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d79ddcd0b1e1ba7f/Documents/Voyage Analytics/MFE/Biotech/"/>
    </mc:Choice>
  </mc:AlternateContent>
  <xr:revisionPtr revIDLastSave="0" documentId="8_{84EA4467-DAD2-4DDB-A234-369C0A8BA1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5" i="1" l="1"/>
  <c r="AG6" i="1"/>
  <c r="AG7" i="1"/>
  <c r="AG8" i="1"/>
  <c r="AG9" i="1"/>
  <c r="AG10" i="1"/>
  <c r="AG11" i="1"/>
  <c r="AG12" i="1"/>
  <c r="AG13" i="1"/>
  <c r="AG4" i="1"/>
  <c r="AF5" i="1"/>
  <c r="AF6" i="1"/>
  <c r="AF7" i="1"/>
  <c r="AF8" i="1"/>
  <c r="AF9" i="1"/>
  <c r="AF10" i="1"/>
  <c r="AF11" i="1"/>
  <c r="AF12" i="1"/>
  <c r="AF13" i="1"/>
  <c r="AF4" i="1"/>
  <c r="W5" i="1"/>
  <c r="X5" i="1" s="1"/>
  <c r="Y5" i="1" s="1"/>
  <c r="W6" i="1"/>
  <c r="X6" i="1" s="1"/>
  <c r="Y6" i="1" s="1"/>
  <c r="W7" i="1"/>
  <c r="X7" i="1" s="1"/>
  <c r="Y7" i="1" s="1"/>
  <c r="W8" i="1"/>
  <c r="X8" i="1" s="1"/>
  <c r="Y8" i="1" s="1"/>
  <c r="W9" i="1"/>
  <c r="X9" i="1" s="1"/>
  <c r="Y9" i="1" s="1"/>
  <c r="W10" i="1"/>
  <c r="X10" i="1" s="1"/>
  <c r="Y10" i="1" s="1"/>
  <c r="W11" i="1"/>
  <c r="X11" i="1" s="1"/>
  <c r="Y11" i="1" s="1"/>
  <c r="W12" i="1"/>
  <c r="X12" i="1" s="1"/>
  <c r="Y12" i="1" s="1"/>
  <c r="W13" i="1"/>
  <c r="X13" i="1" s="1"/>
  <c r="Y13" i="1" s="1"/>
  <c r="W14" i="1"/>
  <c r="X14" i="1" s="1"/>
  <c r="Y14" i="1" s="1"/>
  <c r="W15" i="1"/>
  <c r="X15" i="1" s="1"/>
  <c r="Y15" i="1" s="1"/>
  <c r="W16" i="1"/>
  <c r="X16" i="1" s="1"/>
  <c r="Y16" i="1" s="1"/>
  <c r="W17" i="1"/>
  <c r="X17" i="1" s="1"/>
  <c r="Y17" i="1" s="1"/>
  <c r="W18" i="1"/>
  <c r="X18" i="1" s="1"/>
  <c r="Y18" i="1" s="1"/>
  <c r="W19" i="1"/>
  <c r="X19" i="1" s="1"/>
  <c r="Y19" i="1" s="1"/>
  <c r="W20" i="1"/>
  <c r="X20" i="1" s="1"/>
  <c r="Y20" i="1" s="1"/>
  <c r="W21" i="1"/>
  <c r="X21" i="1" s="1"/>
  <c r="Y21" i="1" s="1"/>
  <c r="W22" i="1"/>
  <c r="X22" i="1" s="1"/>
  <c r="Y22" i="1" s="1"/>
  <c r="W23" i="1"/>
  <c r="X23" i="1" s="1"/>
  <c r="Y23" i="1" s="1"/>
  <c r="W24" i="1"/>
  <c r="X24" i="1" s="1"/>
  <c r="Y24" i="1" s="1"/>
  <c r="W25" i="1"/>
  <c r="X25" i="1" s="1"/>
  <c r="Y25" i="1" s="1"/>
  <c r="W26" i="1"/>
  <c r="X26" i="1" s="1"/>
  <c r="Y26" i="1" s="1"/>
  <c r="W27" i="1"/>
  <c r="X27" i="1" s="1"/>
  <c r="Y27" i="1" s="1"/>
  <c r="W28" i="1"/>
  <c r="X28" i="1" s="1"/>
  <c r="Y28" i="1" s="1"/>
  <c r="W29" i="1"/>
  <c r="X29" i="1" s="1"/>
  <c r="Y29" i="1" s="1"/>
  <c r="W30" i="1"/>
  <c r="X30" i="1" s="1"/>
  <c r="Y30" i="1" s="1"/>
  <c r="W31" i="1"/>
  <c r="X31" i="1" s="1"/>
  <c r="Y31" i="1" s="1"/>
  <c r="W32" i="1"/>
  <c r="X32" i="1" s="1"/>
  <c r="Y32" i="1" s="1"/>
  <c r="W33" i="1"/>
  <c r="X33" i="1" s="1"/>
  <c r="Y33" i="1" s="1"/>
  <c r="W34" i="1"/>
  <c r="X34" i="1" s="1"/>
  <c r="Y34" i="1" s="1"/>
  <c r="W35" i="1"/>
  <c r="X35" i="1" s="1"/>
  <c r="Y35" i="1" s="1"/>
  <c r="W36" i="1"/>
  <c r="X36" i="1" s="1"/>
  <c r="Y36" i="1" s="1"/>
  <c r="W37" i="1"/>
  <c r="X37" i="1" s="1"/>
  <c r="Y37" i="1" s="1"/>
  <c r="W38" i="1"/>
  <c r="X38" i="1" s="1"/>
  <c r="Y38" i="1" s="1"/>
  <c r="W39" i="1"/>
  <c r="X39" i="1" s="1"/>
  <c r="Y39" i="1" s="1"/>
  <c r="W40" i="1"/>
  <c r="X40" i="1" s="1"/>
  <c r="Y40" i="1" s="1"/>
  <c r="W41" i="1"/>
  <c r="X41" i="1" s="1"/>
  <c r="Y41" i="1" s="1"/>
  <c r="W42" i="1"/>
  <c r="X42" i="1" s="1"/>
  <c r="Y42" i="1" s="1"/>
  <c r="W43" i="1"/>
  <c r="X43" i="1" s="1"/>
  <c r="Y43" i="1" s="1"/>
  <c r="W44" i="1"/>
  <c r="X44" i="1" s="1"/>
  <c r="Y44" i="1" s="1"/>
  <c r="W45" i="1"/>
  <c r="X45" i="1" s="1"/>
  <c r="Y45" i="1" s="1"/>
  <c r="W46" i="1"/>
  <c r="X46" i="1" s="1"/>
  <c r="Y46" i="1" s="1"/>
  <c r="W47" i="1"/>
  <c r="X47" i="1" s="1"/>
  <c r="Y47" i="1" s="1"/>
  <c r="W48" i="1"/>
  <c r="X48" i="1" s="1"/>
  <c r="Y48" i="1" s="1"/>
  <c r="W49" i="1"/>
  <c r="X49" i="1" s="1"/>
  <c r="Y49" i="1" s="1"/>
  <c r="W50" i="1"/>
  <c r="X50" i="1" s="1"/>
  <c r="Y50" i="1" s="1"/>
  <c r="W51" i="1"/>
  <c r="X51" i="1" s="1"/>
  <c r="Y51" i="1" s="1"/>
  <c r="W52" i="1"/>
  <c r="X52" i="1" s="1"/>
  <c r="Y52" i="1" s="1"/>
  <c r="W53" i="1"/>
  <c r="X53" i="1" s="1"/>
  <c r="Y53" i="1" s="1"/>
  <c r="W54" i="1"/>
  <c r="X54" i="1" s="1"/>
  <c r="Y54" i="1" s="1"/>
  <c r="W55" i="1"/>
  <c r="X55" i="1" s="1"/>
  <c r="Y55" i="1" s="1"/>
  <c r="W56" i="1"/>
  <c r="X56" i="1" s="1"/>
  <c r="Y56" i="1" s="1"/>
  <c r="W57" i="1"/>
  <c r="X57" i="1" s="1"/>
  <c r="Y57" i="1" s="1"/>
  <c r="W58" i="1"/>
  <c r="X58" i="1" s="1"/>
  <c r="Y58" i="1" s="1"/>
  <c r="W59" i="1"/>
  <c r="X59" i="1" s="1"/>
  <c r="Y59" i="1" s="1"/>
  <c r="W60" i="1"/>
  <c r="X60" i="1" s="1"/>
  <c r="Y60" i="1" s="1"/>
  <c r="W61" i="1"/>
  <c r="X61" i="1" s="1"/>
  <c r="Y61" i="1" s="1"/>
  <c r="W62" i="1"/>
  <c r="X62" i="1" s="1"/>
  <c r="Y62" i="1" s="1"/>
  <c r="W63" i="1"/>
  <c r="X63" i="1" s="1"/>
  <c r="Y63" i="1" s="1"/>
  <c r="W64" i="1"/>
  <c r="X64" i="1" s="1"/>
  <c r="Y64" i="1" s="1"/>
  <c r="W65" i="1"/>
  <c r="X65" i="1" s="1"/>
  <c r="Y65" i="1" s="1"/>
  <c r="W66" i="1"/>
  <c r="X66" i="1" s="1"/>
  <c r="Y66" i="1" s="1"/>
  <c r="W67" i="1"/>
  <c r="X67" i="1" s="1"/>
  <c r="Y67" i="1" s="1"/>
  <c r="W68" i="1"/>
  <c r="X68" i="1" s="1"/>
  <c r="Y68" i="1" s="1"/>
  <c r="W69" i="1"/>
  <c r="X69" i="1" s="1"/>
  <c r="Y69" i="1" s="1"/>
  <c r="W70" i="1"/>
  <c r="X70" i="1" s="1"/>
  <c r="Y70" i="1" s="1"/>
  <c r="W71" i="1"/>
  <c r="X71" i="1" s="1"/>
  <c r="Y71" i="1" s="1"/>
  <c r="W72" i="1"/>
  <c r="X72" i="1" s="1"/>
  <c r="Y72" i="1" s="1"/>
  <c r="W73" i="1"/>
  <c r="X73" i="1" s="1"/>
  <c r="Y73" i="1" s="1"/>
  <c r="W74" i="1"/>
  <c r="X74" i="1" s="1"/>
  <c r="Y74" i="1" s="1"/>
  <c r="W75" i="1"/>
  <c r="X75" i="1" s="1"/>
  <c r="Y75" i="1" s="1"/>
  <c r="W76" i="1"/>
  <c r="X76" i="1" s="1"/>
  <c r="Y76" i="1" s="1"/>
  <c r="W77" i="1"/>
  <c r="X77" i="1" s="1"/>
  <c r="Y77" i="1" s="1"/>
  <c r="W78" i="1"/>
  <c r="X78" i="1" s="1"/>
  <c r="Y78" i="1" s="1"/>
  <c r="W79" i="1"/>
  <c r="X79" i="1" s="1"/>
  <c r="Y79" i="1" s="1"/>
  <c r="W80" i="1"/>
  <c r="X80" i="1" s="1"/>
  <c r="Y80" i="1" s="1"/>
  <c r="W81" i="1"/>
  <c r="X81" i="1" s="1"/>
  <c r="Y81" i="1" s="1"/>
  <c r="W82" i="1"/>
  <c r="X82" i="1" s="1"/>
  <c r="Y82" i="1" s="1"/>
  <c r="W83" i="1"/>
  <c r="X83" i="1" s="1"/>
  <c r="Y83" i="1" s="1"/>
  <c r="W84" i="1"/>
  <c r="X84" i="1" s="1"/>
  <c r="Y84" i="1" s="1"/>
  <c r="W85" i="1"/>
  <c r="X85" i="1" s="1"/>
  <c r="Y85" i="1" s="1"/>
  <c r="W86" i="1"/>
  <c r="X86" i="1" s="1"/>
  <c r="Y86" i="1" s="1"/>
  <c r="W87" i="1"/>
  <c r="X87" i="1" s="1"/>
  <c r="Y87" i="1" s="1"/>
  <c r="W88" i="1"/>
  <c r="X88" i="1" s="1"/>
  <c r="Y88" i="1" s="1"/>
  <c r="W89" i="1"/>
  <c r="X89" i="1" s="1"/>
  <c r="Y89" i="1" s="1"/>
  <c r="W90" i="1"/>
  <c r="X90" i="1" s="1"/>
  <c r="Y90" i="1" s="1"/>
  <c r="W91" i="1"/>
  <c r="X91" i="1" s="1"/>
  <c r="Y91" i="1" s="1"/>
  <c r="W92" i="1"/>
  <c r="X92" i="1" s="1"/>
  <c r="Y92" i="1" s="1"/>
  <c r="W93" i="1"/>
  <c r="X93" i="1" s="1"/>
  <c r="Y93" i="1" s="1"/>
  <c r="W94" i="1"/>
  <c r="X94" i="1" s="1"/>
  <c r="Y94" i="1" s="1"/>
  <c r="W95" i="1"/>
  <c r="X95" i="1" s="1"/>
  <c r="Y95" i="1" s="1"/>
  <c r="W96" i="1"/>
  <c r="X96" i="1" s="1"/>
  <c r="Y96" i="1" s="1"/>
  <c r="W97" i="1"/>
  <c r="X97" i="1" s="1"/>
  <c r="Y97" i="1" s="1"/>
  <c r="W98" i="1"/>
  <c r="X98" i="1" s="1"/>
  <c r="Y98" i="1" s="1"/>
  <c r="W99" i="1"/>
  <c r="X99" i="1" s="1"/>
  <c r="Y99" i="1" s="1"/>
  <c r="W100" i="1"/>
  <c r="X100" i="1" s="1"/>
  <c r="Y100" i="1" s="1"/>
  <c r="W101" i="1"/>
  <c r="X101" i="1" s="1"/>
  <c r="Y101" i="1" s="1"/>
  <c r="W102" i="1"/>
  <c r="X102" i="1" s="1"/>
  <c r="Y102" i="1" s="1"/>
  <c r="W103" i="1"/>
  <c r="X103" i="1" s="1"/>
  <c r="Y103" i="1" s="1"/>
  <c r="W104" i="1"/>
  <c r="X104" i="1" s="1"/>
  <c r="Y104" i="1" s="1"/>
  <c r="W105" i="1"/>
  <c r="X105" i="1" s="1"/>
  <c r="Y105" i="1" s="1"/>
  <c r="W106" i="1"/>
  <c r="X106" i="1" s="1"/>
  <c r="Y106" i="1" s="1"/>
  <c r="W107" i="1"/>
  <c r="X107" i="1" s="1"/>
  <c r="Y107" i="1" s="1"/>
  <c r="W108" i="1"/>
  <c r="X108" i="1" s="1"/>
  <c r="Y108" i="1" s="1"/>
  <c r="W109" i="1"/>
  <c r="X109" i="1" s="1"/>
  <c r="Y109" i="1" s="1"/>
  <c r="W110" i="1"/>
  <c r="X110" i="1" s="1"/>
  <c r="Y110" i="1" s="1"/>
  <c r="W111" i="1"/>
  <c r="X111" i="1" s="1"/>
  <c r="Y111" i="1" s="1"/>
  <c r="W112" i="1"/>
  <c r="X112" i="1" s="1"/>
  <c r="Y112" i="1" s="1"/>
  <c r="W113" i="1"/>
  <c r="X113" i="1" s="1"/>
  <c r="Y113" i="1" s="1"/>
  <c r="W114" i="1"/>
  <c r="X114" i="1" s="1"/>
  <c r="Y114" i="1" s="1"/>
  <c r="W115" i="1"/>
  <c r="X115" i="1" s="1"/>
  <c r="Y115" i="1" s="1"/>
  <c r="W116" i="1"/>
  <c r="X116" i="1" s="1"/>
  <c r="Y116" i="1" s="1"/>
  <c r="W117" i="1"/>
  <c r="X117" i="1" s="1"/>
  <c r="Y117" i="1" s="1"/>
  <c r="W118" i="1"/>
  <c r="X118" i="1" s="1"/>
  <c r="Y118" i="1" s="1"/>
  <c r="W119" i="1"/>
  <c r="X119" i="1" s="1"/>
  <c r="Y119" i="1" s="1"/>
  <c r="W120" i="1"/>
  <c r="X120" i="1" s="1"/>
  <c r="Y120" i="1" s="1"/>
  <c r="W121" i="1"/>
  <c r="X121" i="1" s="1"/>
  <c r="Y121" i="1" s="1"/>
  <c r="W122" i="1"/>
  <c r="X122" i="1" s="1"/>
  <c r="Y122" i="1" s="1"/>
  <c r="W123" i="1"/>
  <c r="X123" i="1" s="1"/>
  <c r="Y123" i="1" s="1"/>
  <c r="W124" i="1"/>
  <c r="X124" i="1" s="1"/>
  <c r="Y124" i="1" s="1"/>
  <c r="W125" i="1"/>
  <c r="X125" i="1" s="1"/>
  <c r="Y125" i="1" s="1"/>
  <c r="W126" i="1"/>
  <c r="X126" i="1" s="1"/>
  <c r="Y126" i="1" s="1"/>
  <c r="W127" i="1"/>
  <c r="X127" i="1" s="1"/>
  <c r="Y127" i="1" s="1"/>
  <c r="W128" i="1"/>
  <c r="X128" i="1" s="1"/>
  <c r="Y128" i="1" s="1"/>
  <c r="W129" i="1"/>
  <c r="X129" i="1" s="1"/>
  <c r="Y129" i="1" s="1"/>
  <c r="W130" i="1"/>
  <c r="X130" i="1" s="1"/>
  <c r="Y130" i="1" s="1"/>
  <c r="W131" i="1"/>
  <c r="X131" i="1" s="1"/>
  <c r="Y131" i="1" s="1"/>
  <c r="W132" i="1"/>
  <c r="X132" i="1" s="1"/>
  <c r="Y132" i="1" s="1"/>
  <c r="W133" i="1"/>
  <c r="X133" i="1" s="1"/>
  <c r="Y133" i="1" s="1"/>
  <c r="W134" i="1"/>
  <c r="X134" i="1" s="1"/>
  <c r="Y134" i="1" s="1"/>
  <c r="W135" i="1"/>
  <c r="X135" i="1" s="1"/>
  <c r="Y135" i="1" s="1"/>
  <c r="W136" i="1"/>
  <c r="X136" i="1" s="1"/>
  <c r="Y136" i="1" s="1"/>
  <c r="W137" i="1"/>
  <c r="X137" i="1" s="1"/>
  <c r="Y137" i="1" s="1"/>
  <c r="W138" i="1"/>
  <c r="X138" i="1" s="1"/>
  <c r="Y138" i="1" s="1"/>
  <c r="W139" i="1"/>
  <c r="X139" i="1" s="1"/>
  <c r="Y139" i="1" s="1"/>
  <c r="W140" i="1"/>
  <c r="X140" i="1" s="1"/>
  <c r="Y140" i="1" s="1"/>
  <c r="W141" i="1"/>
  <c r="X141" i="1" s="1"/>
  <c r="Y141" i="1" s="1"/>
  <c r="W142" i="1"/>
  <c r="X142" i="1" s="1"/>
  <c r="Y142" i="1" s="1"/>
  <c r="W143" i="1"/>
  <c r="X143" i="1" s="1"/>
  <c r="Y143" i="1" s="1"/>
  <c r="W144" i="1"/>
  <c r="X144" i="1" s="1"/>
  <c r="Y144" i="1" s="1"/>
  <c r="W145" i="1"/>
  <c r="X145" i="1" s="1"/>
  <c r="Y145" i="1" s="1"/>
  <c r="W146" i="1"/>
  <c r="X146" i="1" s="1"/>
  <c r="Y146" i="1" s="1"/>
  <c r="W147" i="1"/>
  <c r="X147" i="1" s="1"/>
  <c r="Y147" i="1" s="1"/>
  <c r="W148" i="1"/>
  <c r="X148" i="1" s="1"/>
  <c r="Y148" i="1" s="1"/>
  <c r="W149" i="1"/>
  <c r="X149" i="1" s="1"/>
  <c r="Y149" i="1" s="1"/>
  <c r="W150" i="1"/>
  <c r="X150" i="1" s="1"/>
  <c r="Y150" i="1" s="1"/>
  <c r="W151" i="1"/>
  <c r="X151" i="1" s="1"/>
  <c r="Y151" i="1" s="1"/>
  <c r="W152" i="1"/>
  <c r="X152" i="1" s="1"/>
  <c r="Y152" i="1" s="1"/>
  <c r="W153" i="1"/>
  <c r="X153" i="1" s="1"/>
  <c r="Y153" i="1" s="1"/>
  <c r="W154" i="1"/>
  <c r="X154" i="1" s="1"/>
  <c r="Y154" i="1" s="1"/>
  <c r="W155" i="1"/>
  <c r="X155" i="1" s="1"/>
  <c r="Y155" i="1" s="1"/>
  <c r="W156" i="1"/>
  <c r="X156" i="1" s="1"/>
  <c r="Y156" i="1" s="1"/>
  <c r="W157" i="1"/>
  <c r="X157" i="1" s="1"/>
  <c r="Y157" i="1" s="1"/>
  <c r="W158" i="1"/>
  <c r="X158" i="1" s="1"/>
  <c r="Y158" i="1" s="1"/>
  <c r="W159" i="1"/>
  <c r="X159" i="1" s="1"/>
  <c r="Y159" i="1" s="1"/>
  <c r="W160" i="1"/>
  <c r="X160" i="1" s="1"/>
  <c r="Y160" i="1" s="1"/>
  <c r="W161" i="1"/>
  <c r="X161" i="1" s="1"/>
  <c r="Y161" i="1" s="1"/>
  <c r="W162" i="1"/>
  <c r="X162" i="1" s="1"/>
  <c r="Y162" i="1" s="1"/>
  <c r="W163" i="1"/>
  <c r="X163" i="1" s="1"/>
  <c r="Y163" i="1" s="1"/>
  <c r="W164" i="1"/>
  <c r="X164" i="1" s="1"/>
  <c r="Y164" i="1" s="1"/>
  <c r="W165" i="1"/>
  <c r="X165" i="1" s="1"/>
  <c r="Y165" i="1" s="1"/>
  <c r="W166" i="1"/>
  <c r="X166" i="1" s="1"/>
  <c r="Y166" i="1" s="1"/>
  <c r="W167" i="1"/>
  <c r="X167" i="1" s="1"/>
  <c r="Y167" i="1" s="1"/>
  <c r="W168" i="1"/>
  <c r="X168" i="1" s="1"/>
  <c r="Y168" i="1" s="1"/>
  <c r="W169" i="1"/>
  <c r="X169" i="1" s="1"/>
  <c r="Y169" i="1" s="1"/>
  <c r="W170" i="1"/>
  <c r="X170" i="1" s="1"/>
  <c r="Y170" i="1" s="1"/>
  <c r="W171" i="1"/>
  <c r="X171" i="1" s="1"/>
  <c r="Y171" i="1" s="1"/>
  <c r="W172" i="1"/>
  <c r="X172" i="1" s="1"/>
  <c r="Y172" i="1" s="1"/>
  <c r="W173" i="1"/>
  <c r="X173" i="1" s="1"/>
  <c r="Y173" i="1" s="1"/>
  <c r="W174" i="1"/>
  <c r="X174" i="1" s="1"/>
  <c r="Y174" i="1" s="1"/>
  <c r="W175" i="1"/>
  <c r="X175" i="1" s="1"/>
  <c r="Y175" i="1" s="1"/>
  <c r="W176" i="1"/>
  <c r="X176" i="1" s="1"/>
  <c r="Y176" i="1" s="1"/>
  <c r="W177" i="1"/>
  <c r="X177" i="1" s="1"/>
  <c r="Y177" i="1" s="1"/>
  <c r="W178" i="1"/>
  <c r="X178" i="1" s="1"/>
  <c r="Y178" i="1" s="1"/>
  <c r="W179" i="1"/>
  <c r="X179" i="1" s="1"/>
  <c r="Y179" i="1" s="1"/>
  <c r="W180" i="1"/>
  <c r="X180" i="1" s="1"/>
  <c r="Y180" i="1" s="1"/>
  <c r="W181" i="1"/>
  <c r="X181" i="1" s="1"/>
  <c r="Y181" i="1" s="1"/>
  <c r="W182" i="1"/>
  <c r="X182" i="1" s="1"/>
  <c r="Y182" i="1" s="1"/>
  <c r="W183" i="1"/>
  <c r="X183" i="1" s="1"/>
  <c r="Y183" i="1" s="1"/>
  <c r="W184" i="1"/>
  <c r="X184" i="1" s="1"/>
  <c r="Y184" i="1" s="1"/>
  <c r="W185" i="1"/>
  <c r="X185" i="1" s="1"/>
  <c r="Y185" i="1" s="1"/>
  <c r="W186" i="1"/>
  <c r="X186" i="1" s="1"/>
  <c r="Y186" i="1" s="1"/>
  <c r="W187" i="1"/>
  <c r="X187" i="1" s="1"/>
  <c r="Y187" i="1" s="1"/>
  <c r="W188" i="1"/>
  <c r="X188" i="1" s="1"/>
  <c r="Y188" i="1" s="1"/>
  <c r="W189" i="1"/>
  <c r="X189" i="1" s="1"/>
  <c r="Y189" i="1" s="1"/>
  <c r="W190" i="1"/>
  <c r="X190" i="1" s="1"/>
  <c r="Y190" i="1" s="1"/>
  <c r="W191" i="1"/>
  <c r="X191" i="1" s="1"/>
  <c r="Y191" i="1" s="1"/>
  <c r="W192" i="1"/>
  <c r="X192" i="1" s="1"/>
  <c r="Y192" i="1" s="1"/>
  <c r="W193" i="1"/>
  <c r="X193" i="1" s="1"/>
  <c r="Y193" i="1" s="1"/>
  <c r="W194" i="1"/>
  <c r="X194" i="1" s="1"/>
  <c r="Y194" i="1" s="1"/>
  <c r="W195" i="1"/>
  <c r="X195" i="1" s="1"/>
  <c r="Y195" i="1" s="1"/>
  <c r="W196" i="1"/>
  <c r="X196" i="1" s="1"/>
  <c r="Y196" i="1" s="1"/>
  <c r="W197" i="1"/>
  <c r="X197" i="1" s="1"/>
  <c r="Y197" i="1" s="1"/>
  <c r="W198" i="1"/>
  <c r="X198" i="1" s="1"/>
  <c r="Y198" i="1" s="1"/>
  <c r="W199" i="1"/>
  <c r="X199" i="1" s="1"/>
  <c r="Y199" i="1" s="1"/>
  <c r="W200" i="1"/>
  <c r="X200" i="1" s="1"/>
  <c r="Y200" i="1" s="1"/>
  <c r="W201" i="1"/>
  <c r="X201" i="1" s="1"/>
  <c r="Y201" i="1" s="1"/>
  <c r="W202" i="1"/>
  <c r="X202" i="1" s="1"/>
  <c r="Y202" i="1" s="1"/>
  <c r="W203" i="1"/>
  <c r="X203" i="1" s="1"/>
  <c r="Y203" i="1" s="1"/>
  <c r="W204" i="1"/>
  <c r="X204" i="1" s="1"/>
  <c r="Y204" i="1" s="1"/>
  <c r="W205" i="1"/>
  <c r="X205" i="1" s="1"/>
  <c r="Y205" i="1" s="1"/>
  <c r="W206" i="1"/>
  <c r="X206" i="1" s="1"/>
  <c r="Y206" i="1" s="1"/>
  <c r="W207" i="1"/>
  <c r="X207" i="1" s="1"/>
  <c r="Y207" i="1" s="1"/>
  <c r="W208" i="1"/>
  <c r="X208" i="1" s="1"/>
  <c r="Y208" i="1" s="1"/>
  <c r="W209" i="1"/>
  <c r="X209" i="1" s="1"/>
  <c r="Y209" i="1" s="1"/>
  <c r="W210" i="1"/>
  <c r="X210" i="1" s="1"/>
  <c r="Y210" i="1" s="1"/>
  <c r="W211" i="1"/>
  <c r="X211" i="1" s="1"/>
  <c r="Y211" i="1" s="1"/>
  <c r="W212" i="1"/>
  <c r="X212" i="1" s="1"/>
  <c r="Y212" i="1" s="1"/>
  <c r="W213" i="1"/>
  <c r="X213" i="1" s="1"/>
  <c r="Y213" i="1" s="1"/>
  <c r="W214" i="1"/>
  <c r="X214" i="1" s="1"/>
  <c r="Y214" i="1" s="1"/>
  <c r="W215" i="1"/>
  <c r="X215" i="1" s="1"/>
  <c r="Y215" i="1" s="1"/>
  <c r="W216" i="1"/>
  <c r="X216" i="1" s="1"/>
  <c r="Y216" i="1" s="1"/>
  <c r="W217" i="1"/>
  <c r="X217" i="1" s="1"/>
  <c r="Y217" i="1" s="1"/>
  <c r="W218" i="1"/>
  <c r="X218" i="1" s="1"/>
  <c r="Y218" i="1" s="1"/>
  <c r="W219" i="1"/>
  <c r="X219" i="1" s="1"/>
  <c r="Y219" i="1" s="1"/>
  <c r="W220" i="1"/>
  <c r="X220" i="1" s="1"/>
  <c r="Y220" i="1" s="1"/>
  <c r="W221" i="1"/>
  <c r="X221" i="1" s="1"/>
  <c r="Y221" i="1" s="1"/>
  <c r="W222" i="1"/>
  <c r="X222" i="1" s="1"/>
  <c r="Y222" i="1" s="1"/>
  <c r="W223" i="1"/>
  <c r="X223" i="1" s="1"/>
  <c r="Y223" i="1" s="1"/>
  <c r="W224" i="1"/>
  <c r="X224" i="1" s="1"/>
  <c r="Y224" i="1" s="1"/>
  <c r="W225" i="1"/>
  <c r="X225" i="1" s="1"/>
  <c r="Y225" i="1" s="1"/>
  <c r="W226" i="1"/>
  <c r="X226" i="1" s="1"/>
  <c r="Y226" i="1" s="1"/>
  <c r="W227" i="1"/>
  <c r="X227" i="1" s="1"/>
  <c r="Y227" i="1" s="1"/>
  <c r="W228" i="1"/>
  <c r="X228" i="1" s="1"/>
  <c r="Y228" i="1" s="1"/>
  <c r="W229" i="1"/>
  <c r="X229" i="1" s="1"/>
  <c r="Y229" i="1" s="1"/>
  <c r="W230" i="1"/>
  <c r="X230" i="1" s="1"/>
  <c r="Y230" i="1" s="1"/>
  <c r="W231" i="1"/>
  <c r="X231" i="1" s="1"/>
  <c r="Y231" i="1" s="1"/>
  <c r="W232" i="1"/>
  <c r="X232" i="1" s="1"/>
  <c r="Y232" i="1" s="1"/>
  <c r="W233" i="1"/>
  <c r="X233" i="1" s="1"/>
  <c r="Y233" i="1" s="1"/>
  <c r="W234" i="1"/>
  <c r="X234" i="1" s="1"/>
  <c r="Y234" i="1" s="1"/>
  <c r="W235" i="1"/>
  <c r="X235" i="1" s="1"/>
  <c r="Y235" i="1" s="1"/>
  <c r="W236" i="1"/>
  <c r="X236" i="1" s="1"/>
  <c r="Y236" i="1" s="1"/>
  <c r="W237" i="1"/>
  <c r="X237" i="1" s="1"/>
  <c r="Y237" i="1" s="1"/>
  <c r="W238" i="1"/>
  <c r="X238" i="1" s="1"/>
  <c r="Y238" i="1" s="1"/>
  <c r="W239" i="1"/>
  <c r="X239" i="1" s="1"/>
  <c r="Y239" i="1" s="1"/>
  <c r="W240" i="1"/>
  <c r="X240" i="1" s="1"/>
  <c r="Y240" i="1" s="1"/>
  <c r="W241" i="1"/>
  <c r="X241" i="1" s="1"/>
  <c r="Y241" i="1" s="1"/>
  <c r="W242" i="1"/>
  <c r="X242" i="1" s="1"/>
  <c r="Y242" i="1" s="1"/>
  <c r="W243" i="1"/>
  <c r="X243" i="1" s="1"/>
  <c r="Y243" i="1" s="1"/>
  <c r="W244" i="1"/>
  <c r="X244" i="1" s="1"/>
  <c r="Y244" i="1" s="1"/>
  <c r="W245" i="1"/>
  <c r="X245" i="1" s="1"/>
  <c r="Y245" i="1" s="1"/>
  <c r="W246" i="1"/>
  <c r="X246" i="1" s="1"/>
  <c r="Y246" i="1" s="1"/>
  <c r="W247" i="1"/>
  <c r="X247" i="1" s="1"/>
  <c r="Y247" i="1" s="1"/>
  <c r="W248" i="1"/>
  <c r="X248" i="1" s="1"/>
  <c r="Y248" i="1" s="1"/>
  <c r="W249" i="1"/>
  <c r="X249" i="1" s="1"/>
  <c r="Y249" i="1" s="1"/>
  <c r="W250" i="1"/>
  <c r="X250" i="1" s="1"/>
  <c r="Y250" i="1" s="1"/>
  <c r="W251" i="1"/>
  <c r="X251" i="1" s="1"/>
  <c r="Y251" i="1" s="1"/>
  <c r="W252" i="1"/>
  <c r="X252" i="1" s="1"/>
  <c r="Y252" i="1" s="1"/>
  <c r="W253" i="1"/>
  <c r="X253" i="1" s="1"/>
  <c r="Y253" i="1" s="1"/>
  <c r="W254" i="1"/>
  <c r="X254" i="1" s="1"/>
  <c r="Y254" i="1" s="1"/>
  <c r="W255" i="1"/>
  <c r="X255" i="1" s="1"/>
  <c r="Y255" i="1" s="1"/>
  <c r="W256" i="1"/>
  <c r="X256" i="1" s="1"/>
  <c r="Y256" i="1" s="1"/>
  <c r="W257" i="1"/>
  <c r="X257" i="1" s="1"/>
  <c r="Y257" i="1" s="1"/>
  <c r="W258" i="1"/>
  <c r="X258" i="1" s="1"/>
  <c r="Y258" i="1" s="1"/>
  <c r="W259" i="1"/>
  <c r="X259" i="1" s="1"/>
  <c r="Y259" i="1" s="1"/>
  <c r="W260" i="1"/>
  <c r="X260" i="1" s="1"/>
  <c r="Y260" i="1" s="1"/>
  <c r="W261" i="1"/>
  <c r="X261" i="1" s="1"/>
  <c r="Y261" i="1" s="1"/>
  <c r="W262" i="1"/>
  <c r="X262" i="1" s="1"/>
  <c r="Y262" i="1" s="1"/>
  <c r="W263" i="1"/>
  <c r="X263" i="1" s="1"/>
  <c r="Y263" i="1" s="1"/>
  <c r="W264" i="1"/>
  <c r="X264" i="1" s="1"/>
  <c r="Y264" i="1" s="1"/>
  <c r="W265" i="1"/>
  <c r="X265" i="1" s="1"/>
  <c r="Y265" i="1" s="1"/>
  <c r="W266" i="1"/>
  <c r="X266" i="1" s="1"/>
  <c r="Y266" i="1" s="1"/>
  <c r="W267" i="1"/>
  <c r="X267" i="1" s="1"/>
  <c r="Y267" i="1" s="1"/>
  <c r="W268" i="1"/>
  <c r="X268" i="1" s="1"/>
  <c r="Y268" i="1" s="1"/>
  <c r="W269" i="1"/>
  <c r="X269" i="1" s="1"/>
  <c r="Y269" i="1" s="1"/>
  <c r="W270" i="1"/>
  <c r="X270" i="1" s="1"/>
  <c r="Y270" i="1" s="1"/>
  <c r="W271" i="1"/>
  <c r="X271" i="1" s="1"/>
  <c r="Y271" i="1" s="1"/>
  <c r="W272" i="1"/>
  <c r="X272" i="1" s="1"/>
  <c r="Y272" i="1" s="1"/>
  <c r="W273" i="1"/>
  <c r="X273" i="1" s="1"/>
  <c r="Y273" i="1" s="1"/>
  <c r="W274" i="1"/>
  <c r="X274" i="1" s="1"/>
  <c r="Y274" i="1" s="1"/>
  <c r="W275" i="1"/>
  <c r="X275" i="1" s="1"/>
  <c r="Y275" i="1" s="1"/>
  <c r="W276" i="1"/>
  <c r="X276" i="1" s="1"/>
  <c r="Y276" i="1" s="1"/>
  <c r="W277" i="1"/>
  <c r="X277" i="1" s="1"/>
  <c r="Y277" i="1" s="1"/>
  <c r="W278" i="1"/>
  <c r="X278" i="1" s="1"/>
  <c r="Y278" i="1" s="1"/>
  <c r="W279" i="1"/>
  <c r="X279" i="1" s="1"/>
  <c r="Y279" i="1" s="1"/>
  <c r="W280" i="1"/>
  <c r="X280" i="1" s="1"/>
  <c r="Y280" i="1" s="1"/>
  <c r="W281" i="1"/>
  <c r="X281" i="1" s="1"/>
  <c r="Y281" i="1" s="1"/>
  <c r="W282" i="1"/>
  <c r="X282" i="1" s="1"/>
  <c r="Y282" i="1" s="1"/>
  <c r="W283" i="1"/>
  <c r="X283" i="1" s="1"/>
  <c r="Y283" i="1" s="1"/>
  <c r="W284" i="1"/>
  <c r="X284" i="1" s="1"/>
  <c r="Y284" i="1" s="1"/>
  <c r="W285" i="1"/>
  <c r="X285" i="1" s="1"/>
  <c r="Y285" i="1" s="1"/>
  <c r="W286" i="1"/>
  <c r="X286" i="1" s="1"/>
  <c r="Y286" i="1" s="1"/>
  <c r="W287" i="1"/>
  <c r="X287" i="1" s="1"/>
  <c r="Y287" i="1" s="1"/>
  <c r="W288" i="1"/>
  <c r="X288" i="1" s="1"/>
  <c r="Y288" i="1" s="1"/>
  <c r="W289" i="1"/>
  <c r="X289" i="1" s="1"/>
  <c r="Y289" i="1" s="1"/>
  <c r="W290" i="1"/>
  <c r="X290" i="1" s="1"/>
  <c r="Y290" i="1" s="1"/>
  <c r="W291" i="1"/>
  <c r="X291" i="1" s="1"/>
  <c r="Y291" i="1" s="1"/>
  <c r="W292" i="1"/>
  <c r="X292" i="1" s="1"/>
  <c r="Y292" i="1" s="1"/>
  <c r="W293" i="1"/>
  <c r="X293" i="1" s="1"/>
  <c r="Y293" i="1" s="1"/>
  <c r="W294" i="1"/>
  <c r="X294" i="1" s="1"/>
  <c r="Y294" i="1" s="1"/>
  <c r="W295" i="1"/>
  <c r="X295" i="1" s="1"/>
  <c r="Y295" i="1" s="1"/>
  <c r="W296" i="1"/>
  <c r="X296" i="1" s="1"/>
  <c r="Y296" i="1" s="1"/>
  <c r="W297" i="1"/>
  <c r="X297" i="1" s="1"/>
  <c r="Y297" i="1" s="1"/>
  <c r="W298" i="1"/>
  <c r="X298" i="1" s="1"/>
  <c r="Y298" i="1" s="1"/>
  <c r="W299" i="1"/>
  <c r="X299" i="1" s="1"/>
  <c r="Y299" i="1" s="1"/>
  <c r="W300" i="1"/>
  <c r="X300" i="1" s="1"/>
  <c r="Y300" i="1" s="1"/>
  <c r="W301" i="1"/>
  <c r="X301" i="1" s="1"/>
  <c r="Y301" i="1" s="1"/>
  <c r="W302" i="1"/>
  <c r="X302" i="1" s="1"/>
  <c r="Y302" i="1" s="1"/>
  <c r="W303" i="1"/>
  <c r="X303" i="1" s="1"/>
  <c r="Y303" i="1" s="1"/>
  <c r="W304" i="1"/>
  <c r="X304" i="1" s="1"/>
  <c r="Y304" i="1" s="1"/>
  <c r="W305" i="1"/>
  <c r="X305" i="1" s="1"/>
  <c r="Y305" i="1" s="1"/>
  <c r="W306" i="1"/>
  <c r="X306" i="1" s="1"/>
  <c r="Y306" i="1" s="1"/>
  <c r="W307" i="1"/>
  <c r="X307" i="1" s="1"/>
  <c r="Y307" i="1" s="1"/>
  <c r="W308" i="1"/>
  <c r="X308" i="1" s="1"/>
  <c r="Y308" i="1" s="1"/>
  <c r="W309" i="1"/>
  <c r="X309" i="1" s="1"/>
  <c r="Y309" i="1" s="1"/>
  <c r="W310" i="1"/>
  <c r="X310" i="1" s="1"/>
  <c r="Y310" i="1" s="1"/>
  <c r="W311" i="1"/>
  <c r="X311" i="1" s="1"/>
  <c r="Y311" i="1" s="1"/>
  <c r="W312" i="1"/>
  <c r="X312" i="1" s="1"/>
  <c r="Y312" i="1" s="1"/>
  <c r="W313" i="1"/>
  <c r="X313" i="1" s="1"/>
  <c r="Y313" i="1" s="1"/>
  <c r="W314" i="1"/>
  <c r="X314" i="1" s="1"/>
  <c r="Y314" i="1" s="1"/>
  <c r="W315" i="1"/>
  <c r="X315" i="1" s="1"/>
  <c r="Y315" i="1" s="1"/>
  <c r="W316" i="1"/>
  <c r="X316" i="1" s="1"/>
  <c r="Y316" i="1" s="1"/>
  <c r="W317" i="1"/>
  <c r="X317" i="1" s="1"/>
  <c r="Y317" i="1" s="1"/>
  <c r="W318" i="1"/>
  <c r="X318" i="1" s="1"/>
  <c r="Y318" i="1" s="1"/>
  <c r="W319" i="1"/>
  <c r="X319" i="1" s="1"/>
  <c r="Y319" i="1" s="1"/>
  <c r="W320" i="1"/>
  <c r="X320" i="1" s="1"/>
  <c r="Y320" i="1" s="1"/>
  <c r="W321" i="1"/>
  <c r="X321" i="1" s="1"/>
  <c r="Y321" i="1" s="1"/>
  <c r="W322" i="1"/>
  <c r="X322" i="1" s="1"/>
  <c r="Y322" i="1" s="1"/>
  <c r="W323" i="1"/>
  <c r="X323" i="1" s="1"/>
  <c r="Y323" i="1" s="1"/>
  <c r="W324" i="1"/>
  <c r="X324" i="1" s="1"/>
  <c r="Y324" i="1" s="1"/>
  <c r="W325" i="1"/>
  <c r="X325" i="1" s="1"/>
  <c r="Y325" i="1" s="1"/>
  <c r="W326" i="1"/>
  <c r="X326" i="1" s="1"/>
  <c r="Y326" i="1" s="1"/>
  <c r="W327" i="1"/>
  <c r="X327" i="1" s="1"/>
  <c r="Y327" i="1" s="1"/>
  <c r="W328" i="1"/>
  <c r="X328" i="1" s="1"/>
  <c r="Y328" i="1" s="1"/>
  <c r="W329" i="1"/>
  <c r="X329" i="1" s="1"/>
  <c r="Y329" i="1" s="1"/>
  <c r="W330" i="1"/>
  <c r="X330" i="1" s="1"/>
  <c r="Y330" i="1" s="1"/>
  <c r="W331" i="1"/>
  <c r="X331" i="1" s="1"/>
  <c r="Y331" i="1" s="1"/>
  <c r="W332" i="1"/>
  <c r="X332" i="1" s="1"/>
  <c r="Y332" i="1" s="1"/>
  <c r="W333" i="1"/>
  <c r="X333" i="1" s="1"/>
  <c r="Y333" i="1" s="1"/>
  <c r="W334" i="1"/>
  <c r="X334" i="1" s="1"/>
  <c r="Y334" i="1" s="1"/>
  <c r="W335" i="1"/>
  <c r="X335" i="1" s="1"/>
  <c r="Y335" i="1" s="1"/>
  <c r="W336" i="1"/>
  <c r="X336" i="1" s="1"/>
  <c r="Y336" i="1" s="1"/>
  <c r="W337" i="1"/>
  <c r="X337" i="1" s="1"/>
  <c r="Y337" i="1" s="1"/>
  <c r="W338" i="1"/>
  <c r="X338" i="1" s="1"/>
  <c r="Y338" i="1" s="1"/>
  <c r="W339" i="1"/>
  <c r="X339" i="1" s="1"/>
  <c r="Y339" i="1" s="1"/>
  <c r="W340" i="1"/>
  <c r="X340" i="1" s="1"/>
  <c r="Y340" i="1" s="1"/>
  <c r="W341" i="1"/>
  <c r="X341" i="1" s="1"/>
  <c r="Y341" i="1" s="1"/>
  <c r="W342" i="1"/>
  <c r="X342" i="1" s="1"/>
  <c r="Y342" i="1" s="1"/>
  <c r="W343" i="1"/>
  <c r="X343" i="1" s="1"/>
  <c r="Y343" i="1" s="1"/>
  <c r="W344" i="1"/>
  <c r="X344" i="1" s="1"/>
  <c r="Y344" i="1" s="1"/>
  <c r="W345" i="1"/>
  <c r="X345" i="1" s="1"/>
  <c r="Y345" i="1" s="1"/>
  <c r="W346" i="1"/>
  <c r="X346" i="1" s="1"/>
  <c r="Y346" i="1" s="1"/>
  <c r="W347" i="1"/>
  <c r="X347" i="1" s="1"/>
  <c r="Y347" i="1" s="1"/>
  <c r="W348" i="1"/>
  <c r="X348" i="1" s="1"/>
  <c r="Y348" i="1" s="1"/>
  <c r="W349" i="1"/>
  <c r="X349" i="1" s="1"/>
  <c r="Y349" i="1" s="1"/>
  <c r="W350" i="1"/>
  <c r="X350" i="1" s="1"/>
  <c r="Y350" i="1" s="1"/>
  <c r="W351" i="1"/>
  <c r="X351" i="1" s="1"/>
  <c r="Y351" i="1" s="1"/>
  <c r="W352" i="1"/>
  <c r="X352" i="1" s="1"/>
  <c r="Y352" i="1" s="1"/>
  <c r="W353" i="1"/>
  <c r="X353" i="1" s="1"/>
  <c r="Y353" i="1" s="1"/>
  <c r="W354" i="1"/>
  <c r="X354" i="1" s="1"/>
  <c r="Y354" i="1" s="1"/>
  <c r="W355" i="1"/>
  <c r="X355" i="1" s="1"/>
  <c r="Y355" i="1" s="1"/>
  <c r="W356" i="1"/>
  <c r="X356" i="1" s="1"/>
  <c r="Y356" i="1" s="1"/>
  <c r="W357" i="1"/>
  <c r="X357" i="1" s="1"/>
  <c r="Y357" i="1" s="1"/>
  <c r="W358" i="1"/>
  <c r="X358" i="1" s="1"/>
  <c r="Y358" i="1" s="1"/>
  <c r="W359" i="1"/>
  <c r="X359" i="1" s="1"/>
  <c r="Y359" i="1" s="1"/>
  <c r="W360" i="1"/>
  <c r="X360" i="1" s="1"/>
  <c r="Y360" i="1" s="1"/>
  <c r="W361" i="1"/>
  <c r="X361" i="1" s="1"/>
  <c r="Y361" i="1" s="1"/>
  <c r="W362" i="1"/>
  <c r="X362" i="1" s="1"/>
  <c r="Y362" i="1" s="1"/>
  <c r="W363" i="1"/>
  <c r="X363" i="1" s="1"/>
  <c r="Y363" i="1" s="1"/>
  <c r="W364" i="1"/>
  <c r="X364" i="1" s="1"/>
  <c r="Y364" i="1" s="1"/>
  <c r="W365" i="1"/>
  <c r="X365" i="1" s="1"/>
  <c r="Y365" i="1" s="1"/>
  <c r="W366" i="1"/>
  <c r="X366" i="1" s="1"/>
  <c r="Y366" i="1" s="1"/>
  <c r="W367" i="1"/>
  <c r="X367" i="1" s="1"/>
  <c r="Y367" i="1" s="1"/>
  <c r="W368" i="1"/>
  <c r="X368" i="1" s="1"/>
  <c r="Y368" i="1" s="1"/>
  <c r="W369" i="1"/>
  <c r="X369" i="1" s="1"/>
  <c r="Y369" i="1" s="1"/>
  <c r="W370" i="1"/>
  <c r="X370" i="1" s="1"/>
  <c r="Y370" i="1" s="1"/>
  <c r="W371" i="1"/>
  <c r="X371" i="1" s="1"/>
  <c r="Y371" i="1" s="1"/>
  <c r="W372" i="1"/>
  <c r="X372" i="1" s="1"/>
  <c r="Y372" i="1" s="1"/>
  <c r="W373" i="1"/>
  <c r="X373" i="1" s="1"/>
  <c r="Y373" i="1" s="1"/>
  <c r="W374" i="1"/>
  <c r="X374" i="1" s="1"/>
  <c r="Y374" i="1" s="1"/>
  <c r="W375" i="1"/>
  <c r="X375" i="1" s="1"/>
  <c r="Y375" i="1" s="1"/>
  <c r="W376" i="1"/>
  <c r="X376" i="1" s="1"/>
  <c r="Y376" i="1" s="1"/>
  <c r="W377" i="1"/>
  <c r="X377" i="1" s="1"/>
  <c r="Y377" i="1" s="1"/>
  <c r="W378" i="1"/>
  <c r="X378" i="1" s="1"/>
  <c r="Y378" i="1" s="1"/>
  <c r="W379" i="1"/>
  <c r="X379" i="1" s="1"/>
  <c r="Y379" i="1" s="1"/>
  <c r="W380" i="1"/>
  <c r="X380" i="1" s="1"/>
  <c r="Y380" i="1" s="1"/>
  <c r="W381" i="1"/>
  <c r="X381" i="1" s="1"/>
  <c r="Y381" i="1" s="1"/>
  <c r="W382" i="1"/>
  <c r="X382" i="1" s="1"/>
  <c r="Y382" i="1" s="1"/>
  <c r="W383" i="1"/>
  <c r="X383" i="1" s="1"/>
  <c r="Y383" i="1" s="1"/>
  <c r="W384" i="1"/>
  <c r="X384" i="1" s="1"/>
  <c r="Y384" i="1" s="1"/>
  <c r="W385" i="1"/>
  <c r="X385" i="1" s="1"/>
  <c r="Y385" i="1" s="1"/>
  <c r="W386" i="1"/>
  <c r="X386" i="1" s="1"/>
  <c r="Y386" i="1" s="1"/>
  <c r="W387" i="1"/>
  <c r="X387" i="1" s="1"/>
  <c r="Y387" i="1" s="1"/>
  <c r="W388" i="1"/>
  <c r="X388" i="1" s="1"/>
  <c r="Y388" i="1" s="1"/>
  <c r="W389" i="1"/>
  <c r="X389" i="1" s="1"/>
  <c r="Y389" i="1" s="1"/>
  <c r="W390" i="1"/>
  <c r="X390" i="1" s="1"/>
  <c r="Y390" i="1" s="1"/>
  <c r="W391" i="1"/>
  <c r="X391" i="1" s="1"/>
  <c r="Y391" i="1" s="1"/>
  <c r="W392" i="1"/>
  <c r="X392" i="1" s="1"/>
  <c r="Y392" i="1" s="1"/>
  <c r="W393" i="1"/>
  <c r="X393" i="1" s="1"/>
  <c r="Y393" i="1" s="1"/>
  <c r="W394" i="1"/>
  <c r="X394" i="1" s="1"/>
  <c r="Y394" i="1" s="1"/>
  <c r="W395" i="1"/>
  <c r="X395" i="1" s="1"/>
  <c r="Y395" i="1" s="1"/>
  <c r="W396" i="1"/>
  <c r="X396" i="1" s="1"/>
  <c r="Y396" i="1" s="1"/>
  <c r="W397" i="1"/>
  <c r="X397" i="1" s="1"/>
  <c r="Y397" i="1" s="1"/>
  <c r="W398" i="1"/>
  <c r="X398" i="1" s="1"/>
  <c r="Y398" i="1" s="1"/>
  <c r="W399" i="1"/>
  <c r="X399" i="1" s="1"/>
  <c r="Y399" i="1" s="1"/>
  <c r="W400" i="1"/>
  <c r="X400" i="1" s="1"/>
  <c r="Y400" i="1" s="1"/>
  <c r="W401" i="1"/>
  <c r="X401" i="1" s="1"/>
  <c r="Y401" i="1" s="1"/>
  <c r="W402" i="1"/>
  <c r="X402" i="1" s="1"/>
  <c r="Y402" i="1" s="1"/>
  <c r="W403" i="1"/>
  <c r="X403" i="1" s="1"/>
  <c r="Y403" i="1" s="1"/>
  <c r="W404" i="1"/>
  <c r="X404" i="1" s="1"/>
  <c r="Y404" i="1" s="1"/>
  <c r="W405" i="1"/>
  <c r="X405" i="1" s="1"/>
  <c r="Y405" i="1" s="1"/>
  <c r="W406" i="1"/>
  <c r="X406" i="1" s="1"/>
  <c r="Y406" i="1" s="1"/>
  <c r="W407" i="1"/>
  <c r="X407" i="1" s="1"/>
  <c r="Y407" i="1" s="1"/>
  <c r="W408" i="1"/>
  <c r="X408" i="1" s="1"/>
  <c r="Y408" i="1" s="1"/>
  <c r="W409" i="1"/>
  <c r="X409" i="1" s="1"/>
  <c r="Y409" i="1" s="1"/>
  <c r="W410" i="1"/>
  <c r="X410" i="1" s="1"/>
  <c r="Y410" i="1" s="1"/>
  <c r="W411" i="1"/>
  <c r="X411" i="1" s="1"/>
  <c r="Y411" i="1" s="1"/>
  <c r="W412" i="1"/>
  <c r="X412" i="1" s="1"/>
  <c r="Y412" i="1" s="1"/>
  <c r="W413" i="1"/>
  <c r="X413" i="1" s="1"/>
  <c r="Y413" i="1" s="1"/>
  <c r="W414" i="1"/>
  <c r="X414" i="1" s="1"/>
  <c r="Y414" i="1" s="1"/>
  <c r="W415" i="1"/>
  <c r="X415" i="1" s="1"/>
  <c r="Y415" i="1" s="1"/>
  <c r="W416" i="1"/>
  <c r="X416" i="1" s="1"/>
  <c r="Y416" i="1" s="1"/>
  <c r="W417" i="1"/>
  <c r="X417" i="1" s="1"/>
  <c r="Y417" i="1" s="1"/>
  <c r="W418" i="1"/>
  <c r="X418" i="1" s="1"/>
  <c r="Y418" i="1" s="1"/>
  <c r="W419" i="1"/>
  <c r="X419" i="1" s="1"/>
  <c r="Y419" i="1" s="1"/>
  <c r="W420" i="1"/>
  <c r="X420" i="1" s="1"/>
  <c r="Y420" i="1" s="1"/>
  <c r="W421" i="1"/>
  <c r="X421" i="1" s="1"/>
  <c r="Y421" i="1" s="1"/>
  <c r="W422" i="1"/>
  <c r="X422" i="1" s="1"/>
  <c r="Y422" i="1" s="1"/>
  <c r="W423" i="1"/>
  <c r="X423" i="1" s="1"/>
  <c r="Y423" i="1" s="1"/>
  <c r="W424" i="1"/>
  <c r="X424" i="1" s="1"/>
  <c r="Y424" i="1" s="1"/>
  <c r="W425" i="1"/>
  <c r="X425" i="1" s="1"/>
  <c r="Y425" i="1" s="1"/>
  <c r="W426" i="1"/>
  <c r="X426" i="1" s="1"/>
  <c r="Y426" i="1" s="1"/>
  <c r="W427" i="1"/>
  <c r="X427" i="1" s="1"/>
  <c r="Y427" i="1" s="1"/>
  <c r="W428" i="1"/>
  <c r="X428" i="1" s="1"/>
  <c r="Y428" i="1" s="1"/>
  <c r="W429" i="1"/>
  <c r="X429" i="1" s="1"/>
  <c r="Y429" i="1" s="1"/>
  <c r="W430" i="1"/>
  <c r="X430" i="1" s="1"/>
  <c r="Y430" i="1" s="1"/>
  <c r="W431" i="1"/>
  <c r="X431" i="1" s="1"/>
  <c r="Y431" i="1" s="1"/>
  <c r="W432" i="1"/>
  <c r="X432" i="1" s="1"/>
  <c r="Y432" i="1" s="1"/>
  <c r="W433" i="1"/>
  <c r="X433" i="1" s="1"/>
  <c r="Y433" i="1" s="1"/>
  <c r="W434" i="1"/>
  <c r="X434" i="1" s="1"/>
  <c r="Y434" i="1" s="1"/>
  <c r="W435" i="1"/>
  <c r="X435" i="1" s="1"/>
  <c r="Y435" i="1" s="1"/>
  <c r="W436" i="1"/>
  <c r="X436" i="1" s="1"/>
  <c r="Y436" i="1" s="1"/>
  <c r="W437" i="1"/>
  <c r="X437" i="1" s="1"/>
  <c r="Y437" i="1" s="1"/>
  <c r="W438" i="1"/>
  <c r="X438" i="1" s="1"/>
  <c r="Y438" i="1" s="1"/>
  <c r="W439" i="1"/>
  <c r="X439" i="1" s="1"/>
  <c r="Y439" i="1" s="1"/>
  <c r="W440" i="1"/>
  <c r="X440" i="1" s="1"/>
  <c r="Y440" i="1" s="1"/>
  <c r="W441" i="1"/>
  <c r="X441" i="1" s="1"/>
  <c r="Y441" i="1" s="1"/>
  <c r="W442" i="1"/>
  <c r="X442" i="1" s="1"/>
  <c r="Y442" i="1" s="1"/>
  <c r="W443" i="1"/>
  <c r="X443" i="1" s="1"/>
  <c r="Y443" i="1" s="1"/>
  <c r="W444" i="1"/>
  <c r="X444" i="1" s="1"/>
  <c r="Y444" i="1" s="1"/>
  <c r="W445" i="1"/>
  <c r="X445" i="1" s="1"/>
  <c r="Y445" i="1" s="1"/>
  <c r="W446" i="1"/>
  <c r="X446" i="1" s="1"/>
  <c r="Y446" i="1" s="1"/>
  <c r="W447" i="1"/>
  <c r="X447" i="1" s="1"/>
  <c r="Y447" i="1" s="1"/>
  <c r="W448" i="1"/>
  <c r="X448" i="1" s="1"/>
  <c r="Y448" i="1" s="1"/>
  <c r="W449" i="1"/>
  <c r="X449" i="1" s="1"/>
  <c r="Y449" i="1" s="1"/>
  <c r="W450" i="1"/>
  <c r="X450" i="1" s="1"/>
  <c r="Y450" i="1" s="1"/>
  <c r="W451" i="1"/>
  <c r="X451" i="1" s="1"/>
  <c r="Y451" i="1" s="1"/>
  <c r="W452" i="1"/>
  <c r="X452" i="1" s="1"/>
  <c r="Y452" i="1" s="1"/>
  <c r="W453" i="1"/>
  <c r="X453" i="1" s="1"/>
  <c r="Y453" i="1" s="1"/>
  <c r="W454" i="1"/>
  <c r="X454" i="1" s="1"/>
  <c r="Y454" i="1" s="1"/>
  <c r="W455" i="1"/>
  <c r="X455" i="1" s="1"/>
  <c r="Y455" i="1" s="1"/>
  <c r="W456" i="1"/>
  <c r="X456" i="1" s="1"/>
  <c r="Y456" i="1" s="1"/>
  <c r="W457" i="1"/>
  <c r="X457" i="1" s="1"/>
  <c r="Y457" i="1" s="1"/>
  <c r="W458" i="1"/>
  <c r="X458" i="1" s="1"/>
  <c r="Y458" i="1" s="1"/>
  <c r="W459" i="1"/>
  <c r="X459" i="1" s="1"/>
  <c r="Y459" i="1" s="1"/>
  <c r="W460" i="1"/>
  <c r="X460" i="1" s="1"/>
  <c r="Y460" i="1" s="1"/>
  <c r="W461" i="1"/>
  <c r="X461" i="1" s="1"/>
  <c r="Y461" i="1" s="1"/>
  <c r="W462" i="1"/>
  <c r="X462" i="1" s="1"/>
  <c r="Y462" i="1" s="1"/>
  <c r="W463" i="1"/>
  <c r="X463" i="1" s="1"/>
  <c r="Y463" i="1" s="1"/>
  <c r="W464" i="1"/>
  <c r="X464" i="1" s="1"/>
  <c r="Y464" i="1" s="1"/>
  <c r="W465" i="1"/>
  <c r="X465" i="1" s="1"/>
  <c r="Y465" i="1" s="1"/>
  <c r="W466" i="1"/>
  <c r="X466" i="1" s="1"/>
  <c r="Y466" i="1" s="1"/>
  <c r="W467" i="1"/>
  <c r="X467" i="1" s="1"/>
  <c r="Y467" i="1" s="1"/>
  <c r="W468" i="1"/>
  <c r="X468" i="1" s="1"/>
  <c r="Y468" i="1" s="1"/>
  <c r="W469" i="1"/>
  <c r="X469" i="1" s="1"/>
  <c r="Y469" i="1" s="1"/>
  <c r="W470" i="1"/>
  <c r="X470" i="1" s="1"/>
  <c r="Y470" i="1" s="1"/>
  <c r="W471" i="1"/>
  <c r="X471" i="1" s="1"/>
  <c r="Y471" i="1" s="1"/>
  <c r="W472" i="1"/>
  <c r="X472" i="1" s="1"/>
  <c r="Y472" i="1" s="1"/>
  <c r="W473" i="1"/>
  <c r="X473" i="1" s="1"/>
  <c r="Y473" i="1" s="1"/>
  <c r="W474" i="1"/>
  <c r="X474" i="1" s="1"/>
  <c r="Y474" i="1" s="1"/>
  <c r="W475" i="1"/>
  <c r="X475" i="1" s="1"/>
  <c r="Y475" i="1" s="1"/>
  <c r="W476" i="1"/>
  <c r="X476" i="1" s="1"/>
  <c r="Y476" i="1" s="1"/>
  <c r="W477" i="1"/>
  <c r="X477" i="1" s="1"/>
  <c r="Y477" i="1" s="1"/>
  <c r="W478" i="1"/>
  <c r="X478" i="1" s="1"/>
  <c r="Y478" i="1" s="1"/>
  <c r="W479" i="1"/>
  <c r="X479" i="1" s="1"/>
  <c r="Y479" i="1" s="1"/>
  <c r="W480" i="1"/>
  <c r="X480" i="1" s="1"/>
  <c r="Y480" i="1" s="1"/>
  <c r="W481" i="1"/>
  <c r="X481" i="1" s="1"/>
  <c r="Y481" i="1" s="1"/>
  <c r="W482" i="1"/>
  <c r="X482" i="1" s="1"/>
  <c r="Y482" i="1" s="1"/>
  <c r="W483" i="1"/>
  <c r="X483" i="1" s="1"/>
  <c r="Y483" i="1" s="1"/>
  <c r="W484" i="1"/>
  <c r="X484" i="1" s="1"/>
  <c r="Y484" i="1" s="1"/>
  <c r="W485" i="1"/>
  <c r="X485" i="1" s="1"/>
  <c r="Y485" i="1" s="1"/>
  <c r="W486" i="1"/>
  <c r="X486" i="1" s="1"/>
  <c r="Y486" i="1" s="1"/>
  <c r="W487" i="1"/>
  <c r="X487" i="1" s="1"/>
  <c r="Y487" i="1" s="1"/>
  <c r="W488" i="1"/>
  <c r="X488" i="1" s="1"/>
  <c r="Y488" i="1" s="1"/>
  <c r="W489" i="1"/>
  <c r="X489" i="1" s="1"/>
  <c r="Y489" i="1" s="1"/>
  <c r="W490" i="1"/>
  <c r="X490" i="1" s="1"/>
  <c r="Y490" i="1" s="1"/>
  <c r="W491" i="1"/>
  <c r="X491" i="1" s="1"/>
  <c r="Y491" i="1" s="1"/>
  <c r="W492" i="1"/>
  <c r="X492" i="1" s="1"/>
  <c r="Y492" i="1" s="1"/>
  <c r="W493" i="1"/>
  <c r="X493" i="1" s="1"/>
  <c r="Y493" i="1" s="1"/>
  <c r="W494" i="1"/>
  <c r="X494" i="1" s="1"/>
  <c r="Y494" i="1" s="1"/>
  <c r="W495" i="1"/>
  <c r="X495" i="1" s="1"/>
  <c r="Y495" i="1" s="1"/>
  <c r="W496" i="1"/>
  <c r="X496" i="1" s="1"/>
  <c r="Y496" i="1" s="1"/>
  <c r="W497" i="1"/>
  <c r="X497" i="1" s="1"/>
  <c r="Y497" i="1" s="1"/>
  <c r="W498" i="1"/>
  <c r="X498" i="1" s="1"/>
  <c r="Y498" i="1" s="1"/>
  <c r="W499" i="1"/>
  <c r="X499" i="1" s="1"/>
  <c r="Y499" i="1" s="1"/>
  <c r="W500" i="1"/>
  <c r="X500" i="1" s="1"/>
  <c r="Y500" i="1" s="1"/>
  <c r="W501" i="1"/>
  <c r="X501" i="1" s="1"/>
  <c r="Y501" i="1" s="1"/>
  <c r="W502" i="1"/>
  <c r="X502" i="1" s="1"/>
  <c r="Y502" i="1" s="1"/>
  <c r="W503" i="1"/>
  <c r="X503" i="1" s="1"/>
  <c r="Y503" i="1" s="1"/>
  <c r="W504" i="1"/>
  <c r="X504" i="1" s="1"/>
  <c r="Y504" i="1" s="1"/>
  <c r="W505" i="1"/>
  <c r="X505" i="1" s="1"/>
  <c r="Y505" i="1" s="1"/>
  <c r="W506" i="1"/>
  <c r="X506" i="1" s="1"/>
  <c r="Y506" i="1" s="1"/>
  <c r="W507" i="1"/>
  <c r="X507" i="1" s="1"/>
  <c r="Y507" i="1" s="1"/>
  <c r="W508" i="1"/>
  <c r="X508" i="1" s="1"/>
  <c r="Y508" i="1" s="1"/>
  <c r="W509" i="1"/>
  <c r="X509" i="1" s="1"/>
  <c r="Y509" i="1" s="1"/>
  <c r="W510" i="1"/>
  <c r="X510" i="1" s="1"/>
  <c r="Y510" i="1" s="1"/>
  <c r="W511" i="1"/>
  <c r="X511" i="1" s="1"/>
  <c r="Y511" i="1" s="1"/>
  <c r="W512" i="1"/>
  <c r="X512" i="1" s="1"/>
  <c r="Y512" i="1" s="1"/>
  <c r="W513" i="1"/>
  <c r="X513" i="1" s="1"/>
  <c r="Y513" i="1" s="1"/>
  <c r="W514" i="1"/>
  <c r="X514" i="1" s="1"/>
  <c r="Y514" i="1" s="1"/>
  <c r="W515" i="1"/>
  <c r="X515" i="1" s="1"/>
  <c r="Y515" i="1" s="1"/>
  <c r="W516" i="1"/>
  <c r="X516" i="1" s="1"/>
  <c r="Y516" i="1" s="1"/>
  <c r="W517" i="1"/>
  <c r="X517" i="1" s="1"/>
  <c r="Y517" i="1" s="1"/>
  <c r="W518" i="1"/>
  <c r="X518" i="1" s="1"/>
  <c r="Y518" i="1" s="1"/>
  <c r="W519" i="1"/>
  <c r="X519" i="1" s="1"/>
  <c r="Y519" i="1" s="1"/>
  <c r="W520" i="1"/>
  <c r="X520" i="1" s="1"/>
  <c r="Y520" i="1" s="1"/>
  <c r="W521" i="1"/>
  <c r="X521" i="1" s="1"/>
  <c r="Y521" i="1" s="1"/>
  <c r="W522" i="1"/>
  <c r="X522" i="1" s="1"/>
  <c r="Y522" i="1" s="1"/>
  <c r="W523" i="1"/>
  <c r="X523" i="1" s="1"/>
  <c r="Y523" i="1" s="1"/>
  <c r="W524" i="1"/>
  <c r="X524" i="1" s="1"/>
  <c r="Y524" i="1" s="1"/>
  <c r="W525" i="1"/>
  <c r="X525" i="1" s="1"/>
  <c r="Y525" i="1" s="1"/>
  <c r="W526" i="1"/>
  <c r="X526" i="1" s="1"/>
  <c r="Y526" i="1" s="1"/>
  <c r="W527" i="1"/>
  <c r="X527" i="1" s="1"/>
  <c r="Y527" i="1" s="1"/>
  <c r="W528" i="1"/>
  <c r="X528" i="1" s="1"/>
  <c r="Y528" i="1" s="1"/>
  <c r="W529" i="1"/>
  <c r="X529" i="1" s="1"/>
  <c r="Y529" i="1" s="1"/>
  <c r="W530" i="1"/>
  <c r="X530" i="1" s="1"/>
  <c r="Y530" i="1" s="1"/>
  <c r="W531" i="1"/>
  <c r="X531" i="1" s="1"/>
  <c r="Y531" i="1" s="1"/>
  <c r="W532" i="1"/>
  <c r="X532" i="1" s="1"/>
  <c r="Y532" i="1" s="1"/>
  <c r="W533" i="1"/>
  <c r="X533" i="1" s="1"/>
  <c r="Y533" i="1" s="1"/>
  <c r="W534" i="1"/>
  <c r="X534" i="1" s="1"/>
  <c r="Y534" i="1" s="1"/>
  <c r="W535" i="1"/>
  <c r="X535" i="1" s="1"/>
  <c r="Y535" i="1" s="1"/>
  <c r="W536" i="1"/>
  <c r="X536" i="1" s="1"/>
  <c r="Y536" i="1" s="1"/>
  <c r="W537" i="1"/>
  <c r="X537" i="1" s="1"/>
  <c r="Y537" i="1" s="1"/>
  <c r="W538" i="1"/>
  <c r="X538" i="1" s="1"/>
  <c r="Y538" i="1" s="1"/>
  <c r="W539" i="1"/>
  <c r="X539" i="1" s="1"/>
  <c r="Y539" i="1" s="1"/>
  <c r="W540" i="1"/>
  <c r="X540" i="1" s="1"/>
  <c r="Y540" i="1" s="1"/>
  <c r="W541" i="1"/>
  <c r="X541" i="1" s="1"/>
  <c r="Y541" i="1" s="1"/>
  <c r="W542" i="1"/>
  <c r="X542" i="1" s="1"/>
  <c r="Y542" i="1" s="1"/>
  <c r="W543" i="1"/>
  <c r="X543" i="1" s="1"/>
  <c r="Y543" i="1" s="1"/>
  <c r="W544" i="1"/>
  <c r="X544" i="1" s="1"/>
  <c r="Y544" i="1" s="1"/>
  <c r="W545" i="1"/>
  <c r="X545" i="1" s="1"/>
  <c r="Y545" i="1" s="1"/>
  <c r="W546" i="1"/>
  <c r="X546" i="1" s="1"/>
  <c r="Y546" i="1" s="1"/>
  <c r="W547" i="1"/>
  <c r="X547" i="1" s="1"/>
  <c r="Y547" i="1" s="1"/>
  <c r="W548" i="1"/>
  <c r="X548" i="1" s="1"/>
  <c r="Y548" i="1" s="1"/>
  <c r="W549" i="1"/>
  <c r="X549" i="1" s="1"/>
  <c r="Y549" i="1" s="1"/>
  <c r="W550" i="1"/>
  <c r="X550" i="1" s="1"/>
  <c r="Y550" i="1" s="1"/>
  <c r="W551" i="1"/>
  <c r="X551" i="1" s="1"/>
  <c r="Y551" i="1" s="1"/>
  <c r="W552" i="1"/>
  <c r="X552" i="1" s="1"/>
  <c r="Y552" i="1" s="1"/>
  <c r="W553" i="1"/>
  <c r="X553" i="1" s="1"/>
  <c r="Y553" i="1" s="1"/>
  <c r="W554" i="1"/>
  <c r="X554" i="1" s="1"/>
  <c r="Y554" i="1" s="1"/>
  <c r="W555" i="1"/>
  <c r="X555" i="1" s="1"/>
  <c r="Y555" i="1" s="1"/>
  <c r="W556" i="1"/>
  <c r="X556" i="1" s="1"/>
  <c r="Y556" i="1" s="1"/>
  <c r="W557" i="1"/>
  <c r="X557" i="1" s="1"/>
  <c r="Y557" i="1" s="1"/>
  <c r="W558" i="1"/>
  <c r="X558" i="1" s="1"/>
  <c r="Y558" i="1" s="1"/>
  <c r="W559" i="1"/>
  <c r="X559" i="1" s="1"/>
  <c r="Y559" i="1" s="1"/>
  <c r="W560" i="1"/>
  <c r="X560" i="1" s="1"/>
  <c r="Y560" i="1" s="1"/>
  <c r="W561" i="1"/>
  <c r="X561" i="1" s="1"/>
  <c r="Y561" i="1" s="1"/>
  <c r="W562" i="1"/>
  <c r="X562" i="1" s="1"/>
  <c r="Y562" i="1" s="1"/>
  <c r="W563" i="1"/>
  <c r="X563" i="1" s="1"/>
  <c r="Y563" i="1" s="1"/>
  <c r="W564" i="1"/>
  <c r="X564" i="1" s="1"/>
  <c r="Y564" i="1" s="1"/>
  <c r="W565" i="1"/>
  <c r="X565" i="1" s="1"/>
  <c r="Y565" i="1" s="1"/>
  <c r="W566" i="1"/>
  <c r="X566" i="1" s="1"/>
  <c r="Y566" i="1" s="1"/>
  <c r="W567" i="1"/>
  <c r="X567" i="1" s="1"/>
  <c r="Y567" i="1" s="1"/>
  <c r="W568" i="1"/>
  <c r="X568" i="1" s="1"/>
  <c r="Y568" i="1" s="1"/>
  <c r="W569" i="1"/>
  <c r="X569" i="1" s="1"/>
  <c r="Y569" i="1" s="1"/>
  <c r="W570" i="1"/>
  <c r="X570" i="1" s="1"/>
  <c r="Y570" i="1" s="1"/>
  <c r="W571" i="1"/>
  <c r="X571" i="1" s="1"/>
  <c r="Y571" i="1" s="1"/>
  <c r="W572" i="1"/>
  <c r="X572" i="1" s="1"/>
  <c r="Y572" i="1" s="1"/>
  <c r="W573" i="1"/>
  <c r="X573" i="1" s="1"/>
  <c r="Y573" i="1" s="1"/>
  <c r="W574" i="1"/>
  <c r="X574" i="1" s="1"/>
  <c r="Y574" i="1" s="1"/>
  <c r="W575" i="1"/>
  <c r="X575" i="1" s="1"/>
  <c r="Y575" i="1" s="1"/>
  <c r="W576" i="1"/>
  <c r="X576" i="1" s="1"/>
  <c r="Y576" i="1" s="1"/>
  <c r="W577" i="1"/>
  <c r="X577" i="1" s="1"/>
  <c r="Y577" i="1" s="1"/>
  <c r="W578" i="1"/>
  <c r="X578" i="1" s="1"/>
  <c r="Y578" i="1" s="1"/>
  <c r="W579" i="1"/>
  <c r="X579" i="1" s="1"/>
  <c r="Y579" i="1" s="1"/>
  <c r="W580" i="1"/>
  <c r="X580" i="1" s="1"/>
  <c r="Y580" i="1" s="1"/>
  <c r="W581" i="1"/>
  <c r="X581" i="1" s="1"/>
  <c r="Y581" i="1" s="1"/>
  <c r="W582" i="1"/>
  <c r="X582" i="1" s="1"/>
  <c r="Y582" i="1" s="1"/>
  <c r="W583" i="1"/>
  <c r="X583" i="1" s="1"/>
  <c r="Y583" i="1" s="1"/>
  <c r="W584" i="1"/>
  <c r="X584" i="1" s="1"/>
  <c r="Y584" i="1" s="1"/>
  <c r="W585" i="1"/>
  <c r="X585" i="1" s="1"/>
  <c r="Y585" i="1" s="1"/>
  <c r="W586" i="1"/>
  <c r="X586" i="1" s="1"/>
  <c r="Y586" i="1" s="1"/>
  <c r="W587" i="1"/>
  <c r="X587" i="1" s="1"/>
  <c r="Y587" i="1" s="1"/>
  <c r="W588" i="1"/>
  <c r="X588" i="1" s="1"/>
  <c r="Y588" i="1" s="1"/>
  <c r="W589" i="1"/>
  <c r="X589" i="1" s="1"/>
  <c r="Y589" i="1" s="1"/>
  <c r="W590" i="1"/>
  <c r="X590" i="1" s="1"/>
  <c r="Y590" i="1" s="1"/>
  <c r="W591" i="1"/>
  <c r="X591" i="1" s="1"/>
  <c r="Y591" i="1" s="1"/>
  <c r="W592" i="1"/>
  <c r="X592" i="1" s="1"/>
  <c r="Y592" i="1" s="1"/>
  <c r="W593" i="1"/>
  <c r="X593" i="1" s="1"/>
  <c r="Y593" i="1" s="1"/>
  <c r="W594" i="1"/>
  <c r="X594" i="1" s="1"/>
  <c r="Y594" i="1" s="1"/>
  <c r="W595" i="1"/>
  <c r="X595" i="1" s="1"/>
  <c r="Y595" i="1" s="1"/>
  <c r="W596" i="1"/>
  <c r="X596" i="1" s="1"/>
  <c r="Y596" i="1" s="1"/>
  <c r="W597" i="1"/>
  <c r="X597" i="1" s="1"/>
  <c r="Y597" i="1" s="1"/>
  <c r="W598" i="1"/>
  <c r="X598" i="1" s="1"/>
  <c r="Y598" i="1" s="1"/>
  <c r="W599" i="1"/>
  <c r="X599" i="1" s="1"/>
  <c r="Y599" i="1" s="1"/>
  <c r="W600" i="1"/>
  <c r="X600" i="1" s="1"/>
  <c r="Y600" i="1" s="1"/>
  <c r="W601" i="1"/>
  <c r="X601" i="1" s="1"/>
  <c r="Y601" i="1" s="1"/>
  <c r="W602" i="1"/>
  <c r="X602" i="1" s="1"/>
  <c r="Y602" i="1" s="1"/>
  <c r="W603" i="1"/>
  <c r="X603" i="1" s="1"/>
  <c r="Y603" i="1" s="1"/>
  <c r="W604" i="1"/>
  <c r="X604" i="1" s="1"/>
  <c r="Y604" i="1" s="1"/>
  <c r="W605" i="1"/>
  <c r="X605" i="1" s="1"/>
  <c r="Y605" i="1" s="1"/>
  <c r="W606" i="1"/>
  <c r="X606" i="1" s="1"/>
  <c r="Y606" i="1" s="1"/>
  <c r="W607" i="1"/>
  <c r="X607" i="1" s="1"/>
  <c r="Y607" i="1" s="1"/>
  <c r="W608" i="1"/>
  <c r="X608" i="1" s="1"/>
  <c r="Y608" i="1" s="1"/>
  <c r="W609" i="1"/>
  <c r="X609" i="1" s="1"/>
  <c r="Y609" i="1" s="1"/>
  <c r="W610" i="1"/>
  <c r="X610" i="1" s="1"/>
  <c r="Y610" i="1" s="1"/>
  <c r="W611" i="1"/>
  <c r="X611" i="1" s="1"/>
  <c r="Y611" i="1" s="1"/>
  <c r="W612" i="1"/>
  <c r="X612" i="1" s="1"/>
  <c r="Y612" i="1" s="1"/>
  <c r="W613" i="1"/>
  <c r="X613" i="1" s="1"/>
  <c r="Y613" i="1" s="1"/>
  <c r="W614" i="1"/>
  <c r="X614" i="1" s="1"/>
  <c r="Y614" i="1" s="1"/>
  <c r="W615" i="1"/>
  <c r="X615" i="1" s="1"/>
  <c r="Y615" i="1" s="1"/>
  <c r="W616" i="1"/>
  <c r="X616" i="1" s="1"/>
  <c r="Y616" i="1" s="1"/>
  <c r="W617" i="1"/>
  <c r="X617" i="1" s="1"/>
  <c r="Y617" i="1" s="1"/>
  <c r="W618" i="1"/>
  <c r="X618" i="1" s="1"/>
  <c r="Y618" i="1" s="1"/>
  <c r="W619" i="1"/>
  <c r="X619" i="1" s="1"/>
  <c r="Y619" i="1" s="1"/>
  <c r="W620" i="1"/>
  <c r="X620" i="1" s="1"/>
  <c r="Y620" i="1" s="1"/>
  <c r="W621" i="1"/>
  <c r="X621" i="1" s="1"/>
  <c r="Y621" i="1" s="1"/>
  <c r="W622" i="1"/>
  <c r="X622" i="1" s="1"/>
  <c r="Y622" i="1" s="1"/>
  <c r="W623" i="1"/>
  <c r="X623" i="1" s="1"/>
  <c r="Y623" i="1" s="1"/>
  <c r="W624" i="1"/>
  <c r="X624" i="1" s="1"/>
  <c r="Y624" i="1" s="1"/>
  <c r="W625" i="1"/>
  <c r="X625" i="1" s="1"/>
  <c r="Y625" i="1" s="1"/>
  <c r="W626" i="1"/>
  <c r="X626" i="1" s="1"/>
  <c r="Y626" i="1" s="1"/>
  <c r="W627" i="1"/>
  <c r="X627" i="1" s="1"/>
  <c r="Y627" i="1" s="1"/>
  <c r="W628" i="1"/>
  <c r="X628" i="1" s="1"/>
  <c r="Y628" i="1" s="1"/>
  <c r="W629" i="1"/>
  <c r="X629" i="1" s="1"/>
  <c r="Y629" i="1" s="1"/>
  <c r="W630" i="1"/>
  <c r="X630" i="1" s="1"/>
  <c r="Y630" i="1" s="1"/>
  <c r="W631" i="1"/>
  <c r="X631" i="1" s="1"/>
  <c r="Y631" i="1" s="1"/>
  <c r="W632" i="1"/>
  <c r="X632" i="1" s="1"/>
  <c r="Y632" i="1" s="1"/>
  <c r="W633" i="1"/>
  <c r="X633" i="1" s="1"/>
  <c r="Y633" i="1" s="1"/>
  <c r="W634" i="1"/>
  <c r="X634" i="1" s="1"/>
  <c r="Y634" i="1" s="1"/>
  <c r="W635" i="1"/>
  <c r="X635" i="1" s="1"/>
  <c r="Y635" i="1" s="1"/>
  <c r="W636" i="1"/>
  <c r="X636" i="1" s="1"/>
  <c r="Y636" i="1" s="1"/>
  <c r="W637" i="1"/>
  <c r="X637" i="1" s="1"/>
  <c r="Y637" i="1" s="1"/>
  <c r="W638" i="1"/>
  <c r="X638" i="1" s="1"/>
  <c r="Y638" i="1" s="1"/>
  <c r="W639" i="1"/>
  <c r="X639" i="1" s="1"/>
  <c r="Y639" i="1" s="1"/>
  <c r="W640" i="1"/>
  <c r="X640" i="1" s="1"/>
  <c r="Y640" i="1" s="1"/>
  <c r="W641" i="1"/>
  <c r="X641" i="1" s="1"/>
  <c r="Y641" i="1" s="1"/>
  <c r="W642" i="1"/>
  <c r="X642" i="1" s="1"/>
  <c r="Y642" i="1" s="1"/>
  <c r="W643" i="1"/>
  <c r="X643" i="1" s="1"/>
  <c r="Y643" i="1" s="1"/>
  <c r="W644" i="1"/>
  <c r="X644" i="1" s="1"/>
  <c r="Y644" i="1" s="1"/>
  <c r="W645" i="1"/>
  <c r="X645" i="1" s="1"/>
  <c r="Y645" i="1" s="1"/>
  <c r="W646" i="1"/>
  <c r="X646" i="1" s="1"/>
  <c r="Y646" i="1" s="1"/>
  <c r="W647" i="1"/>
  <c r="X647" i="1" s="1"/>
  <c r="Y647" i="1" s="1"/>
  <c r="W648" i="1"/>
  <c r="X648" i="1" s="1"/>
  <c r="Y648" i="1" s="1"/>
  <c r="W649" i="1"/>
  <c r="X649" i="1" s="1"/>
  <c r="Y649" i="1" s="1"/>
  <c r="W650" i="1"/>
  <c r="X650" i="1" s="1"/>
  <c r="Y650" i="1" s="1"/>
  <c r="W651" i="1"/>
  <c r="X651" i="1" s="1"/>
  <c r="Y651" i="1" s="1"/>
  <c r="W652" i="1"/>
  <c r="X652" i="1" s="1"/>
  <c r="Y652" i="1" s="1"/>
  <c r="W653" i="1"/>
  <c r="X653" i="1" s="1"/>
  <c r="Y653" i="1" s="1"/>
  <c r="W654" i="1"/>
  <c r="X654" i="1" s="1"/>
  <c r="Y654" i="1" s="1"/>
  <c r="W655" i="1"/>
  <c r="X655" i="1" s="1"/>
  <c r="Y655" i="1" s="1"/>
  <c r="W656" i="1"/>
  <c r="X656" i="1" s="1"/>
  <c r="Y656" i="1" s="1"/>
  <c r="W657" i="1"/>
  <c r="X657" i="1" s="1"/>
  <c r="Y657" i="1" s="1"/>
  <c r="W658" i="1"/>
  <c r="X658" i="1" s="1"/>
  <c r="Y658" i="1" s="1"/>
  <c r="W659" i="1"/>
  <c r="X659" i="1" s="1"/>
  <c r="Y659" i="1" s="1"/>
  <c r="W660" i="1"/>
  <c r="X660" i="1" s="1"/>
  <c r="Y660" i="1" s="1"/>
  <c r="W661" i="1"/>
  <c r="X661" i="1" s="1"/>
  <c r="Y661" i="1" s="1"/>
  <c r="W662" i="1"/>
  <c r="X662" i="1" s="1"/>
  <c r="Y662" i="1" s="1"/>
  <c r="W663" i="1"/>
  <c r="X663" i="1" s="1"/>
  <c r="Y663" i="1" s="1"/>
  <c r="W664" i="1"/>
  <c r="X664" i="1" s="1"/>
  <c r="Y664" i="1" s="1"/>
  <c r="W665" i="1"/>
  <c r="X665" i="1" s="1"/>
  <c r="Y665" i="1" s="1"/>
  <c r="W666" i="1"/>
  <c r="X666" i="1" s="1"/>
  <c r="Y666" i="1" s="1"/>
  <c r="W667" i="1"/>
  <c r="X667" i="1" s="1"/>
  <c r="Y667" i="1" s="1"/>
  <c r="W668" i="1"/>
  <c r="X668" i="1" s="1"/>
  <c r="Y668" i="1" s="1"/>
  <c r="W669" i="1"/>
  <c r="X669" i="1" s="1"/>
  <c r="Y669" i="1" s="1"/>
  <c r="W670" i="1"/>
  <c r="X670" i="1" s="1"/>
  <c r="Y670" i="1" s="1"/>
  <c r="W671" i="1"/>
  <c r="X671" i="1" s="1"/>
  <c r="Y671" i="1" s="1"/>
  <c r="W672" i="1"/>
  <c r="X672" i="1" s="1"/>
  <c r="Y672" i="1" s="1"/>
  <c r="W673" i="1"/>
  <c r="X673" i="1" s="1"/>
  <c r="Y673" i="1" s="1"/>
  <c r="W674" i="1"/>
  <c r="X674" i="1" s="1"/>
  <c r="Y674" i="1" s="1"/>
  <c r="W675" i="1"/>
  <c r="X675" i="1" s="1"/>
  <c r="Y675" i="1" s="1"/>
  <c r="W676" i="1"/>
  <c r="X676" i="1" s="1"/>
  <c r="Y676" i="1" s="1"/>
  <c r="W677" i="1"/>
  <c r="X677" i="1" s="1"/>
  <c r="Y677" i="1" s="1"/>
  <c r="W678" i="1"/>
  <c r="X678" i="1" s="1"/>
  <c r="Y678" i="1" s="1"/>
  <c r="W679" i="1"/>
  <c r="X679" i="1" s="1"/>
  <c r="Y679" i="1" s="1"/>
  <c r="W680" i="1"/>
  <c r="X680" i="1" s="1"/>
  <c r="Y680" i="1" s="1"/>
  <c r="W681" i="1"/>
  <c r="X681" i="1" s="1"/>
  <c r="Y681" i="1" s="1"/>
  <c r="W682" i="1"/>
  <c r="X682" i="1" s="1"/>
  <c r="Y682" i="1" s="1"/>
  <c r="W683" i="1"/>
  <c r="X683" i="1" s="1"/>
  <c r="Y683" i="1" s="1"/>
  <c r="W684" i="1"/>
  <c r="X684" i="1" s="1"/>
  <c r="Y684" i="1" s="1"/>
  <c r="W685" i="1"/>
  <c r="X685" i="1" s="1"/>
  <c r="Y685" i="1" s="1"/>
  <c r="W686" i="1"/>
  <c r="X686" i="1" s="1"/>
  <c r="Y686" i="1" s="1"/>
  <c r="W687" i="1"/>
  <c r="X687" i="1" s="1"/>
  <c r="Y687" i="1" s="1"/>
  <c r="W688" i="1"/>
  <c r="X688" i="1" s="1"/>
  <c r="Y688" i="1" s="1"/>
  <c r="W689" i="1"/>
  <c r="X689" i="1" s="1"/>
  <c r="Y689" i="1" s="1"/>
  <c r="W690" i="1"/>
  <c r="X690" i="1" s="1"/>
  <c r="Y690" i="1" s="1"/>
  <c r="W691" i="1"/>
  <c r="X691" i="1" s="1"/>
  <c r="Y691" i="1" s="1"/>
  <c r="W692" i="1"/>
  <c r="X692" i="1" s="1"/>
  <c r="Y692" i="1" s="1"/>
  <c r="W693" i="1"/>
  <c r="X693" i="1" s="1"/>
  <c r="Y693" i="1" s="1"/>
  <c r="W694" i="1"/>
  <c r="X694" i="1" s="1"/>
  <c r="Y694" i="1" s="1"/>
  <c r="W695" i="1"/>
  <c r="X695" i="1" s="1"/>
  <c r="Y695" i="1" s="1"/>
  <c r="W696" i="1"/>
  <c r="X696" i="1" s="1"/>
  <c r="Y696" i="1" s="1"/>
  <c r="W697" i="1"/>
  <c r="X697" i="1" s="1"/>
  <c r="Y697" i="1" s="1"/>
  <c r="W698" i="1"/>
  <c r="X698" i="1" s="1"/>
  <c r="Y698" i="1" s="1"/>
  <c r="W699" i="1"/>
  <c r="X699" i="1" s="1"/>
  <c r="Y699" i="1" s="1"/>
  <c r="W700" i="1"/>
  <c r="X700" i="1" s="1"/>
  <c r="Y700" i="1" s="1"/>
  <c r="W701" i="1"/>
  <c r="X701" i="1" s="1"/>
  <c r="Y701" i="1" s="1"/>
  <c r="W702" i="1"/>
  <c r="X702" i="1" s="1"/>
  <c r="Y702" i="1" s="1"/>
  <c r="W703" i="1"/>
  <c r="X703" i="1" s="1"/>
  <c r="Y703" i="1" s="1"/>
  <c r="W704" i="1"/>
  <c r="X704" i="1" s="1"/>
  <c r="Y704" i="1" s="1"/>
  <c r="W705" i="1"/>
  <c r="X705" i="1" s="1"/>
  <c r="Y705" i="1" s="1"/>
  <c r="W706" i="1"/>
  <c r="X706" i="1" s="1"/>
  <c r="Y706" i="1" s="1"/>
  <c r="W707" i="1"/>
  <c r="X707" i="1" s="1"/>
  <c r="Y707" i="1" s="1"/>
  <c r="W708" i="1"/>
  <c r="X708" i="1" s="1"/>
  <c r="Y708" i="1" s="1"/>
  <c r="W709" i="1"/>
  <c r="X709" i="1" s="1"/>
  <c r="Y709" i="1" s="1"/>
  <c r="W710" i="1"/>
  <c r="X710" i="1" s="1"/>
  <c r="Y710" i="1" s="1"/>
  <c r="W711" i="1"/>
  <c r="X711" i="1" s="1"/>
  <c r="Y711" i="1" s="1"/>
  <c r="W712" i="1"/>
  <c r="X712" i="1" s="1"/>
  <c r="Y712" i="1" s="1"/>
  <c r="W713" i="1"/>
  <c r="X713" i="1" s="1"/>
  <c r="Y713" i="1" s="1"/>
  <c r="W714" i="1"/>
  <c r="X714" i="1" s="1"/>
  <c r="Y714" i="1" s="1"/>
  <c r="W715" i="1"/>
  <c r="X715" i="1" s="1"/>
  <c r="Y715" i="1" s="1"/>
  <c r="W716" i="1"/>
  <c r="X716" i="1" s="1"/>
  <c r="Y716" i="1" s="1"/>
  <c r="W717" i="1"/>
  <c r="X717" i="1" s="1"/>
  <c r="Y717" i="1" s="1"/>
  <c r="W718" i="1"/>
  <c r="X718" i="1" s="1"/>
  <c r="Y718" i="1" s="1"/>
  <c r="W719" i="1"/>
  <c r="X719" i="1" s="1"/>
  <c r="Y719" i="1" s="1"/>
  <c r="W720" i="1"/>
  <c r="X720" i="1" s="1"/>
  <c r="Y720" i="1" s="1"/>
  <c r="W721" i="1"/>
  <c r="X721" i="1" s="1"/>
  <c r="Y721" i="1" s="1"/>
  <c r="W722" i="1"/>
  <c r="X722" i="1" s="1"/>
  <c r="Y722" i="1" s="1"/>
  <c r="W723" i="1"/>
  <c r="X723" i="1" s="1"/>
  <c r="Y723" i="1" s="1"/>
  <c r="W724" i="1"/>
  <c r="X724" i="1" s="1"/>
  <c r="Y724" i="1" s="1"/>
  <c r="W725" i="1"/>
  <c r="X725" i="1" s="1"/>
  <c r="Y725" i="1" s="1"/>
  <c r="W726" i="1"/>
  <c r="X726" i="1" s="1"/>
  <c r="Y726" i="1" s="1"/>
  <c r="W727" i="1"/>
  <c r="X727" i="1" s="1"/>
  <c r="Y727" i="1" s="1"/>
  <c r="W728" i="1"/>
  <c r="X728" i="1" s="1"/>
  <c r="Y728" i="1" s="1"/>
  <c r="W729" i="1"/>
  <c r="X729" i="1" s="1"/>
  <c r="Y729" i="1" s="1"/>
  <c r="W730" i="1"/>
  <c r="X730" i="1" s="1"/>
  <c r="Y730" i="1" s="1"/>
  <c r="W731" i="1"/>
  <c r="X731" i="1" s="1"/>
  <c r="Y731" i="1" s="1"/>
  <c r="W732" i="1"/>
  <c r="X732" i="1" s="1"/>
  <c r="Y732" i="1" s="1"/>
  <c r="W733" i="1"/>
  <c r="X733" i="1" s="1"/>
  <c r="Y733" i="1" s="1"/>
  <c r="W734" i="1"/>
  <c r="X734" i="1" s="1"/>
  <c r="Y734" i="1" s="1"/>
  <c r="W735" i="1"/>
  <c r="X735" i="1" s="1"/>
  <c r="Y735" i="1" s="1"/>
  <c r="W736" i="1"/>
  <c r="X736" i="1" s="1"/>
  <c r="Y736" i="1" s="1"/>
  <c r="W737" i="1"/>
  <c r="X737" i="1" s="1"/>
  <c r="Y737" i="1" s="1"/>
  <c r="W738" i="1"/>
  <c r="X738" i="1" s="1"/>
  <c r="Y738" i="1" s="1"/>
  <c r="W739" i="1"/>
  <c r="X739" i="1" s="1"/>
  <c r="Y739" i="1" s="1"/>
  <c r="W740" i="1"/>
  <c r="X740" i="1" s="1"/>
  <c r="Y740" i="1" s="1"/>
  <c r="W741" i="1"/>
  <c r="X741" i="1" s="1"/>
  <c r="Y741" i="1" s="1"/>
  <c r="W742" i="1"/>
  <c r="X742" i="1" s="1"/>
  <c r="Y742" i="1" s="1"/>
  <c r="W743" i="1"/>
  <c r="X743" i="1" s="1"/>
  <c r="Y743" i="1" s="1"/>
  <c r="W744" i="1"/>
  <c r="X744" i="1" s="1"/>
  <c r="Y744" i="1" s="1"/>
  <c r="W745" i="1"/>
  <c r="X745" i="1" s="1"/>
  <c r="Y745" i="1" s="1"/>
  <c r="W746" i="1"/>
  <c r="X746" i="1" s="1"/>
  <c r="Y746" i="1" s="1"/>
  <c r="W747" i="1"/>
  <c r="X747" i="1" s="1"/>
  <c r="Y747" i="1" s="1"/>
  <c r="W748" i="1"/>
  <c r="X748" i="1" s="1"/>
  <c r="Y748" i="1" s="1"/>
  <c r="W749" i="1"/>
  <c r="X749" i="1" s="1"/>
  <c r="Y749" i="1" s="1"/>
  <c r="W750" i="1"/>
  <c r="X750" i="1" s="1"/>
  <c r="Y750" i="1" s="1"/>
  <c r="W751" i="1"/>
  <c r="X751" i="1" s="1"/>
  <c r="Y751" i="1" s="1"/>
  <c r="W752" i="1"/>
  <c r="X752" i="1" s="1"/>
  <c r="Y752" i="1" s="1"/>
  <c r="W753" i="1"/>
  <c r="X753" i="1" s="1"/>
  <c r="Y753" i="1" s="1"/>
  <c r="W754" i="1"/>
  <c r="X754" i="1" s="1"/>
  <c r="Y754" i="1" s="1"/>
  <c r="W755" i="1"/>
  <c r="X755" i="1" s="1"/>
  <c r="Y755" i="1" s="1"/>
  <c r="W756" i="1"/>
  <c r="X756" i="1" s="1"/>
  <c r="Y756" i="1" s="1"/>
  <c r="W757" i="1"/>
  <c r="X757" i="1" s="1"/>
  <c r="Y757" i="1" s="1"/>
  <c r="W758" i="1"/>
  <c r="X758" i="1" s="1"/>
  <c r="Y758" i="1" s="1"/>
  <c r="W759" i="1"/>
  <c r="X759" i="1" s="1"/>
  <c r="Y759" i="1" s="1"/>
  <c r="W760" i="1"/>
  <c r="X760" i="1" s="1"/>
  <c r="Y760" i="1" s="1"/>
  <c r="W761" i="1"/>
  <c r="X761" i="1" s="1"/>
  <c r="Y761" i="1" s="1"/>
  <c r="W762" i="1"/>
  <c r="X762" i="1" s="1"/>
  <c r="Y762" i="1" s="1"/>
  <c r="W763" i="1"/>
  <c r="X763" i="1" s="1"/>
  <c r="Y763" i="1" s="1"/>
  <c r="W764" i="1"/>
  <c r="X764" i="1" s="1"/>
  <c r="Y764" i="1" s="1"/>
  <c r="W765" i="1"/>
  <c r="X765" i="1" s="1"/>
  <c r="Y765" i="1" s="1"/>
  <c r="W766" i="1"/>
  <c r="X766" i="1" s="1"/>
  <c r="Y766" i="1" s="1"/>
  <c r="W767" i="1"/>
  <c r="X767" i="1" s="1"/>
  <c r="Y767" i="1" s="1"/>
  <c r="W768" i="1"/>
  <c r="X768" i="1" s="1"/>
  <c r="Y768" i="1" s="1"/>
  <c r="W769" i="1"/>
  <c r="X769" i="1" s="1"/>
  <c r="Y769" i="1" s="1"/>
  <c r="W770" i="1"/>
  <c r="X770" i="1" s="1"/>
  <c r="Y770" i="1" s="1"/>
  <c r="W771" i="1"/>
  <c r="X771" i="1" s="1"/>
  <c r="Y771" i="1" s="1"/>
  <c r="W772" i="1"/>
  <c r="X772" i="1" s="1"/>
  <c r="Y772" i="1" s="1"/>
  <c r="W773" i="1"/>
  <c r="X773" i="1" s="1"/>
  <c r="Y773" i="1" s="1"/>
  <c r="W774" i="1"/>
  <c r="X774" i="1" s="1"/>
  <c r="Y774" i="1" s="1"/>
  <c r="W775" i="1"/>
  <c r="X775" i="1" s="1"/>
  <c r="Y775" i="1" s="1"/>
  <c r="W776" i="1"/>
  <c r="X776" i="1" s="1"/>
  <c r="Y776" i="1" s="1"/>
  <c r="W777" i="1"/>
  <c r="X777" i="1" s="1"/>
  <c r="Y777" i="1" s="1"/>
  <c r="W778" i="1"/>
  <c r="X778" i="1" s="1"/>
  <c r="Y778" i="1" s="1"/>
  <c r="W779" i="1"/>
  <c r="X779" i="1" s="1"/>
  <c r="Y779" i="1" s="1"/>
  <c r="W780" i="1"/>
  <c r="X780" i="1" s="1"/>
  <c r="Y780" i="1" s="1"/>
  <c r="W781" i="1"/>
  <c r="X781" i="1" s="1"/>
  <c r="Y781" i="1" s="1"/>
  <c r="W782" i="1"/>
  <c r="X782" i="1" s="1"/>
  <c r="Y782" i="1" s="1"/>
  <c r="W783" i="1"/>
  <c r="X783" i="1" s="1"/>
  <c r="Y783" i="1" s="1"/>
  <c r="W784" i="1"/>
  <c r="X784" i="1" s="1"/>
  <c r="Y784" i="1" s="1"/>
  <c r="W785" i="1"/>
  <c r="X785" i="1" s="1"/>
  <c r="Y785" i="1" s="1"/>
  <c r="W786" i="1"/>
  <c r="X786" i="1" s="1"/>
  <c r="Y786" i="1" s="1"/>
  <c r="W787" i="1"/>
  <c r="X787" i="1" s="1"/>
  <c r="Y787" i="1" s="1"/>
  <c r="W788" i="1"/>
  <c r="X788" i="1" s="1"/>
  <c r="Y788" i="1" s="1"/>
  <c r="W789" i="1"/>
  <c r="X789" i="1" s="1"/>
  <c r="Y789" i="1" s="1"/>
  <c r="W790" i="1"/>
  <c r="X790" i="1" s="1"/>
  <c r="Y790" i="1" s="1"/>
  <c r="W791" i="1"/>
  <c r="X791" i="1" s="1"/>
  <c r="Y791" i="1" s="1"/>
  <c r="W792" i="1"/>
  <c r="X792" i="1" s="1"/>
  <c r="Y792" i="1" s="1"/>
  <c r="W793" i="1"/>
  <c r="X793" i="1" s="1"/>
  <c r="Y793" i="1" s="1"/>
  <c r="W794" i="1"/>
  <c r="X794" i="1" s="1"/>
  <c r="Y794" i="1" s="1"/>
  <c r="W795" i="1"/>
  <c r="X795" i="1" s="1"/>
  <c r="Y795" i="1" s="1"/>
  <c r="W796" i="1"/>
  <c r="X796" i="1" s="1"/>
  <c r="Y796" i="1" s="1"/>
  <c r="W797" i="1"/>
  <c r="X797" i="1" s="1"/>
  <c r="Y797" i="1" s="1"/>
  <c r="W798" i="1"/>
  <c r="X798" i="1" s="1"/>
  <c r="Y798" i="1" s="1"/>
  <c r="W799" i="1"/>
  <c r="X799" i="1" s="1"/>
  <c r="Y799" i="1" s="1"/>
  <c r="W800" i="1"/>
  <c r="X800" i="1" s="1"/>
  <c r="Y800" i="1" s="1"/>
  <c r="W801" i="1"/>
  <c r="X801" i="1" s="1"/>
  <c r="Y801" i="1" s="1"/>
  <c r="W802" i="1"/>
  <c r="X802" i="1" s="1"/>
  <c r="Y802" i="1" s="1"/>
  <c r="W803" i="1"/>
  <c r="X803" i="1" s="1"/>
  <c r="Y803" i="1" s="1"/>
  <c r="W804" i="1"/>
  <c r="X804" i="1" s="1"/>
  <c r="Y804" i="1" s="1"/>
  <c r="W805" i="1"/>
  <c r="X805" i="1" s="1"/>
  <c r="Y805" i="1" s="1"/>
  <c r="W806" i="1"/>
  <c r="X806" i="1" s="1"/>
  <c r="Y806" i="1" s="1"/>
  <c r="W807" i="1"/>
  <c r="X807" i="1" s="1"/>
  <c r="Y807" i="1" s="1"/>
  <c r="W808" i="1"/>
  <c r="X808" i="1" s="1"/>
  <c r="Y808" i="1" s="1"/>
  <c r="W809" i="1"/>
  <c r="X809" i="1" s="1"/>
  <c r="Y809" i="1" s="1"/>
  <c r="W810" i="1"/>
  <c r="X810" i="1" s="1"/>
  <c r="Y810" i="1" s="1"/>
  <c r="W811" i="1"/>
  <c r="X811" i="1" s="1"/>
  <c r="Y811" i="1" s="1"/>
  <c r="W812" i="1"/>
  <c r="X812" i="1" s="1"/>
  <c r="Y812" i="1" s="1"/>
  <c r="W813" i="1"/>
  <c r="X813" i="1" s="1"/>
  <c r="Y813" i="1" s="1"/>
  <c r="W814" i="1"/>
  <c r="X814" i="1" s="1"/>
  <c r="Y814" i="1" s="1"/>
  <c r="W815" i="1"/>
  <c r="X815" i="1" s="1"/>
  <c r="Y815" i="1" s="1"/>
  <c r="W816" i="1"/>
  <c r="X816" i="1" s="1"/>
  <c r="Y816" i="1" s="1"/>
  <c r="W817" i="1"/>
  <c r="X817" i="1" s="1"/>
  <c r="Y817" i="1" s="1"/>
  <c r="W818" i="1"/>
  <c r="X818" i="1" s="1"/>
  <c r="Y818" i="1" s="1"/>
  <c r="W819" i="1"/>
  <c r="X819" i="1" s="1"/>
  <c r="Y819" i="1" s="1"/>
  <c r="W820" i="1"/>
  <c r="X820" i="1" s="1"/>
  <c r="Y820" i="1" s="1"/>
  <c r="W821" i="1"/>
  <c r="X821" i="1" s="1"/>
  <c r="Y821" i="1" s="1"/>
  <c r="W822" i="1"/>
  <c r="X822" i="1" s="1"/>
  <c r="Y822" i="1" s="1"/>
  <c r="W823" i="1"/>
  <c r="X823" i="1" s="1"/>
  <c r="Y823" i="1" s="1"/>
  <c r="W824" i="1"/>
  <c r="X824" i="1" s="1"/>
  <c r="Y824" i="1" s="1"/>
  <c r="W825" i="1"/>
  <c r="X825" i="1" s="1"/>
  <c r="Y825" i="1" s="1"/>
  <c r="W826" i="1"/>
  <c r="X826" i="1" s="1"/>
  <c r="Y826" i="1" s="1"/>
  <c r="W827" i="1"/>
  <c r="X827" i="1" s="1"/>
  <c r="Y827" i="1" s="1"/>
  <c r="W828" i="1"/>
  <c r="X828" i="1" s="1"/>
  <c r="Y828" i="1" s="1"/>
  <c r="W829" i="1"/>
  <c r="X829" i="1" s="1"/>
  <c r="Y829" i="1" s="1"/>
  <c r="W830" i="1"/>
  <c r="X830" i="1" s="1"/>
  <c r="Y830" i="1" s="1"/>
  <c r="W831" i="1"/>
  <c r="X831" i="1" s="1"/>
  <c r="Y831" i="1" s="1"/>
  <c r="W832" i="1"/>
  <c r="X832" i="1" s="1"/>
  <c r="Y832" i="1" s="1"/>
  <c r="W833" i="1"/>
  <c r="X833" i="1" s="1"/>
  <c r="Y833" i="1" s="1"/>
  <c r="W834" i="1"/>
  <c r="X834" i="1" s="1"/>
  <c r="Y834" i="1" s="1"/>
  <c r="W835" i="1"/>
  <c r="X835" i="1" s="1"/>
  <c r="Y835" i="1" s="1"/>
  <c r="W836" i="1"/>
  <c r="X836" i="1" s="1"/>
  <c r="Y836" i="1" s="1"/>
  <c r="W837" i="1"/>
  <c r="X837" i="1" s="1"/>
  <c r="Y837" i="1" s="1"/>
  <c r="W838" i="1"/>
  <c r="X838" i="1" s="1"/>
  <c r="Y838" i="1" s="1"/>
  <c r="W839" i="1"/>
  <c r="X839" i="1" s="1"/>
  <c r="Y839" i="1" s="1"/>
  <c r="W840" i="1"/>
  <c r="X840" i="1" s="1"/>
  <c r="Y840" i="1" s="1"/>
  <c r="W841" i="1"/>
  <c r="X841" i="1" s="1"/>
  <c r="Y841" i="1" s="1"/>
  <c r="W842" i="1"/>
  <c r="X842" i="1" s="1"/>
  <c r="Y842" i="1" s="1"/>
  <c r="W843" i="1"/>
  <c r="X843" i="1" s="1"/>
  <c r="Y843" i="1" s="1"/>
  <c r="W844" i="1"/>
  <c r="X844" i="1" s="1"/>
  <c r="Y844" i="1" s="1"/>
  <c r="W845" i="1"/>
  <c r="X845" i="1" s="1"/>
  <c r="Y845" i="1" s="1"/>
  <c r="W846" i="1"/>
  <c r="X846" i="1" s="1"/>
  <c r="Y846" i="1" s="1"/>
  <c r="W847" i="1"/>
  <c r="X847" i="1" s="1"/>
  <c r="Y847" i="1" s="1"/>
  <c r="W848" i="1"/>
  <c r="X848" i="1" s="1"/>
  <c r="Y848" i="1" s="1"/>
  <c r="W849" i="1"/>
  <c r="X849" i="1" s="1"/>
  <c r="Y849" i="1" s="1"/>
  <c r="W850" i="1"/>
  <c r="X850" i="1" s="1"/>
  <c r="Y850" i="1" s="1"/>
  <c r="W851" i="1"/>
  <c r="X851" i="1" s="1"/>
  <c r="Y851" i="1" s="1"/>
  <c r="W852" i="1"/>
  <c r="X852" i="1" s="1"/>
  <c r="Y852" i="1" s="1"/>
  <c r="W853" i="1"/>
  <c r="X853" i="1" s="1"/>
  <c r="Y853" i="1" s="1"/>
  <c r="W854" i="1"/>
  <c r="X854" i="1" s="1"/>
  <c r="Y854" i="1" s="1"/>
  <c r="W855" i="1"/>
  <c r="X855" i="1" s="1"/>
  <c r="Y855" i="1" s="1"/>
  <c r="W856" i="1"/>
  <c r="X856" i="1" s="1"/>
  <c r="Y856" i="1" s="1"/>
  <c r="W857" i="1"/>
  <c r="X857" i="1" s="1"/>
  <c r="Y857" i="1" s="1"/>
  <c r="W858" i="1"/>
  <c r="X858" i="1" s="1"/>
  <c r="Y858" i="1" s="1"/>
  <c r="W859" i="1"/>
  <c r="X859" i="1" s="1"/>
  <c r="Y859" i="1" s="1"/>
  <c r="W860" i="1"/>
  <c r="X860" i="1" s="1"/>
  <c r="Y860" i="1" s="1"/>
  <c r="W861" i="1"/>
  <c r="X861" i="1" s="1"/>
  <c r="Y861" i="1" s="1"/>
  <c r="W862" i="1"/>
  <c r="X862" i="1" s="1"/>
  <c r="Y862" i="1" s="1"/>
  <c r="W863" i="1"/>
  <c r="X863" i="1" s="1"/>
  <c r="Y863" i="1" s="1"/>
  <c r="W864" i="1"/>
  <c r="X864" i="1" s="1"/>
  <c r="Y864" i="1" s="1"/>
  <c r="W865" i="1"/>
  <c r="X865" i="1" s="1"/>
  <c r="Y865" i="1" s="1"/>
  <c r="W866" i="1"/>
  <c r="X866" i="1" s="1"/>
  <c r="Y866" i="1" s="1"/>
  <c r="W867" i="1"/>
  <c r="X867" i="1" s="1"/>
  <c r="Y867" i="1" s="1"/>
  <c r="W868" i="1"/>
  <c r="X868" i="1" s="1"/>
  <c r="Y868" i="1" s="1"/>
  <c r="W869" i="1"/>
  <c r="X869" i="1" s="1"/>
  <c r="Y869" i="1" s="1"/>
  <c r="W870" i="1"/>
  <c r="X870" i="1" s="1"/>
  <c r="Y870" i="1" s="1"/>
  <c r="W871" i="1"/>
  <c r="X871" i="1" s="1"/>
  <c r="Y871" i="1" s="1"/>
  <c r="W872" i="1"/>
  <c r="X872" i="1" s="1"/>
  <c r="Y872" i="1" s="1"/>
  <c r="W873" i="1"/>
  <c r="X873" i="1" s="1"/>
  <c r="Y873" i="1" s="1"/>
  <c r="W874" i="1"/>
  <c r="X874" i="1" s="1"/>
  <c r="Y874" i="1" s="1"/>
  <c r="W875" i="1"/>
  <c r="X875" i="1" s="1"/>
  <c r="Y875" i="1" s="1"/>
  <c r="W876" i="1"/>
  <c r="X876" i="1" s="1"/>
  <c r="Y876" i="1" s="1"/>
  <c r="W877" i="1"/>
  <c r="X877" i="1" s="1"/>
  <c r="Y877" i="1" s="1"/>
  <c r="W878" i="1"/>
  <c r="X878" i="1" s="1"/>
  <c r="Y878" i="1" s="1"/>
  <c r="W879" i="1"/>
  <c r="X879" i="1" s="1"/>
  <c r="Y879" i="1" s="1"/>
  <c r="W880" i="1"/>
  <c r="X880" i="1" s="1"/>
  <c r="Y880" i="1" s="1"/>
  <c r="W881" i="1"/>
  <c r="X881" i="1" s="1"/>
  <c r="Y881" i="1" s="1"/>
  <c r="W882" i="1"/>
  <c r="X882" i="1" s="1"/>
  <c r="Y882" i="1" s="1"/>
  <c r="W883" i="1"/>
  <c r="X883" i="1" s="1"/>
  <c r="Y883" i="1" s="1"/>
  <c r="W884" i="1"/>
  <c r="X884" i="1" s="1"/>
  <c r="Y884" i="1" s="1"/>
  <c r="W885" i="1"/>
  <c r="X885" i="1" s="1"/>
  <c r="Y885" i="1" s="1"/>
  <c r="W886" i="1"/>
  <c r="X886" i="1" s="1"/>
  <c r="Y886" i="1" s="1"/>
  <c r="W887" i="1"/>
  <c r="X887" i="1" s="1"/>
  <c r="Y887" i="1" s="1"/>
  <c r="W888" i="1"/>
  <c r="X888" i="1" s="1"/>
  <c r="Y888" i="1" s="1"/>
  <c r="W889" i="1"/>
  <c r="X889" i="1" s="1"/>
  <c r="Y889" i="1" s="1"/>
  <c r="W890" i="1"/>
  <c r="X890" i="1" s="1"/>
  <c r="Y890" i="1" s="1"/>
  <c r="W891" i="1"/>
  <c r="X891" i="1" s="1"/>
  <c r="Y891" i="1" s="1"/>
  <c r="W892" i="1"/>
  <c r="X892" i="1" s="1"/>
  <c r="Y892" i="1" s="1"/>
  <c r="W893" i="1"/>
  <c r="X893" i="1" s="1"/>
  <c r="Y893" i="1" s="1"/>
  <c r="W894" i="1"/>
  <c r="X894" i="1" s="1"/>
  <c r="Y894" i="1" s="1"/>
  <c r="W895" i="1"/>
  <c r="X895" i="1" s="1"/>
  <c r="Y895" i="1" s="1"/>
  <c r="W896" i="1"/>
  <c r="X896" i="1" s="1"/>
  <c r="Y896" i="1" s="1"/>
  <c r="W897" i="1"/>
  <c r="X897" i="1" s="1"/>
  <c r="Y897" i="1" s="1"/>
  <c r="W898" i="1"/>
  <c r="X898" i="1" s="1"/>
  <c r="Y898" i="1" s="1"/>
  <c r="W899" i="1"/>
  <c r="X899" i="1" s="1"/>
  <c r="Y899" i="1" s="1"/>
  <c r="W900" i="1"/>
  <c r="X900" i="1" s="1"/>
  <c r="Y900" i="1" s="1"/>
  <c r="W901" i="1"/>
  <c r="X901" i="1" s="1"/>
  <c r="Y901" i="1" s="1"/>
  <c r="W902" i="1"/>
  <c r="X902" i="1" s="1"/>
  <c r="Y902" i="1" s="1"/>
  <c r="W903" i="1"/>
  <c r="X903" i="1" s="1"/>
  <c r="Y903" i="1" s="1"/>
  <c r="W904" i="1"/>
  <c r="X904" i="1" s="1"/>
  <c r="Y904" i="1" s="1"/>
  <c r="W905" i="1"/>
  <c r="X905" i="1" s="1"/>
  <c r="Y905" i="1" s="1"/>
  <c r="W906" i="1"/>
  <c r="X906" i="1" s="1"/>
  <c r="Y906" i="1" s="1"/>
  <c r="W907" i="1"/>
  <c r="X907" i="1" s="1"/>
  <c r="Y907" i="1" s="1"/>
  <c r="W908" i="1"/>
  <c r="X908" i="1" s="1"/>
  <c r="Y908" i="1" s="1"/>
  <c r="W909" i="1"/>
  <c r="X909" i="1" s="1"/>
  <c r="Y909" i="1" s="1"/>
  <c r="W910" i="1"/>
  <c r="X910" i="1" s="1"/>
  <c r="Y910" i="1" s="1"/>
  <c r="W911" i="1"/>
  <c r="X911" i="1" s="1"/>
  <c r="Y911" i="1" s="1"/>
  <c r="W912" i="1"/>
  <c r="X912" i="1" s="1"/>
  <c r="Y912" i="1" s="1"/>
  <c r="W913" i="1"/>
  <c r="X913" i="1" s="1"/>
  <c r="Y913" i="1" s="1"/>
  <c r="W914" i="1"/>
  <c r="X914" i="1" s="1"/>
  <c r="Y914" i="1" s="1"/>
  <c r="W915" i="1"/>
  <c r="X915" i="1" s="1"/>
  <c r="Y915" i="1" s="1"/>
  <c r="W916" i="1"/>
  <c r="X916" i="1" s="1"/>
  <c r="Y916" i="1" s="1"/>
  <c r="W917" i="1"/>
  <c r="X917" i="1" s="1"/>
  <c r="Y917" i="1" s="1"/>
  <c r="W918" i="1"/>
  <c r="X918" i="1" s="1"/>
  <c r="Y918" i="1" s="1"/>
  <c r="W919" i="1"/>
  <c r="X919" i="1" s="1"/>
  <c r="Y919" i="1" s="1"/>
  <c r="W920" i="1"/>
  <c r="X920" i="1" s="1"/>
  <c r="Y920" i="1" s="1"/>
  <c r="W921" i="1"/>
  <c r="X921" i="1" s="1"/>
  <c r="Y921" i="1" s="1"/>
  <c r="W922" i="1"/>
  <c r="X922" i="1" s="1"/>
  <c r="Y922" i="1" s="1"/>
  <c r="W923" i="1"/>
  <c r="X923" i="1" s="1"/>
  <c r="Y923" i="1" s="1"/>
  <c r="W924" i="1"/>
  <c r="X924" i="1" s="1"/>
  <c r="Y924" i="1" s="1"/>
  <c r="W925" i="1"/>
  <c r="X925" i="1" s="1"/>
  <c r="Y925" i="1" s="1"/>
  <c r="W926" i="1"/>
  <c r="X926" i="1" s="1"/>
  <c r="Y926" i="1" s="1"/>
  <c r="W927" i="1"/>
  <c r="X927" i="1" s="1"/>
  <c r="Y927" i="1" s="1"/>
  <c r="W928" i="1"/>
  <c r="X928" i="1" s="1"/>
  <c r="Y928" i="1" s="1"/>
  <c r="W929" i="1"/>
  <c r="X929" i="1" s="1"/>
  <c r="Y929" i="1" s="1"/>
  <c r="W930" i="1"/>
  <c r="X930" i="1" s="1"/>
  <c r="Y930" i="1" s="1"/>
  <c r="W931" i="1"/>
  <c r="X931" i="1" s="1"/>
  <c r="Y931" i="1" s="1"/>
  <c r="W932" i="1"/>
  <c r="X932" i="1" s="1"/>
  <c r="Y932" i="1" s="1"/>
  <c r="W933" i="1"/>
  <c r="X933" i="1" s="1"/>
  <c r="Y933" i="1" s="1"/>
  <c r="W934" i="1"/>
  <c r="X934" i="1" s="1"/>
  <c r="Y934" i="1" s="1"/>
  <c r="W935" i="1"/>
  <c r="X935" i="1" s="1"/>
  <c r="Y935" i="1" s="1"/>
  <c r="W936" i="1"/>
  <c r="X936" i="1" s="1"/>
  <c r="Y936" i="1" s="1"/>
  <c r="W937" i="1"/>
  <c r="X937" i="1" s="1"/>
  <c r="Y937" i="1" s="1"/>
  <c r="W938" i="1"/>
  <c r="X938" i="1" s="1"/>
  <c r="Y938" i="1" s="1"/>
  <c r="W939" i="1"/>
  <c r="X939" i="1" s="1"/>
  <c r="Y939" i="1" s="1"/>
  <c r="W940" i="1"/>
  <c r="X940" i="1" s="1"/>
  <c r="Y940" i="1" s="1"/>
  <c r="W941" i="1"/>
  <c r="X941" i="1" s="1"/>
  <c r="Y941" i="1" s="1"/>
  <c r="W942" i="1"/>
  <c r="X942" i="1" s="1"/>
  <c r="Y942" i="1" s="1"/>
  <c r="W943" i="1"/>
  <c r="X943" i="1" s="1"/>
  <c r="Y943" i="1" s="1"/>
  <c r="W944" i="1"/>
  <c r="X944" i="1" s="1"/>
  <c r="Y944" i="1" s="1"/>
  <c r="W945" i="1"/>
  <c r="X945" i="1" s="1"/>
  <c r="Y945" i="1" s="1"/>
  <c r="W946" i="1"/>
  <c r="X946" i="1" s="1"/>
  <c r="Y946" i="1" s="1"/>
  <c r="W947" i="1"/>
  <c r="X947" i="1" s="1"/>
  <c r="Y947" i="1" s="1"/>
  <c r="W948" i="1"/>
  <c r="X948" i="1" s="1"/>
  <c r="Y948" i="1" s="1"/>
  <c r="W949" i="1"/>
  <c r="X949" i="1" s="1"/>
  <c r="Y949" i="1" s="1"/>
  <c r="W950" i="1"/>
  <c r="X950" i="1" s="1"/>
  <c r="Y950" i="1" s="1"/>
  <c r="W951" i="1"/>
  <c r="X951" i="1" s="1"/>
  <c r="Y951" i="1" s="1"/>
  <c r="W952" i="1"/>
  <c r="X952" i="1" s="1"/>
  <c r="Y952" i="1" s="1"/>
  <c r="W953" i="1"/>
  <c r="X953" i="1" s="1"/>
  <c r="Y953" i="1" s="1"/>
  <c r="W954" i="1"/>
  <c r="X954" i="1" s="1"/>
  <c r="Y954" i="1" s="1"/>
  <c r="W955" i="1"/>
  <c r="X955" i="1" s="1"/>
  <c r="Y955" i="1" s="1"/>
  <c r="W956" i="1"/>
  <c r="X956" i="1" s="1"/>
  <c r="Y956" i="1" s="1"/>
  <c r="W957" i="1"/>
  <c r="X957" i="1" s="1"/>
  <c r="Y957" i="1" s="1"/>
  <c r="W958" i="1"/>
  <c r="X958" i="1" s="1"/>
  <c r="Y958" i="1" s="1"/>
  <c r="W959" i="1"/>
  <c r="X959" i="1" s="1"/>
  <c r="Y959" i="1" s="1"/>
  <c r="W960" i="1"/>
  <c r="X960" i="1" s="1"/>
  <c r="Y960" i="1" s="1"/>
  <c r="W961" i="1"/>
  <c r="X961" i="1" s="1"/>
  <c r="Y961" i="1" s="1"/>
  <c r="W962" i="1"/>
  <c r="X962" i="1" s="1"/>
  <c r="Y962" i="1" s="1"/>
  <c r="W963" i="1"/>
  <c r="X963" i="1" s="1"/>
  <c r="Y963" i="1" s="1"/>
  <c r="W964" i="1"/>
  <c r="X964" i="1" s="1"/>
  <c r="Y964" i="1" s="1"/>
  <c r="W965" i="1"/>
  <c r="X965" i="1" s="1"/>
  <c r="Y965" i="1" s="1"/>
  <c r="W966" i="1"/>
  <c r="X966" i="1" s="1"/>
  <c r="Y966" i="1" s="1"/>
  <c r="W967" i="1"/>
  <c r="X967" i="1" s="1"/>
  <c r="Y967" i="1" s="1"/>
  <c r="W968" i="1"/>
  <c r="X968" i="1" s="1"/>
  <c r="Y968" i="1" s="1"/>
  <c r="W969" i="1"/>
  <c r="X969" i="1" s="1"/>
  <c r="Y969" i="1" s="1"/>
  <c r="W970" i="1"/>
  <c r="X970" i="1" s="1"/>
  <c r="Y970" i="1" s="1"/>
  <c r="W971" i="1"/>
  <c r="X971" i="1" s="1"/>
  <c r="Y971" i="1" s="1"/>
  <c r="W972" i="1"/>
  <c r="X972" i="1" s="1"/>
  <c r="Y972" i="1" s="1"/>
  <c r="W973" i="1"/>
  <c r="X973" i="1" s="1"/>
  <c r="Y973" i="1" s="1"/>
  <c r="W974" i="1"/>
  <c r="X974" i="1" s="1"/>
  <c r="Y974" i="1" s="1"/>
  <c r="W975" i="1"/>
  <c r="X975" i="1" s="1"/>
  <c r="Y975" i="1" s="1"/>
  <c r="W976" i="1"/>
  <c r="X976" i="1" s="1"/>
  <c r="Y976" i="1" s="1"/>
  <c r="W977" i="1"/>
  <c r="X977" i="1" s="1"/>
  <c r="Y977" i="1" s="1"/>
  <c r="W978" i="1"/>
  <c r="X978" i="1" s="1"/>
  <c r="Y978" i="1" s="1"/>
  <c r="W979" i="1"/>
  <c r="X979" i="1" s="1"/>
  <c r="Y979" i="1" s="1"/>
  <c r="W980" i="1"/>
  <c r="X980" i="1" s="1"/>
  <c r="Y980" i="1" s="1"/>
  <c r="W981" i="1"/>
  <c r="X981" i="1" s="1"/>
  <c r="Y981" i="1" s="1"/>
  <c r="W982" i="1"/>
  <c r="X982" i="1" s="1"/>
  <c r="Y982" i="1" s="1"/>
  <c r="W983" i="1"/>
  <c r="X983" i="1" s="1"/>
  <c r="Y983" i="1" s="1"/>
  <c r="W984" i="1"/>
  <c r="X984" i="1" s="1"/>
  <c r="Y984" i="1" s="1"/>
  <c r="W985" i="1"/>
  <c r="X985" i="1" s="1"/>
  <c r="Y985" i="1" s="1"/>
  <c r="W986" i="1"/>
  <c r="X986" i="1" s="1"/>
  <c r="Y986" i="1" s="1"/>
  <c r="W987" i="1"/>
  <c r="X987" i="1" s="1"/>
  <c r="Y987" i="1" s="1"/>
  <c r="W988" i="1"/>
  <c r="X988" i="1" s="1"/>
  <c r="Y988" i="1" s="1"/>
  <c r="W989" i="1"/>
  <c r="X989" i="1" s="1"/>
  <c r="Y989" i="1" s="1"/>
  <c r="W990" i="1"/>
  <c r="X990" i="1" s="1"/>
  <c r="Y990" i="1" s="1"/>
  <c r="W991" i="1"/>
  <c r="X991" i="1" s="1"/>
  <c r="Y991" i="1" s="1"/>
  <c r="W992" i="1"/>
  <c r="X992" i="1" s="1"/>
  <c r="Y992" i="1" s="1"/>
  <c r="W993" i="1"/>
  <c r="X993" i="1" s="1"/>
  <c r="Y993" i="1" s="1"/>
  <c r="W994" i="1"/>
  <c r="X994" i="1" s="1"/>
  <c r="Y994" i="1" s="1"/>
  <c r="W995" i="1"/>
  <c r="X995" i="1" s="1"/>
  <c r="Y995" i="1" s="1"/>
  <c r="W996" i="1"/>
  <c r="X996" i="1" s="1"/>
  <c r="Y996" i="1" s="1"/>
  <c r="W997" i="1"/>
  <c r="X997" i="1" s="1"/>
  <c r="Y997" i="1" s="1"/>
  <c r="W998" i="1"/>
  <c r="X998" i="1" s="1"/>
  <c r="Y998" i="1" s="1"/>
  <c r="W999" i="1"/>
  <c r="X999" i="1" s="1"/>
  <c r="Y999" i="1" s="1"/>
  <c r="W1000" i="1"/>
  <c r="X1000" i="1" s="1"/>
  <c r="Y1000" i="1" s="1"/>
  <c r="W1001" i="1"/>
  <c r="X1001" i="1" s="1"/>
  <c r="Y1001" i="1" s="1"/>
  <c r="W1002" i="1"/>
  <c r="X1002" i="1" s="1"/>
  <c r="Y1002" i="1" s="1"/>
  <c r="W1003" i="1"/>
  <c r="X1003" i="1" s="1"/>
  <c r="Y1003" i="1" s="1"/>
  <c r="W1004" i="1"/>
  <c r="X1004" i="1" s="1"/>
  <c r="Y1004" i="1" s="1"/>
  <c r="W1005" i="1"/>
  <c r="X1005" i="1" s="1"/>
  <c r="Y1005" i="1" s="1"/>
  <c r="W1006" i="1"/>
  <c r="X1006" i="1" s="1"/>
  <c r="Y1006" i="1" s="1"/>
  <c r="W1007" i="1"/>
  <c r="X1007" i="1" s="1"/>
  <c r="Y1007" i="1" s="1"/>
  <c r="W1008" i="1"/>
  <c r="X1008" i="1" s="1"/>
  <c r="Y1008" i="1" s="1"/>
  <c r="W1009" i="1"/>
  <c r="X1009" i="1" s="1"/>
  <c r="Y1009" i="1" s="1"/>
  <c r="W1010" i="1"/>
  <c r="X1010" i="1" s="1"/>
  <c r="Y1010" i="1" s="1"/>
  <c r="W1011" i="1"/>
  <c r="X1011" i="1" s="1"/>
  <c r="Y1011" i="1" s="1"/>
  <c r="W1012" i="1"/>
  <c r="X1012" i="1" s="1"/>
  <c r="Y1012" i="1" s="1"/>
  <c r="W1013" i="1"/>
  <c r="X1013" i="1" s="1"/>
  <c r="Y1013" i="1" s="1"/>
  <c r="W1014" i="1"/>
  <c r="X1014" i="1" s="1"/>
  <c r="Y1014" i="1" s="1"/>
  <c r="W1015" i="1"/>
  <c r="X1015" i="1" s="1"/>
  <c r="Y1015" i="1" s="1"/>
  <c r="W1016" i="1"/>
  <c r="X1016" i="1" s="1"/>
  <c r="Y1016" i="1" s="1"/>
  <c r="W1017" i="1"/>
  <c r="X1017" i="1" s="1"/>
  <c r="Y1017" i="1" s="1"/>
  <c r="W1018" i="1"/>
  <c r="X1018" i="1" s="1"/>
  <c r="Y1018" i="1" s="1"/>
  <c r="W1019" i="1"/>
  <c r="X1019" i="1" s="1"/>
  <c r="Y1019" i="1" s="1"/>
  <c r="W1020" i="1"/>
  <c r="X1020" i="1" s="1"/>
  <c r="Y1020" i="1" s="1"/>
  <c r="W1021" i="1"/>
  <c r="X1021" i="1" s="1"/>
  <c r="Y1021" i="1" s="1"/>
  <c r="W1022" i="1"/>
  <c r="X1022" i="1" s="1"/>
  <c r="Y1022" i="1" s="1"/>
  <c r="W1023" i="1"/>
  <c r="X1023" i="1" s="1"/>
  <c r="Y1023" i="1" s="1"/>
  <c r="W1024" i="1"/>
  <c r="X1024" i="1" s="1"/>
  <c r="Y1024" i="1" s="1"/>
  <c r="W1025" i="1"/>
  <c r="X1025" i="1" s="1"/>
  <c r="Y1025" i="1" s="1"/>
  <c r="W1026" i="1"/>
  <c r="X1026" i="1" s="1"/>
  <c r="Y1026" i="1" s="1"/>
  <c r="W1027" i="1"/>
  <c r="X1027" i="1" s="1"/>
  <c r="Y1027" i="1" s="1"/>
  <c r="W1028" i="1"/>
  <c r="X1028" i="1" s="1"/>
  <c r="Y1028" i="1" s="1"/>
  <c r="W1029" i="1"/>
  <c r="X1029" i="1" s="1"/>
  <c r="Y1029" i="1" s="1"/>
  <c r="W1030" i="1"/>
  <c r="X1030" i="1" s="1"/>
  <c r="Y1030" i="1" s="1"/>
  <c r="W1031" i="1"/>
  <c r="X1031" i="1" s="1"/>
  <c r="Y1031" i="1" s="1"/>
  <c r="W1032" i="1"/>
  <c r="X1032" i="1" s="1"/>
  <c r="Y1032" i="1" s="1"/>
  <c r="W1033" i="1"/>
  <c r="X1033" i="1" s="1"/>
  <c r="Y1033" i="1" s="1"/>
  <c r="W1034" i="1"/>
  <c r="X1034" i="1" s="1"/>
  <c r="Y1034" i="1" s="1"/>
  <c r="W1035" i="1"/>
  <c r="X1035" i="1" s="1"/>
  <c r="Y1035" i="1" s="1"/>
  <c r="W1036" i="1"/>
  <c r="X1036" i="1" s="1"/>
  <c r="Y1036" i="1" s="1"/>
  <c r="W1037" i="1"/>
  <c r="X1037" i="1" s="1"/>
  <c r="Y1037" i="1" s="1"/>
  <c r="W1038" i="1"/>
  <c r="X1038" i="1" s="1"/>
  <c r="Y1038" i="1" s="1"/>
  <c r="W1039" i="1"/>
  <c r="X1039" i="1" s="1"/>
  <c r="Y1039" i="1" s="1"/>
  <c r="W1040" i="1"/>
  <c r="X1040" i="1" s="1"/>
  <c r="Y1040" i="1" s="1"/>
  <c r="W1041" i="1"/>
  <c r="X1041" i="1" s="1"/>
  <c r="Y1041" i="1" s="1"/>
  <c r="W1042" i="1"/>
  <c r="X1042" i="1" s="1"/>
  <c r="Y1042" i="1" s="1"/>
  <c r="W1043" i="1"/>
  <c r="X1043" i="1" s="1"/>
  <c r="Y1043" i="1" s="1"/>
  <c r="W1044" i="1"/>
  <c r="X1044" i="1" s="1"/>
  <c r="Y1044" i="1" s="1"/>
  <c r="W1045" i="1"/>
  <c r="X1045" i="1" s="1"/>
  <c r="Y1045" i="1" s="1"/>
  <c r="W1046" i="1"/>
  <c r="X1046" i="1" s="1"/>
  <c r="Y1046" i="1" s="1"/>
  <c r="W1047" i="1"/>
  <c r="X1047" i="1" s="1"/>
  <c r="Y1047" i="1" s="1"/>
  <c r="W1048" i="1"/>
  <c r="X1048" i="1" s="1"/>
  <c r="Y1048" i="1" s="1"/>
  <c r="W1049" i="1"/>
  <c r="X1049" i="1" s="1"/>
  <c r="Y1049" i="1" s="1"/>
  <c r="W1050" i="1"/>
  <c r="X1050" i="1" s="1"/>
  <c r="Y1050" i="1" s="1"/>
  <c r="W1051" i="1"/>
  <c r="X1051" i="1" s="1"/>
  <c r="Y1051" i="1" s="1"/>
  <c r="W1052" i="1"/>
  <c r="X1052" i="1" s="1"/>
  <c r="Y1052" i="1" s="1"/>
  <c r="W1053" i="1"/>
  <c r="X1053" i="1" s="1"/>
  <c r="Y1053" i="1" s="1"/>
  <c r="W1054" i="1"/>
  <c r="X1054" i="1" s="1"/>
  <c r="Y1054" i="1" s="1"/>
  <c r="W1055" i="1"/>
  <c r="X1055" i="1" s="1"/>
  <c r="Y1055" i="1" s="1"/>
  <c r="W1056" i="1"/>
  <c r="X1056" i="1" s="1"/>
  <c r="Y1056" i="1" s="1"/>
  <c r="W1057" i="1"/>
  <c r="X1057" i="1" s="1"/>
  <c r="Y1057" i="1" s="1"/>
  <c r="W1058" i="1"/>
  <c r="X1058" i="1" s="1"/>
  <c r="Y1058" i="1" s="1"/>
  <c r="W1059" i="1"/>
  <c r="X1059" i="1" s="1"/>
  <c r="Y1059" i="1" s="1"/>
  <c r="W1060" i="1"/>
  <c r="X1060" i="1" s="1"/>
  <c r="Y1060" i="1" s="1"/>
  <c r="W1061" i="1"/>
  <c r="X1061" i="1" s="1"/>
  <c r="Y1061" i="1" s="1"/>
  <c r="W1062" i="1"/>
  <c r="X1062" i="1" s="1"/>
  <c r="Y1062" i="1" s="1"/>
  <c r="W1063" i="1"/>
  <c r="X1063" i="1" s="1"/>
  <c r="Y1063" i="1" s="1"/>
  <c r="W1064" i="1"/>
  <c r="X1064" i="1" s="1"/>
  <c r="Y1064" i="1" s="1"/>
  <c r="W1065" i="1"/>
  <c r="X1065" i="1" s="1"/>
  <c r="Y1065" i="1" s="1"/>
  <c r="W1066" i="1"/>
  <c r="X1066" i="1" s="1"/>
  <c r="Y1066" i="1" s="1"/>
  <c r="W1067" i="1"/>
  <c r="X1067" i="1" s="1"/>
  <c r="Y1067" i="1" s="1"/>
  <c r="W1068" i="1"/>
  <c r="X1068" i="1" s="1"/>
  <c r="Y1068" i="1" s="1"/>
  <c r="W1069" i="1"/>
  <c r="X1069" i="1" s="1"/>
  <c r="Y1069" i="1" s="1"/>
  <c r="W1070" i="1"/>
  <c r="X1070" i="1" s="1"/>
  <c r="Y1070" i="1" s="1"/>
  <c r="W1071" i="1"/>
  <c r="X1071" i="1" s="1"/>
  <c r="Y1071" i="1" s="1"/>
  <c r="W1072" i="1"/>
  <c r="X1072" i="1" s="1"/>
  <c r="Y1072" i="1" s="1"/>
  <c r="W1073" i="1"/>
  <c r="X1073" i="1" s="1"/>
  <c r="Y1073" i="1" s="1"/>
  <c r="W1074" i="1"/>
  <c r="X1074" i="1" s="1"/>
  <c r="Y1074" i="1" s="1"/>
  <c r="W1075" i="1"/>
  <c r="X1075" i="1" s="1"/>
  <c r="Y1075" i="1" s="1"/>
  <c r="W1076" i="1"/>
  <c r="X1076" i="1" s="1"/>
  <c r="Y1076" i="1" s="1"/>
  <c r="W1077" i="1"/>
  <c r="X1077" i="1" s="1"/>
  <c r="Y1077" i="1" s="1"/>
  <c r="W1078" i="1"/>
  <c r="X1078" i="1" s="1"/>
  <c r="Y1078" i="1" s="1"/>
  <c r="W1079" i="1"/>
  <c r="X1079" i="1" s="1"/>
  <c r="Y1079" i="1" s="1"/>
  <c r="W1080" i="1"/>
  <c r="X1080" i="1" s="1"/>
  <c r="Y1080" i="1" s="1"/>
  <c r="W1081" i="1"/>
  <c r="X1081" i="1" s="1"/>
  <c r="Y1081" i="1" s="1"/>
  <c r="W1082" i="1"/>
  <c r="X1082" i="1" s="1"/>
  <c r="Y1082" i="1" s="1"/>
  <c r="W1083" i="1"/>
  <c r="X1083" i="1" s="1"/>
  <c r="Y1083" i="1" s="1"/>
  <c r="W1084" i="1"/>
  <c r="X1084" i="1" s="1"/>
  <c r="Y1084" i="1" s="1"/>
  <c r="W1085" i="1"/>
  <c r="X1085" i="1" s="1"/>
  <c r="Y1085" i="1" s="1"/>
  <c r="W1086" i="1"/>
  <c r="X1086" i="1" s="1"/>
  <c r="Y1086" i="1" s="1"/>
  <c r="W1087" i="1"/>
  <c r="X1087" i="1" s="1"/>
  <c r="Y1087" i="1" s="1"/>
  <c r="W1088" i="1"/>
  <c r="X1088" i="1" s="1"/>
  <c r="Y1088" i="1" s="1"/>
  <c r="W1089" i="1"/>
  <c r="X1089" i="1" s="1"/>
  <c r="Y1089" i="1" s="1"/>
  <c r="W1090" i="1"/>
  <c r="X1090" i="1" s="1"/>
  <c r="Y1090" i="1" s="1"/>
  <c r="W1091" i="1"/>
  <c r="X1091" i="1" s="1"/>
  <c r="Y1091" i="1" s="1"/>
  <c r="W1092" i="1"/>
  <c r="X1092" i="1" s="1"/>
  <c r="Y1092" i="1" s="1"/>
  <c r="W1093" i="1"/>
  <c r="X1093" i="1" s="1"/>
  <c r="Y1093" i="1" s="1"/>
  <c r="W1094" i="1"/>
  <c r="X1094" i="1" s="1"/>
  <c r="Y1094" i="1" s="1"/>
  <c r="W1095" i="1"/>
  <c r="X1095" i="1" s="1"/>
  <c r="Y1095" i="1" s="1"/>
  <c r="W1096" i="1"/>
  <c r="X1096" i="1" s="1"/>
  <c r="Y1096" i="1" s="1"/>
  <c r="W1097" i="1"/>
  <c r="X1097" i="1" s="1"/>
  <c r="Y1097" i="1" s="1"/>
  <c r="W1098" i="1"/>
  <c r="X1098" i="1" s="1"/>
  <c r="Y1098" i="1" s="1"/>
  <c r="W1099" i="1"/>
  <c r="X1099" i="1" s="1"/>
  <c r="Y1099" i="1" s="1"/>
  <c r="W1100" i="1"/>
  <c r="X1100" i="1" s="1"/>
  <c r="Y1100" i="1" s="1"/>
  <c r="W1101" i="1"/>
  <c r="X1101" i="1" s="1"/>
  <c r="Y1101" i="1" s="1"/>
  <c r="W1102" i="1"/>
  <c r="X1102" i="1" s="1"/>
  <c r="Y1102" i="1" s="1"/>
  <c r="W1103" i="1"/>
  <c r="X1103" i="1" s="1"/>
  <c r="Y1103" i="1" s="1"/>
  <c r="W1104" i="1"/>
  <c r="X1104" i="1" s="1"/>
  <c r="Y1104" i="1" s="1"/>
  <c r="W1105" i="1"/>
  <c r="X1105" i="1" s="1"/>
  <c r="Y1105" i="1" s="1"/>
  <c r="W1106" i="1"/>
  <c r="X1106" i="1" s="1"/>
  <c r="Y1106" i="1" s="1"/>
  <c r="W1107" i="1"/>
  <c r="X1107" i="1" s="1"/>
  <c r="Y1107" i="1" s="1"/>
  <c r="W1108" i="1"/>
  <c r="X1108" i="1" s="1"/>
  <c r="Y1108" i="1" s="1"/>
  <c r="W1109" i="1"/>
  <c r="X1109" i="1" s="1"/>
  <c r="Y1109" i="1" s="1"/>
  <c r="W1110" i="1"/>
  <c r="X1110" i="1" s="1"/>
  <c r="Y1110" i="1" s="1"/>
  <c r="W1111" i="1"/>
  <c r="X1111" i="1" s="1"/>
  <c r="Y1111" i="1" s="1"/>
  <c r="W1112" i="1"/>
  <c r="X1112" i="1" s="1"/>
  <c r="Y1112" i="1" s="1"/>
  <c r="W1113" i="1"/>
  <c r="X1113" i="1" s="1"/>
  <c r="Y1113" i="1" s="1"/>
  <c r="W1114" i="1"/>
  <c r="X1114" i="1" s="1"/>
  <c r="Y1114" i="1" s="1"/>
  <c r="W1115" i="1"/>
  <c r="X1115" i="1" s="1"/>
  <c r="Y1115" i="1" s="1"/>
  <c r="W1116" i="1"/>
  <c r="X1116" i="1" s="1"/>
  <c r="Y1116" i="1" s="1"/>
  <c r="W1117" i="1"/>
  <c r="X1117" i="1" s="1"/>
  <c r="Y1117" i="1" s="1"/>
  <c r="W1118" i="1"/>
  <c r="X1118" i="1" s="1"/>
  <c r="Y1118" i="1" s="1"/>
  <c r="W1119" i="1"/>
  <c r="X1119" i="1" s="1"/>
  <c r="Y1119" i="1" s="1"/>
  <c r="W1120" i="1"/>
  <c r="X1120" i="1" s="1"/>
  <c r="Y1120" i="1" s="1"/>
  <c r="W1121" i="1"/>
  <c r="X1121" i="1" s="1"/>
  <c r="Y1121" i="1" s="1"/>
  <c r="W1122" i="1"/>
  <c r="X1122" i="1" s="1"/>
  <c r="Y1122" i="1" s="1"/>
  <c r="W1123" i="1"/>
  <c r="X1123" i="1" s="1"/>
  <c r="Y1123" i="1" s="1"/>
  <c r="W1124" i="1"/>
  <c r="X1124" i="1" s="1"/>
  <c r="Y1124" i="1" s="1"/>
  <c r="W1125" i="1"/>
  <c r="X1125" i="1" s="1"/>
  <c r="Y1125" i="1" s="1"/>
  <c r="W1126" i="1"/>
  <c r="X1126" i="1" s="1"/>
  <c r="Y1126" i="1" s="1"/>
  <c r="W1127" i="1"/>
  <c r="X1127" i="1" s="1"/>
  <c r="Y1127" i="1" s="1"/>
  <c r="W1128" i="1"/>
  <c r="X1128" i="1" s="1"/>
  <c r="Y1128" i="1" s="1"/>
  <c r="W1129" i="1"/>
  <c r="X1129" i="1" s="1"/>
  <c r="Y1129" i="1" s="1"/>
  <c r="W1130" i="1"/>
  <c r="X1130" i="1" s="1"/>
  <c r="Y1130" i="1" s="1"/>
  <c r="W1131" i="1"/>
  <c r="X1131" i="1" s="1"/>
  <c r="Y1131" i="1" s="1"/>
  <c r="W1132" i="1"/>
  <c r="X1132" i="1" s="1"/>
  <c r="Y1132" i="1" s="1"/>
  <c r="W1133" i="1"/>
  <c r="X1133" i="1" s="1"/>
  <c r="Y1133" i="1" s="1"/>
  <c r="W1134" i="1"/>
  <c r="X1134" i="1" s="1"/>
  <c r="Y1134" i="1" s="1"/>
  <c r="W1135" i="1"/>
  <c r="X1135" i="1" s="1"/>
  <c r="Y1135" i="1" s="1"/>
  <c r="W1136" i="1"/>
  <c r="X1136" i="1" s="1"/>
  <c r="Y1136" i="1" s="1"/>
  <c r="W1137" i="1"/>
  <c r="X1137" i="1" s="1"/>
  <c r="Y1137" i="1" s="1"/>
  <c r="W1138" i="1"/>
  <c r="X1138" i="1" s="1"/>
  <c r="Y1138" i="1" s="1"/>
  <c r="W1139" i="1"/>
  <c r="X1139" i="1" s="1"/>
  <c r="Y1139" i="1" s="1"/>
  <c r="W1140" i="1"/>
  <c r="X1140" i="1" s="1"/>
  <c r="Y1140" i="1" s="1"/>
  <c r="W1141" i="1"/>
  <c r="X1141" i="1" s="1"/>
  <c r="Y1141" i="1" s="1"/>
  <c r="W1142" i="1"/>
  <c r="X1142" i="1" s="1"/>
  <c r="Y1142" i="1" s="1"/>
  <c r="W1143" i="1"/>
  <c r="X1143" i="1" s="1"/>
  <c r="Y1143" i="1" s="1"/>
  <c r="W1144" i="1"/>
  <c r="X1144" i="1" s="1"/>
  <c r="Y1144" i="1" s="1"/>
  <c r="W1145" i="1"/>
  <c r="X1145" i="1" s="1"/>
  <c r="Y1145" i="1" s="1"/>
  <c r="W1146" i="1"/>
  <c r="X1146" i="1" s="1"/>
  <c r="Y1146" i="1" s="1"/>
  <c r="W1147" i="1"/>
  <c r="X1147" i="1" s="1"/>
  <c r="Y1147" i="1" s="1"/>
  <c r="W1148" i="1"/>
  <c r="X1148" i="1" s="1"/>
  <c r="Y1148" i="1" s="1"/>
  <c r="W1149" i="1"/>
  <c r="X1149" i="1" s="1"/>
  <c r="Y1149" i="1" s="1"/>
  <c r="W1150" i="1"/>
  <c r="X1150" i="1" s="1"/>
  <c r="Y1150" i="1" s="1"/>
  <c r="W1151" i="1"/>
  <c r="X1151" i="1" s="1"/>
  <c r="Y1151" i="1" s="1"/>
  <c r="W1152" i="1"/>
  <c r="X1152" i="1" s="1"/>
  <c r="Y1152" i="1" s="1"/>
  <c r="W1153" i="1"/>
  <c r="X1153" i="1" s="1"/>
  <c r="Y1153" i="1" s="1"/>
  <c r="W1154" i="1"/>
  <c r="X1154" i="1" s="1"/>
  <c r="Y1154" i="1" s="1"/>
  <c r="W1155" i="1"/>
  <c r="X1155" i="1" s="1"/>
  <c r="Y1155" i="1" s="1"/>
  <c r="W1156" i="1"/>
  <c r="X1156" i="1" s="1"/>
  <c r="Y1156" i="1" s="1"/>
  <c r="W1157" i="1"/>
  <c r="X1157" i="1" s="1"/>
  <c r="Y1157" i="1" s="1"/>
  <c r="W1158" i="1"/>
  <c r="X1158" i="1" s="1"/>
  <c r="Y1158" i="1" s="1"/>
  <c r="W1159" i="1"/>
  <c r="X1159" i="1" s="1"/>
  <c r="Y1159" i="1" s="1"/>
  <c r="W1160" i="1"/>
  <c r="X1160" i="1" s="1"/>
  <c r="Y1160" i="1" s="1"/>
  <c r="W1161" i="1"/>
  <c r="X1161" i="1" s="1"/>
  <c r="Y1161" i="1" s="1"/>
  <c r="W1162" i="1"/>
  <c r="X1162" i="1" s="1"/>
  <c r="Y1162" i="1" s="1"/>
  <c r="W1163" i="1"/>
  <c r="X1163" i="1" s="1"/>
  <c r="Y1163" i="1" s="1"/>
  <c r="W1164" i="1"/>
  <c r="X1164" i="1" s="1"/>
  <c r="Y1164" i="1" s="1"/>
  <c r="W1165" i="1"/>
  <c r="X1165" i="1" s="1"/>
  <c r="Y1165" i="1" s="1"/>
  <c r="W1166" i="1"/>
  <c r="X1166" i="1" s="1"/>
  <c r="Y1166" i="1" s="1"/>
  <c r="W1167" i="1"/>
  <c r="X1167" i="1" s="1"/>
  <c r="Y1167" i="1" s="1"/>
  <c r="W1168" i="1"/>
  <c r="X1168" i="1" s="1"/>
  <c r="Y1168" i="1" s="1"/>
  <c r="W1169" i="1"/>
  <c r="X1169" i="1" s="1"/>
  <c r="Y1169" i="1" s="1"/>
  <c r="W1170" i="1"/>
  <c r="X1170" i="1" s="1"/>
  <c r="Y1170" i="1" s="1"/>
  <c r="W1171" i="1"/>
  <c r="X1171" i="1" s="1"/>
  <c r="Y1171" i="1" s="1"/>
  <c r="W1172" i="1"/>
  <c r="X1172" i="1" s="1"/>
  <c r="Y1172" i="1" s="1"/>
  <c r="W1173" i="1"/>
  <c r="X1173" i="1" s="1"/>
  <c r="Y1173" i="1" s="1"/>
  <c r="W1174" i="1"/>
  <c r="X1174" i="1" s="1"/>
  <c r="Y1174" i="1" s="1"/>
  <c r="W1175" i="1"/>
  <c r="X1175" i="1" s="1"/>
  <c r="Y1175" i="1" s="1"/>
  <c r="W1176" i="1"/>
  <c r="X1176" i="1" s="1"/>
  <c r="Y1176" i="1" s="1"/>
  <c r="W1177" i="1"/>
  <c r="X1177" i="1" s="1"/>
  <c r="Y1177" i="1" s="1"/>
  <c r="W1178" i="1"/>
  <c r="X1178" i="1" s="1"/>
  <c r="Y1178" i="1" s="1"/>
  <c r="W1179" i="1"/>
  <c r="X1179" i="1" s="1"/>
  <c r="Y1179" i="1" s="1"/>
  <c r="W1180" i="1"/>
  <c r="X1180" i="1" s="1"/>
  <c r="Y1180" i="1" s="1"/>
  <c r="W1181" i="1"/>
  <c r="X1181" i="1" s="1"/>
  <c r="Y1181" i="1" s="1"/>
  <c r="W1182" i="1"/>
  <c r="X1182" i="1" s="1"/>
  <c r="Y1182" i="1" s="1"/>
  <c r="W1183" i="1"/>
  <c r="X1183" i="1" s="1"/>
  <c r="Y1183" i="1" s="1"/>
  <c r="W1184" i="1"/>
  <c r="X1184" i="1" s="1"/>
  <c r="Y1184" i="1" s="1"/>
  <c r="W1185" i="1"/>
  <c r="X1185" i="1" s="1"/>
  <c r="Y1185" i="1" s="1"/>
  <c r="W1186" i="1"/>
  <c r="X1186" i="1" s="1"/>
  <c r="Y1186" i="1" s="1"/>
  <c r="W1187" i="1"/>
  <c r="X1187" i="1" s="1"/>
  <c r="Y1187" i="1" s="1"/>
  <c r="W1188" i="1"/>
  <c r="X1188" i="1" s="1"/>
  <c r="Y1188" i="1" s="1"/>
  <c r="W1189" i="1"/>
  <c r="X1189" i="1" s="1"/>
  <c r="Y1189" i="1" s="1"/>
  <c r="W1190" i="1"/>
  <c r="X1190" i="1" s="1"/>
  <c r="Y1190" i="1" s="1"/>
  <c r="W1191" i="1"/>
  <c r="X1191" i="1" s="1"/>
  <c r="Y1191" i="1" s="1"/>
  <c r="W1192" i="1"/>
  <c r="X1192" i="1" s="1"/>
  <c r="Y1192" i="1" s="1"/>
  <c r="W1193" i="1"/>
  <c r="X1193" i="1" s="1"/>
  <c r="Y1193" i="1" s="1"/>
  <c r="W1194" i="1"/>
  <c r="X1194" i="1" s="1"/>
  <c r="Y1194" i="1" s="1"/>
  <c r="W1195" i="1"/>
  <c r="X1195" i="1" s="1"/>
  <c r="Y1195" i="1" s="1"/>
  <c r="W1196" i="1"/>
  <c r="X1196" i="1" s="1"/>
  <c r="Y1196" i="1" s="1"/>
  <c r="W1197" i="1"/>
  <c r="X1197" i="1" s="1"/>
  <c r="Y1197" i="1" s="1"/>
  <c r="W1198" i="1"/>
  <c r="X1198" i="1" s="1"/>
  <c r="Y1198" i="1" s="1"/>
  <c r="W1199" i="1"/>
  <c r="X1199" i="1" s="1"/>
  <c r="Y1199" i="1" s="1"/>
  <c r="W1200" i="1"/>
  <c r="X1200" i="1" s="1"/>
  <c r="Y1200" i="1" s="1"/>
  <c r="W1201" i="1"/>
  <c r="X1201" i="1" s="1"/>
  <c r="Y1201" i="1" s="1"/>
  <c r="W1202" i="1"/>
  <c r="X1202" i="1" s="1"/>
  <c r="Y1202" i="1" s="1"/>
  <c r="W1203" i="1"/>
  <c r="X1203" i="1" s="1"/>
  <c r="Y1203" i="1" s="1"/>
  <c r="W1204" i="1"/>
  <c r="X1204" i="1" s="1"/>
  <c r="Y1204" i="1" s="1"/>
  <c r="W1205" i="1"/>
  <c r="X1205" i="1" s="1"/>
  <c r="Y1205" i="1" s="1"/>
  <c r="W1206" i="1"/>
  <c r="X1206" i="1" s="1"/>
  <c r="Y1206" i="1" s="1"/>
  <c r="W1207" i="1"/>
  <c r="X1207" i="1" s="1"/>
  <c r="Y1207" i="1" s="1"/>
  <c r="W1208" i="1"/>
  <c r="X1208" i="1" s="1"/>
  <c r="Y1208" i="1" s="1"/>
  <c r="W1209" i="1"/>
  <c r="X1209" i="1" s="1"/>
  <c r="Y1209" i="1" s="1"/>
  <c r="W1210" i="1"/>
  <c r="X1210" i="1" s="1"/>
  <c r="Y1210" i="1" s="1"/>
  <c r="W1211" i="1"/>
  <c r="X1211" i="1" s="1"/>
  <c r="Y1211" i="1" s="1"/>
  <c r="W1212" i="1"/>
  <c r="X1212" i="1" s="1"/>
  <c r="Y1212" i="1" s="1"/>
  <c r="W1213" i="1"/>
  <c r="X1213" i="1" s="1"/>
  <c r="Y1213" i="1" s="1"/>
  <c r="W1214" i="1"/>
  <c r="X1214" i="1" s="1"/>
  <c r="Y1214" i="1" s="1"/>
  <c r="W1215" i="1"/>
  <c r="X1215" i="1" s="1"/>
  <c r="Y1215" i="1" s="1"/>
  <c r="W1216" i="1"/>
  <c r="X1216" i="1" s="1"/>
  <c r="Y1216" i="1" s="1"/>
  <c r="W1217" i="1"/>
  <c r="X1217" i="1" s="1"/>
  <c r="Y1217" i="1" s="1"/>
  <c r="W1218" i="1"/>
  <c r="X1218" i="1" s="1"/>
  <c r="Y1218" i="1" s="1"/>
  <c r="W1219" i="1"/>
  <c r="X1219" i="1" s="1"/>
  <c r="Y1219" i="1" s="1"/>
  <c r="W1220" i="1"/>
  <c r="X1220" i="1" s="1"/>
  <c r="Y1220" i="1" s="1"/>
  <c r="W1221" i="1"/>
  <c r="X1221" i="1" s="1"/>
  <c r="Y1221" i="1" s="1"/>
  <c r="W1222" i="1"/>
  <c r="X1222" i="1" s="1"/>
  <c r="Y1222" i="1" s="1"/>
  <c r="W1223" i="1"/>
  <c r="X1223" i="1" s="1"/>
  <c r="Y1223" i="1" s="1"/>
  <c r="W1224" i="1"/>
  <c r="X1224" i="1" s="1"/>
  <c r="Y1224" i="1" s="1"/>
  <c r="W1225" i="1"/>
  <c r="X1225" i="1" s="1"/>
  <c r="Y1225" i="1" s="1"/>
  <c r="W1226" i="1"/>
  <c r="X1226" i="1" s="1"/>
  <c r="Y1226" i="1" s="1"/>
  <c r="W1227" i="1"/>
  <c r="X1227" i="1" s="1"/>
  <c r="Y1227" i="1" s="1"/>
  <c r="W1228" i="1"/>
  <c r="X1228" i="1" s="1"/>
  <c r="Y1228" i="1" s="1"/>
  <c r="W1229" i="1"/>
  <c r="X1229" i="1" s="1"/>
  <c r="Y1229" i="1" s="1"/>
  <c r="W1230" i="1"/>
  <c r="X1230" i="1" s="1"/>
  <c r="Y1230" i="1" s="1"/>
  <c r="W1231" i="1"/>
  <c r="X1231" i="1" s="1"/>
  <c r="Y1231" i="1" s="1"/>
  <c r="W1232" i="1"/>
  <c r="X1232" i="1" s="1"/>
  <c r="Y1232" i="1" s="1"/>
  <c r="W1233" i="1"/>
  <c r="X1233" i="1" s="1"/>
  <c r="Y1233" i="1" s="1"/>
  <c r="W1234" i="1"/>
  <c r="X1234" i="1" s="1"/>
  <c r="Y1234" i="1" s="1"/>
  <c r="W1235" i="1"/>
  <c r="X1235" i="1" s="1"/>
  <c r="Y1235" i="1" s="1"/>
  <c r="W1236" i="1"/>
  <c r="X1236" i="1" s="1"/>
  <c r="Y1236" i="1" s="1"/>
  <c r="W1237" i="1"/>
  <c r="X1237" i="1" s="1"/>
  <c r="Y1237" i="1" s="1"/>
  <c r="W1238" i="1"/>
  <c r="X1238" i="1" s="1"/>
  <c r="Y1238" i="1" s="1"/>
  <c r="W1239" i="1"/>
  <c r="X1239" i="1" s="1"/>
  <c r="Y1239" i="1" s="1"/>
  <c r="W1240" i="1"/>
  <c r="X1240" i="1" s="1"/>
  <c r="Y1240" i="1" s="1"/>
  <c r="W1241" i="1"/>
  <c r="X1241" i="1" s="1"/>
  <c r="Y1241" i="1" s="1"/>
  <c r="W1242" i="1"/>
  <c r="X1242" i="1" s="1"/>
  <c r="Y1242" i="1" s="1"/>
  <c r="W1243" i="1"/>
  <c r="X1243" i="1" s="1"/>
  <c r="Y1243" i="1" s="1"/>
  <c r="W1244" i="1"/>
  <c r="X1244" i="1" s="1"/>
  <c r="Y1244" i="1" s="1"/>
  <c r="W1245" i="1"/>
  <c r="X1245" i="1" s="1"/>
  <c r="Y1245" i="1" s="1"/>
  <c r="W1246" i="1"/>
  <c r="X1246" i="1" s="1"/>
  <c r="Y1246" i="1" s="1"/>
  <c r="W1247" i="1"/>
  <c r="X1247" i="1" s="1"/>
  <c r="Y1247" i="1" s="1"/>
  <c r="W1248" i="1"/>
  <c r="X1248" i="1" s="1"/>
  <c r="Y1248" i="1" s="1"/>
  <c r="W1249" i="1"/>
  <c r="X1249" i="1" s="1"/>
  <c r="Y1249" i="1" s="1"/>
  <c r="W1250" i="1"/>
  <c r="X1250" i="1" s="1"/>
  <c r="Y1250" i="1" s="1"/>
  <c r="W1251" i="1"/>
  <c r="X1251" i="1" s="1"/>
  <c r="Y1251" i="1" s="1"/>
  <c r="W1252" i="1"/>
  <c r="X1252" i="1" s="1"/>
  <c r="Y1252" i="1" s="1"/>
  <c r="W1253" i="1"/>
  <c r="X1253" i="1" s="1"/>
  <c r="Y1253" i="1" s="1"/>
  <c r="W1254" i="1"/>
  <c r="X1254" i="1" s="1"/>
  <c r="Y1254" i="1" s="1"/>
  <c r="W1255" i="1"/>
  <c r="X1255" i="1" s="1"/>
  <c r="Y1255" i="1" s="1"/>
  <c r="W1256" i="1"/>
  <c r="X1256" i="1" s="1"/>
  <c r="Y1256" i="1" s="1"/>
  <c r="W1257" i="1"/>
  <c r="X1257" i="1" s="1"/>
  <c r="Y1257" i="1" s="1"/>
  <c r="W1258" i="1"/>
  <c r="X1258" i="1" s="1"/>
  <c r="Y1258" i="1" s="1"/>
  <c r="W1259" i="1"/>
  <c r="X1259" i="1" s="1"/>
  <c r="Y1259" i="1" s="1"/>
  <c r="W1260" i="1"/>
  <c r="X1260" i="1" s="1"/>
  <c r="Y1260" i="1" s="1"/>
  <c r="W1261" i="1"/>
  <c r="X1261" i="1" s="1"/>
  <c r="Y1261" i="1" s="1"/>
  <c r="W1262" i="1"/>
  <c r="X1262" i="1" s="1"/>
  <c r="Y1262" i="1" s="1"/>
  <c r="W1263" i="1"/>
  <c r="X1263" i="1" s="1"/>
  <c r="Y1263" i="1" s="1"/>
  <c r="W1264" i="1"/>
  <c r="X1264" i="1" s="1"/>
  <c r="Y1264" i="1" s="1"/>
  <c r="W1265" i="1"/>
  <c r="X1265" i="1" s="1"/>
  <c r="Y1265" i="1" s="1"/>
  <c r="W1266" i="1"/>
  <c r="X1266" i="1" s="1"/>
  <c r="Y1266" i="1" s="1"/>
  <c r="W1267" i="1"/>
  <c r="X1267" i="1" s="1"/>
  <c r="Y1267" i="1" s="1"/>
  <c r="W1268" i="1"/>
  <c r="X1268" i="1" s="1"/>
  <c r="Y1268" i="1" s="1"/>
  <c r="W1269" i="1"/>
  <c r="X1269" i="1" s="1"/>
  <c r="Y1269" i="1" s="1"/>
  <c r="W1270" i="1"/>
  <c r="X1270" i="1" s="1"/>
  <c r="Y1270" i="1" s="1"/>
  <c r="W1271" i="1"/>
  <c r="X1271" i="1" s="1"/>
  <c r="Y1271" i="1" s="1"/>
  <c r="W1272" i="1"/>
  <c r="X1272" i="1" s="1"/>
  <c r="Y1272" i="1" s="1"/>
  <c r="W1273" i="1"/>
  <c r="X1273" i="1" s="1"/>
  <c r="Y1273" i="1" s="1"/>
  <c r="W1274" i="1"/>
  <c r="X1274" i="1" s="1"/>
  <c r="Y1274" i="1" s="1"/>
  <c r="W1275" i="1"/>
  <c r="X1275" i="1" s="1"/>
  <c r="Y1275" i="1" s="1"/>
  <c r="W1276" i="1"/>
  <c r="X1276" i="1" s="1"/>
  <c r="Y1276" i="1" s="1"/>
  <c r="W1277" i="1"/>
  <c r="X1277" i="1" s="1"/>
  <c r="Y1277" i="1" s="1"/>
  <c r="W1278" i="1"/>
  <c r="X1278" i="1" s="1"/>
  <c r="Y1278" i="1" s="1"/>
  <c r="W1279" i="1"/>
  <c r="X1279" i="1" s="1"/>
  <c r="Y1279" i="1" s="1"/>
  <c r="W1280" i="1"/>
  <c r="X1280" i="1" s="1"/>
  <c r="Y1280" i="1" s="1"/>
  <c r="W1281" i="1"/>
  <c r="X1281" i="1" s="1"/>
  <c r="Y1281" i="1" s="1"/>
  <c r="W1282" i="1"/>
  <c r="X1282" i="1" s="1"/>
  <c r="Y1282" i="1" s="1"/>
  <c r="W1283" i="1"/>
  <c r="X1283" i="1" s="1"/>
  <c r="Y1283" i="1" s="1"/>
  <c r="W1284" i="1"/>
  <c r="X1284" i="1" s="1"/>
  <c r="Y1284" i="1" s="1"/>
  <c r="W1285" i="1"/>
  <c r="X1285" i="1" s="1"/>
  <c r="Y1285" i="1" s="1"/>
  <c r="W1286" i="1"/>
  <c r="X1286" i="1" s="1"/>
  <c r="Y1286" i="1" s="1"/>
  <c r="W1287" i="1"/>
  <c r="X1287" i="1" s="1"/>
  <c r="Y1287" i="1" s="1"/>
  <c r="W1288" i="1"/>
  <c r="X1288" i="1" s="1"/>
  <c r="Y1288" i="1" s="1"/>
  <c r="W1289" i="1"/>
  <c r="X1289" i="1" s="1"/>
  <c r="Y1289" i="1" s="1"/>
  <c r="W1290" i="1"/>
  <c r="X1290" i="1" s="1"/>
  <c r="Y1290" i="1" s="1"/>
  <c r="W1291" i="1"/>
  <c r="X1291" i="1" s="1"/>
  <c r="Y1291" i="1" s="1"/>
  <c r="W1292" i="1"/>
  <c r="X1292" i="1" s="1"/>
  <c r="Y1292" i="1" s="1"/>
  <c r="W1293" i="1"/>
  <c r="X1293" i="1" s="1"/>
  <c r="Y1293" i="1" s="1"/>
  <c r="W1294" i="1"/>
  <c r="X1294" i="1" s="1"/>
  <c r="Y1294" i="1" s="1"/>
  <c r="W1295" i="1"/>
  <c r="X1295" i="1" s="1"/>
  <c r="Y1295" i="1" s="1"/>
  <c r="W1296" i="1"/>
  <c r="X1296" i="1" s="1"/>
  <c r="Y1296" i="1" s="1"/>
  <c r="W1297" i="1"/>
  <c r="X1297" i="1" s="1"/>
  <c r="Y1297" i="1" s="1"/>
  <c r="W1298" i="1"/>
  <c r="X1298" i="1" s="1"/>
  <c r="Y1298" i="1" s="1"/>
  <c r="W1299" i="1"/>
  <c r="X1299" i="1" s="1"/>
  <c r="Y1299" i="1" s="1"/>
  <c r="W1300" i="1"/>
  <c r="X1300" i="1" s="1"/>
  <c r="Y1300" i="1" s="1"/>
  <c r="W1301" i="1"/>
  <c r="X1301" i="1" s="1"/>
  <c r="Y1301" i="1" s="1"/>
  <c r="W1302" i="1"/>
  <c r="X1302" i="1" s="1"/>
  <c r="Y1302" i="1" s="1"/>
  <c r="W1303" i="1"/>
  <c r="X1303" i="1" s="1"/>
  <c r="Y1303" i="1" s="1"/>
  <c r="W1304" i="1"/>
  <c r="X1304" i="1" s="1"/>
  <c r="Y1304" i="1" s="1"/>
  <c r="W1305" i="1"/>
  <c r="X1305" i="1" s="1"/>
  <c r="Y1305" i="1" s="1"/>
  <c r="W1306" i="1"/>
  <c r="X1306" i="1" s="1"/>
  <c r="Y1306" i="1" s="1"/>
  <c r="W1307" i="1"/>
  <c r="X1307" i="1" s="1"/>
  <c r="Y1307" i="1" s="1"/>
  <c r="W1308" i="1"/>
  <c r="X1308" i="1" s="1"/>
  <c r="Y1308" i="1" s="1"/>
  <c r="W1309" i="1"/>
  <c r="X1309" i="1" s="1"/>
  <c r="Y1309" i="1" s="1"/>
  <c r="W1310" i="1"/>
  <c r="X1310" i="1" s="1"/>
  <c r="Y1310" i="1" s="1"/>
  <c r="W1311" i="1"/>
  <c r="X1311" i="1" s="1"/>
  <c r="Y1311" i="1" s="1"/>
  <c r="W1312" i="1"/>
  <c r="X1312" i="1" s="1"/>
  <c r="Y1312" i="1" s="1"/>
  <c r="W1313" i="1"/>
  <c r="X1313" i="1" s="1"/>
  <c r="Y1313" i="1" s="1"/>
  <c r="W1314" i="1"/>
  <c r="X1314" i="1" s="1"/>
  <c r="Y1314" i="1" s="1"/>
  <c r="W1315" i="1"/>
  <c r="X1315" i="1" s="1"/>
  <c r="Y1315" i="1" s="1"/>
  <c r="W1316" i="1"/>
  <c r="X1316" i="1" s="1"/>
  <c r="Y1316" i="1" s="1"/>
  <c r="W1317" i="1"/>
  <c r="X1317" i="1" s="1"/>
  <c r="Y1317" i="1" s="1"/>
  <c r="W1318" i="1"/>
  <c r="X1318" i="1" s="1"/>
  <c r="Y1318" i="1" s="1"/>
  <c r="W1319" i="1"/>
  <c r="X1319" i="1" s="1"/>
  <c r="Y1319" i="1" s="1"/>
  <c r="W1320" i="1"/>
  <c r="X1320" i="1" s="1"/>
  <c r="Y1320" i="1" s="1"/>
  <c r="W1321" i="1"/>
  <c r="X1321" i="1" s="1"/>
  <c r="Y1321" i="1" s="1"/>
  <c r="W1322" i="1"/>
  <c r="X1322" i="1" s="1"/>
  <c r="Y1322" i="1" s="1"/>
  <c r="W1323" i="1"/>
  <c r="X1323" i="1" s="1"/>
  <c r="Y1323" i="1" s="1"/>
  <c r="W1324" i="1"/>
  <c r="X1324" i="1" s="1"/>
  <c r="Y1324" i="1" s="1"/>
  <c r="W1325" i="1"/>
  <c r="X1325" i="1" s="1"/>
  <c r="Y1325" i="1" s="1"/>
  <c r="W1326" i="1"/>
  <c r="X1326" i="1" s="1"/>
  <c r="Y1326" i="1" s="1"/>
  <c r="W1327" i="1"/>
  <c r="X1327" i="1" s="1"/>
  <c r="Y1327" i="1" s="1"/>
  <c r="W1328" i="1"/>
  <c r="X1328" i="1" s="1"/>
  <c r="Y1328" i="1" s="1"/>
  <c r="W1329" i="1"/>
  <c r="X1329" i="1" s="1"/>
  <c r="Y1329" i="1" s="1"/>
  <c r="W1330" i="1"/>
  <c r="X1330" i="1" s="1"/>
  <c r="Y1330" i="1" s="1"/>
  <c r="W1331" i="1"/>
  <c r="X1331" i="1" s="1"/>
  <c r="Y1331" i="1" s="1"/>
  <c r="W1332" i="1"/>
  <c r="X1332" i="1" s="1"/>
  <c r="Y1332" i="1" s="1"/>
  <c r="W1333" i="1"/>
  <c r="X1333" i="1" s="1"/>
  <c r="Y1333" i="1" s="1"/>
  <c r="W1334" i="1"/>
  <c r="X1334" i="1" s="1"/>
  <c r="Y1334" i="1" s="1"/>
  <c r="W1335" i="1"/>
  <c r="X1335" i="1" s="1"/>
  <c r="Y1335" i="1" s="1"/>
  <c r="W1336" i="1"/>
  <c r="X1336" i="1" s="1"/>
  <c r="Y1336" i="1" s="1"/>
  <c r="W1337" i="1"/>
  <c r="X1337" i="1" s="1"/>
  <c r="Y1337" i="1" s="1"/>
  <c r="W1338" i="1"/>
  <c r="X1338" i="1" s="1"/>
  <c r="Y1338" i="1" s="1"/>
  <c r="W1339" i="1"/>
  <c r="X1339" i="1" s="1"/>
  <c r="Y1339" i="1" s="1"/>
  <c r="W1340" i="1"/>
  <c r="X1340" i="1" s="1"/>
  <c r="Y1340" i="1" s="1"/>
  <c r="W1341" i="1"/>
  <c r="X1341" i="1" s="1"/>
  <c r="Y1341" i="1" s="1"/>
  <c r="W1342" i="1"/>
  <c r="X1342" i="1" s="1"/>
  <c r="Y1342" i="1" s="1"/>
  <c r="W1343" i="1"/>
  <c r="X1343" i="1" s="1"/>
  <c r="Y1343" i="1" s="1"/>
  <c r="W1344" i="1"/>
  <c r="X1344" i="1" s="1"/>
  <c r="Y1344" i="1" s="1"/>
  <c r="W1345" i="1"/>
  <c r="X1345" i="1" s="1"/>
  <c r="Y1345" i="1" s="1"/>
  <c r="W1346" i="1"/>
  <c r="X1346" i="1" s="1"/>
  <c r="Y1346" i="1" s="1"/>
  <c r="W1347" i="1"/>
  <c r="X1347" i="1" s="1"/>
  <c r="Y1347" i="1" s="1"/>
  <c r="W1348" i="1"/>
  <c r="X1348" i="1" s="1"/>
  <c r="Y1348" i="1" s="1"/>
  <c r="W1349" i="1"/>
  <c r="X1349" i="1" s="1"/>
  <c r="Y1349" i="1" s="1"/>
  <c r="W1350" i="1"/>
  <c r="X1350" i="1" s="1"/>
  <c r="Y1350" i="1" s="1"/>
  <c r="W1351" i="1"/>
  <c r="X1351" i="1" s="1"/>
  <c r="Y1351" i="1" s="1"/>
  <c r="W1352" i="1"/>
  <c r="X1352" i="1" s="1"/>
  <c r="Y1352" i="1" s="1"/>
  <c r="W1353" i="1"/>
  <c r="X1353" i="1" s="1"/>
  <c r="Y1353" i="1" s="1"/>
  <c r="W1354" i="1"/>
  <c r="X1354" i="1" s="1"/>
  <c r="Y1354" i="1" s="1"/>
  <c r="W1355" i="1"/>
  <c r="X1355" i="1" s="1"/>
  <c r="Y1355" i="1" s="1"/>
  <c r="W1356" i="1"/>
  <c r="X1356" i="1" s="1"/>
  <c r="Y1356" i="1" s="1"/>
  <c r="W1357" i="1"/>
  <c r="X1357" i="1" s="1"/>
  <c r="Y1357" i="1" s="1"/>
  <c r="W1358" i="1"/>
  <c r="X1358" i="1" s="1"/>
  <c r="Y1358" i="1" s="1"/>
  <c r="W1359" i="1"/>
  <c r="X1359" i="1" s="1"/>
  <c r="Y1359" i="1" s="1"/>
  <c r="W1360" i="1"/>
  <c r="X1360" i="1" s="1"/>
  <c r="Y1360" i="1" s="1"/>
  <c r="W1361" i="1"/>
  <c r="X1361" i="1" s="1"/>
  <c r="Y1361" i="1" s="1"/>
  <c r="W1362" i="1"/>
  <c r="X1362" i="1" s="1"/>
  <c r="Y1362" i="1" s="1"/>
  <c r="W1363" i="1"/>
  <c r="X1363" i="1" s="1"/>
  <c r="Y1363" i="1" s="1"/>
  <c r="W1364" i="1"/>
  <c r="X1364" i="1" s="1"/>
  <c r="Y1364" i="1" s="1"/>
  <c r="W1365" i="1"/>
  <c r="X1365" i="1" s="1"/>
  <c r="Y1365" i="1" s="1"/>
  <c r="W1366" i="1"/>
  <c r="X1366" i="1" s="1"/>
  <c r="Y1366" i="1" s="1"/>
  <c r="W1367" i="1"/>
  <c r="X1367" i="1" s="1"/>
  <c r="Y1367" i="1" s="1"/>
  <c r="W1368" i="1"/>
  <c r="X1368" i="1" s="1"/>
  <c r="Y1368" i="1" s="1"/>
  <c r="W1369" i="1"/>
  <c r="X1369" i="1" s="1"/>
  <c r="Y1369" i="1" s="1"/>
  <c r="W1370" i="1"/>
  <c r="X1370" i="1" s="1"/>
  <c r="Y1370" i="1" s="1"/>
  <c r="W1371" i="1"/>
  <c r="X1371" i="1" s="1"/>
  <c r="Y1371" i="1" s="1"/>
  <c r="W1372" i="1"/>
  <c r="X1372" i="1" s="1"/>
  <c r="Y1372" i="1" s="1"/>
  <c r="W1373" i="1"/>
  <c r="X1373" i="1" s="1"/>
  <c r="Y1373" i="1" s="1"/>
  <c r="W1374" i="1"/>
  <c r="X1374" i="1" s="1"/>
  <c r="Y1374" i="1" s="1"/>
  <c r="W1375" i="1"/>
  <c r="X1375" i="1" s="1"/>
  <c r="Y1375" i="1" s="1"/>
  <c r="W1376" i="1"/>
  <c r="X1376" i="1" s="1"/>
  <c r="Y1376" i="1" s="1"/>
  <c r="W1377" i="1"/>
  <c r="X1377" i="1" s="1"/>
  <c r="Y1377" i="1" s="1"/>
  <c r="W1378" i="1"/>
  <c r="X1378" i="1" s="1"/>
  <c r="Y1378" i="1" s="1"/>
  <c r="W1379" i="1"/>
  <c r="X1379" i="1" s="1"/>
  <c r="Y1379" i="1" s="1"/>
  <c r="W1380" i="1"/>
  <c r="X1380" i="1" s="1"/>
  <c r="Y1380" i="1" s="1"/>
  <c r="W1381" i="1"/>
  <c r="X1381" i="1" s="1"/>
  <c r="Y1381" i="1" s="1"/>
  <c r="W1382" i="1"/>
  <c r="X1382" i="1" s="1"/>
  <c r="Y1382" i="1" s="1"/>
  <c r="W1383" i="1"/>
  <c r="X1383" i="1" s="1"/>
  <c r="Y1383" i="1" s="1"/>
  <c r="W1384" i="1"/>
  <c r="X1384" i="1" s="1"/>
  <c r="Y1384" i="1" s="1"/>
  <c r="W1385" i="1"/>
  <c r="X1385" i="1" s="1"/>
  <c r="Y1385" i="1" s="1"/>
  <c r="W1386" i="1"/>
  <c r="X1386" i="1" s="1"/>
  <c r="Y1386" i="1" s="1"/>
  <c r="W1387" i="1"/>
  <c r="X1387" i="1" s="1"/>
  <c r="Y1387" i="1" s="1"/>
  <c r="W1388" i="1"/>
  <c r="X1388" i="1" s="1"/>
  <c r="Y1388" i="1" s="1"/>
  <c r="W1389" i="1"/>
  <c r="X1389" i="1" s="1"/>
  <c r="Y1389" i="1" s="1"/>
  <c r="W1390" i="1"/>
  <c r="X1390" i="1" s="1"/>
  <c r="Y1390" i="1" s="1"/>
  <c r="W1391" i="1"/>
  <c r="X1391" i="1" s="1"/>
  <c r="Y1391" i="1" s="1"/>
  <c r="W1392" i="1"/>
  <c r="X1392" i="1" s="1"/>
  <c r="Y1392" i="1" s="1"/>
  <c r="W1393" i="1"/>
  <c r="X1393" i="1" s="1"/>
  <c r="Y1393" i="1" s="1"/>
  <c r="W1394" i="1"/>
  <c r="X1394" i="1" s="1"/>
  <c r="Y1394" i="1" s="1"/>
  <c r="W1395" i="1"/>
  <c r="X1395" i="1" s="1"/>
  <c r="Y1395" i="1" s="1"/>
  <c r="W1396" i="1"/>
  <c r="X1396" i="1" s="1"/>
  <c r="Y1396" i="1" s="1"/>
  <c r="W1397" i="1"/>
  <c r="X1397" i="1" s="1"/>
  <c r="Y1397" i="1" s="1"/>
  <c r="W1398" i="1"/>
  <c r="X1398" i="1" s="1"/>
  <c r="Y1398" i="1" s="1"/>
  <c r="W1399" i="1"/>
  <c r="X1399" i="1" s="1"/>
  <c r="Y1399" i="1" s="1"/>
  <c r="W1400" i="1"/>
  <c r="X1400" i="1" s="1"/>
  <c r="Y1400" i="1" s="1"/>
  <c r="W1401" i="1"/>
  <c r="X1401" i="1" s="1"/>
  <c r="Y1401" i="1" s="1"/>
  <c r="W1402" i="1"/>
  <c r="X1402" i="1" s="1"/>
  <c r="Y1402" i="1" s="1"/>
  <c r="W1403" i="1"/>
  <c r="X1403" i="1" s="1"/>
  <c r="Y1403" i="1" s="1"/>
  <c r="W1404" i="1"/>
  <c r="X1404" i="1" s="1"/>
  <c r="Y1404" i="1" s="1"/>
  <c r="W1405" i="1"/>
  <c r="X1405" i="1" s="1"/>
  <c r="Y1405" i="1" s="1"/>
  <c r="W1406" i="1"/>
  <c r="X1406" i="1" s="1"/>
  <c r="Y1406" i="1" s="1"/>
  <c r="W1407" i="1"/>
  <c r="X1407" i="1" s="1"/>
  <c r="Y1407" i="1" s="1"/>
  <c r="W1408" i="1"/>
  <c r="X1408" i="1" s="1"/>
  <c r="Y1408" i="1" s="1"/>
  <c r="W1409" i="1"/>
  <c r="X1409" i="1" s="1"/>
  <c r="Y1409" i="1" s="1"/>
  <c r="W1410" i="1"/>
  <c r="X1410" i="1" s="1"/>
  <c r="Y1410" i="1" s="1"/>
  <c r="W1411" i="1"/>
  <c r="X1411" i="1" s="1"/>
  <c r="Y1411" i="1" s="1"/>
  <c r="W1412" i="1"/>
  <c r="X1412" i="1" s="1"/>
  <c r="Y1412" i="1" s="1"/>
  <c r="W1413" i="1"/>
  <c r="X1413" i="1" s="1"/>
  <c r="Y1413" i="1" s="1"/>
  <c r="W1414" i="1"/>
  <c r="X1414" i="1" s="1"/>
  <c r="Y1414" i="1" s="1"/>
  <c r="W1415" i="1"/>
  <c r="X1415" i="1" s="1"/>
  <c r="Y1415" i="1" s="1"/>
  <c r="W1416" i="1"/>
  <c r="X1416" i="1" s="1"/>
  <c r="Y1416" i="1" s="1"/>
  <c r="W1417" i="1"/>
  <c r="X1417" i="1" s="1"/>
  <c r="Y1417" i="1" s="1"/>
  <c r="W1418" i="1"/>
  <c r="X1418" i="1" s="1"/>
  <c r="Y1418" i="1" s="1"/>
  <c r="W1419" i="1"/>
  <c r="X1419" i="1" s="1"/>
  <c r="Y1419" i="1" s="1"/>
  <c r="W1420" i="1"/>
  <c r="X1420" i="1" s="1"/>
  <c r="Y1420" i="1" s="1"/>
  <c r="W1421" i="1"/>
  <c r="X1421" i="1" s="1"/>
  <c r="Y1421" i="1" s="1"/>
  <c r="W1422" i="1"/>
  <c r="X1422" i="1" s="1"/>
  <c r="Y1422" i="1" s="1"/>
  <c r="W1423" i="1"/>
  <c r="X1423" i="1" s="1"/>
  <c r="Y1423" i="1" s="1"/>
  <c r="W1424" i="1"/>
  <c r="X1424" i="1" s="1"/>
  <c r="Y1424" i="1" s="1"/>
  <c r="W1425" i="1"/>
  <c r="X1425" i="1" s="1"/>
  <c r="Y1425" i="1" s="1"/>
  <c r="W1426" i="1"/>
  <c r="X1426" i="1" s="1"/>
  <c r="Y1426" i="1" s="1"/>
  <c r="W1427" i="1"/>
  <c r="X1427" i="1" s="1"/>
  <c r="Y1427" i="1" s="1"/>
  <c r="W1428" i="1"/>
  <c r="X1428" i="1" s="1"/>
  <c r="Y1428" i="1" s="1"/>
  <c r="W1429" i="1"/>
  <c r="X1429" i="1" s="1"/>
  <c r="Y1429" i="1" s="1"/>
  <c r="W1430" i="1"/>
  <c r="X1430" i="1" s="1"/>
  <c r="Y1430" i="1" s="1"/>
  <c r="W1431" i="1"/>
  <c r="X1431" i="1" s="1"/>
  <c r="Y1431" i="1" s="1"/>
  <c r="W1432" i="1"/>
  <c r="X1432" i="1" s="1"/>
  <c r="Y1432" i="1" s="1"/>
  <c r="W1433" i="1"/>
  <c r="X1433" i="1" s="1"/>
  <c r="Y1433" i="1" s="1"/>
  <c r="W1434" i="1"/>
  <c r="X1434" i="1" s="1"/>
  <c r="Y1434" i="1" s="1"/>
  <c r="W1435" i="1"/>
  <c r="X1435" i="1" s="1"/>
  <c r="Y1435" i="1" s="1"/>
  <c r="W1436" i="1"/>
  <c r="X1436" i="1" s="1"/>
  <c r="Y1436" i="1" s="1"/>
  <c r="W1437" i="1"/>
  <c r="X1437" i="1" s="1"/>
  <c r="Y1437" i="1" s="1"/>
  <c r="W1438" i="1"/>
  <c r="X1438" i="1" s="1"/>
  <c r="Y1438" i="1" s="1"/>
  <c r="W1439" i="1"/>
  <c r="X1439" i="1" s="1"/>
  <c r="Y1439" i="1" s="1"/>
  <c r="W1440" i="1"/>
  <c r="X1440" i="1" s="1"/>
  <c r="Y1440" i="1" s="1"/>
  <c r="W1441" i="1"/>
  <c r="X1441" i="1" s="1"/>
  <c r="Y1441" i="1" s="1"/>
  <c r="W1442" i="1"/>
  <c r="X1442" i="1" s="1"/>
  <c r="Y1442" i="1" s="1"/>
  <c r="W1443" i="1"/>
  <c r="X1443" i="1" s="1"/>
  <c r="Y1443" i="1" s="1"/>
  <c r="W1444" i="1"/>
  <c r="X1444" i="1" s="1"/>
  <c r="Y1444" i="1" s="1"/>
  <c r="W1445" i="1"/>
  <c r="X1445" i="1" s="1"/>
  <c r="Y1445" i="1" s="1"/>
  <c r="W1446" i="1"/>
  <c r="X1446" i="1" s="1"/>
  <c r="Y1446" i="1" s="1"/>
  <c r="W1447" i="1"/>
  <c r="X1447" i="1" s="1"/>
  <c r="Y1447" i="1" s="1"/>
  <c r="W1448" i="1"/>
  <c r="X1448" i="1" s="1"/>
  <c r="Y1448" i="1" s="1"/>
  <c r="W1449" i="1"/>
  <c r="X1449" i="1" s="1"/>
  <c r="Y1449" i="1" s="1"/>
  <c r="W1450" i="1"/>
  <c r="X1450" i="1" s="1"/>
  <c r="Y1450" i="1" s="1"/>
  <c r="W1451" i="1"/>
  <c r="X1451" i="1" s="1"/>
  <c r="Y1451" i="1" s="1"/>
  <c r="W1452" i="1"/>
  <c r="X1452" i="1" s="1"/>
  <c r="Y1452" i="1" s="1"/>
  <c r="W1453" i="1"/>
  <c r="X1453" i="1" s="1"/>
  <c r="Y1453" i="1" s="1"/>
  <c r="W1454" i="1"/>
  <c r="X1454" i="1" s="1"/>
  <c r="Y1454" i="1" s="1"/>
  <c r="W1455" i="1"/>
  <c r="X1455" i="1" s="1"/>
  <c r="Y1455" i="1" s="1"/>
  <c r="W1456" i="1"/>
  <c r="X1456" i="1" s="1"/>
  <c r="Y1456" i="1" s="1"/>
  <c r="W1457" i="1"/>
  <c r="X1457" i="1" s="1"/>
  <c r="Y1457" i="1" s="1"/>
  <c r="W1458" i="1"/>
  <c r="X1458" i="1" s="1"/>
  <c r="Y1458" i="1" s="1"/>
  <c r="W1459" i="1"/>
  <c r="X1459" i="1" s="1"/>
  <c r="Y1459" i="1" s="1"/>
  <c r="W1460" i="1"/>
  <c r="X1460" i="1" s="1"/>
  <c r="Y1460" i="1" s="1"/>
  <c r="W1461" i="1"/>
  <c r="X1461" i="1" s="1"/>
  <c r="Y1461" i="1" s="1"/>
  <c r="W1462" i="1"/>
  <c r="X1462" i="1" s="1"/>
  <c r="Y1462" i="1" s="1"/>
  <c r="W1463" i="1"/>
  <c r="X1463" i="1" s="1"/>
  <c r="Y1463" i="1" s="1"/>
  <c r="W1464" i="1"/>
  <c r="X1464" i="1" s="1"/>
  <c r="Y1464" i="1" s="1"/>
  <c r="W1465" i="1"/>
  <c r="X1465" i="1" s="1"/>
  <c r="Y1465" i="1" s="1"/>
  <c r="W1466" i="1"/>
  <c r="X1466" i="1" s="1"/>
  <c r="Y1466" i="1" s="1"/>
  <c r="W1467" i="1"/>
  <c r="X1467" i="1" s="1"/>
  <c r="Y1467" i="1" s="1"/>
  <c r="W1468" i="1"/>
  <c r="X1468" i="1" s="1"/>
  <c r="Y1468" i="1" s="1"/>
  <c r="W1469" i="1"/>
  <c r="X1469" i="1" s="1"/>
  <c r="Y1469" i="1" s="1"/>
  <c r="W1470" i="1"/>
  <c r="X1470" i="1" s="1"/>
  <c r="Y1470" i="1" s="1"/>
  <c r="W1471" i="1"/>
  <c r="X1471" i="1" s="1"/>
  <c r="Y1471" i="1" s="1"/>
  <c r="W1472" i="1"/>
  <c r="X1472" i="1" s="1"/>
  <c r="Y1472" i="1" s="1"/>
  <c r="W1473" i="1"/>
  <c r="X1473" i="1" s="1"/>
  <c r="Y1473" i="1" s="1"/>
  <c r="W1474" i="1"/>
  <c r="X1474" i="1" s="1"/>
  <c r="Y1474" i="1" s="1"/>
  <c r="W1475" i="1"/>
  <c r="X1475" i="1" s="1"/>
  <c r="Y1475" i="1" s="1"/>
  <c r="W1476" i="1"/>
  <c r="X1476" i="1" s="1"/>
  <c r="Y1476" i="1" s="1"/>
  <c r="W1477" i="1"/>
  <c r="X1477" i="1" s="1"/>
  <c r="Y1477" i="1" s="1"/>
  <c r="W1478" i="1"/>
  <c r="X1478" i="1" s="1"/>
  <c r="Y1478" i="1" s="1"/>
  <c r="W1479" i="1"/>
  <c r="X1479" i="1" s="1"/>
  <c r="Y1479" i="1" s="1"/>
  <c r="W1480" i="1"/>
  <c r="X1480" i="1" s="1"/>
  <c r="Y1480" i="1" s="1"/>
  <c r="W1481" i="1"/>
  <c r="X1481" i="1" s="1"/>
  <c r="Y1481" i="1" s="1"/>
  <c r="W1482" i="1"/>
  <c r="X1482" i="1" s="1"/>
  <c r="Y1482" i="1" s="1"/>
  <c r="W1483" i="1"/>
  <c r="X1483" i="1" s="1"/>
  <c r="Y1483" i="1" s="1"/>
  <c r="W1484" i="1"/>
  <c r="X1484" i="1" s="1"/>
  <c r="Y1484" i="1" s="1"/>
  <c r="W1485" i="1"/>
  <c r="X1485" i="1" s="1"/>
  <c r="Y1485" i="1" s="1"/>
  <c r="W1486" i="1"/>
  <c r="X1486" i="1" s="1"/>
  <c r="Y1486" i="1" s="1"/>
  <c r="W1487" i="1"/>
  <c r="X1487" i="1" s="1"/>
  <c r="Y1487" i="1" s="1"/>
  <c r="W1488" i="1"/>
  <c r="X1488" i="1" s="1"/>
  <c r="Y1488" i="1" s="1"/>
  <c r="W1489" i="1"/>
  <c r="X1489" i="1" s="1"/>
  <c r="Y1489" i="1" s="1"/>
  <c r="W1490" i="1"/>
  <c r="X1490" i="1" s="1"/>
  <c r="Y1490" i="1" s="1"/>
  <c r="W1491" i="1"/>
  <c r="X1491" i="1" s="1"/>
  <c r="Y1491" i="1" s="1"/>
  <c r="W1492" i="1"/>
  <c r="X1492" i="1" s="1"/>
  <c r="Y1492" i="1" s="1"/>
  <c r="W1493" i="1"/>
  <c r="X1493" i="1" s="1"/>
  <c r="Y1493" i="1" s="1"/>
  <c r="W1494" i="1"/>
  <c r="X1494" i="1" s="1"/>
  <c r="Y1494" i="1" s="1"/>
  <c r="W1495" i="1"/>
  <c r="X1495" i="1" s="1"/>
  <c r="Y1495" i="1" s="1"/>
  <c r="W1496" i="1"/>
  <c r="X1496" i="1" s="1"/>
  <c r="Y1496" i="1" s="1"/>
  <c r="W1497" i="1"/>
  <c r="X1497" i="1" s="1"/>
  <c r="Y1497" i="1" s="1"/>
  <c r="W1498" i="1"/>
  <c r="X1498" i="1" s="1"/>
  <c r="Y1498" i="1" s="1"/>
  <c r="W1499" i="1"/>
  <c r="X1499" i="1" s="1"/>
  <c r="Y1499" i="1" s="1"/>
  <c r="W1500" i="1"/>
  <c r="X1500" i="1" s="1"/>
  <c r="Y1500" i="1" s="1"/>
  <c r="W1501" i="1"/>
  <c r="X1501" i="1" s="1"/>
  <c r="Y1501" i="1" s="1"/>
  <c r="W1502" i="1"/>
  <c r="X1502" i="1" s="1"/>
  <c r="Y1502" i="1" s="1"/>
  <c r="W1503" i="1"/>
  <c r="X1503" i="1" s="1"/>
  <c r="Y1503" i="1" s="1"/>
  <c r="W1504" i="1"/>
  <c r="X1504" i="1" s="1"/>
  <c r="Y1504" i="1" s="1"/>
  <c r="W1505" i="1"/>
  <c r="X1505" i="1" s="1"/>
  <c r="Y1505" i="1" s="1"/>
  <c r="W1506" i="1"/>
  <c r="X1506" i="1" s="1"/>
  <c r="Y1506" i="1" s="1"/>
  <c r="W1507" i="1"/>
  <c r="X1507" i="1" s="1"/>
  <c r="Y1507" i="1" s="1"/>
  <c r="W1508" i="1"/>
  <c r="X1508" i="1" s="1"/>
  <c r="Y1508" i="1" s="1"/>
  <c r="W1509" i="1"/>
  <c r="X1509" i="1" s="1"/>
  <c r="Y1509" i="1" s="1"/>
  <c r="W1510" i="1"/>
  <c r="X1510" i="1" s="1"/>
  <c r="Y1510" i="1" s="1"/>
  <c r="W1511" i="1"/>
  <c r="X1511" i="1" s="1"/>
  <c r="Y1511" i="1" s="1"/>
  <c r="W1512" i="1"/>
  <c r="X1512" i="1" s="1"/>
  <c r="Y1512" i="1" s="1"/>
  <c r="W1513" i="1"/>
  <c r="X1513" i="1" s="1"/>
  <c r="Y1513" i="1" s="1"/>
  <c r="W1514" i="1"/>
  <c r="X1514" i="1" s="1"/>
  <c r="Y1514" i="1" s="1"/>
  <c r="W1515" i="1"/>
  <c r="X1515" i="1" s="1"/>
  <c r="Y1515" i="1" s="1"/>
  <c r="W1516" i="1"/>
  <c r="X1516" i="1" s="1"/>
  <c r="Y1516" i="1" s="1"/>
  <c r="W1517" i="1"/>
  <c r="X1517" i="1" s="1"/>
  <c r="Y1517" i="1" s="1"/>
  <c r="W1518" i="1"/>
  <c r="X1518" i="1" s="1"/>
  <c r="Y1518" i="1" s="1"/>
  <c r="W1519" i="1"/>
  <c r="X1519" i="1" s="1"/>
  <c r="Y1519" i="1" s="1"/>
  <c r="W1520" i="1"/>
  <c r="X1520" i="1" s="1"/>
  <c r="Y1520" i="1" s="1"/>
  <c r="W1521" i="1"/>
  <c r="X1521" i="1" s="1"/>
  <c r="Y1521" i="1" s="1"/>
  <c r="W1522" i="1"/>
  <c r="X1522" i="1" s="1"/>
  <c r="Y1522" i="1" s="1"/>
  <c r="W1523" i="1"/>
  <c r="X1523" i="1" s="1"/>
  <c r="Y1523" i="1" s="1"/>
  <c r="W1524" i="1"/>
  <c r="X1524" i="1" s="1"/>
  <c r="Y1524" i="1" s="1"/>
  <c r="W1525" i="1"/>
  <c r="X1525" i="1" s="1"/>
  <c r="Y1525" i="1" s="1"/>
  <c r="W1526" i="1"/>
  <c r="X1526" i="1" s="1"/>
  <c r="Y1526" i="1" s="1"/>
  <c r="W1527" i="1"/>
  <c r="X1527" i="1" s="1"/>
  <c r="Y1527" i="1" s="1"/>
  <c r="W1528" i="1"/>
  <c r="X1528" i="1" s="1"/>
  <c r="Y1528" i="1" s="1"/>
  <c r="W1529" i="1"/>
  <c r="X1529" i="1" s="1"/>
  <c r="Y1529" i="1" s="1"/>
  <c r="W1530" i="1"/>
  <c r="X1530" i="1" s="1"/>
  <c r="Y1530" i="1" s="1"/>
  <c r="W1531" i="1"/>
  <c r="X1531" i="1" s="1"/>
  <c r="Y1531" i="1" s="1"/>
  <c r="W1532" i="1"/>
  <c r="X1532" i="1" s="1"/>
  <c r="Y1532" i="1" s="1"/>
  <c r="W1533" i="1"/>
  <c r="X1533" i="1" s="1"/>
  <c r="Y1533" i="1" s="1"/>
  <c r="W1534" i="1"/>
  <c r="X1534" i="1" s="1"/>
  <c r="Y1534" i="1" s="1"/>
  <c r="W1535" i="1"/>
  <c r="X1535" i="1" s="1"/>
  <c r="Y1535" i="1" s="1"/>
  <c r="W1536" i="1"/>
  <c r="X1536" i="1" s="1"/>
  <c r="Y1536" i="1" s="1"/>
  <c r="W1537" i="1"/>
  <c r="X1537" i="1" s="1"/>
  <c r="Y1537" i="1" s="1"/>
  <c r="W1538" i="1"/>
  <c r="X1538" i="1" s="1"/>
  <c r="Y1538" i="1" s="1"/>
  <c r="W1539" i="1"/>
  <c r="X1539" i="1" s="1"/>
  <c r="Y1539" i="1" s="1"/>
  <c r="W1540" i="1"/>
  <c r="X1540" i="1" s="1"/>
  <c r="Y1540" i="1" s="1"/>
  <c r="W1541" i="1"/>
  <c r="X1541" i="1" s="1"/>
  <c r="Y1541" i="1" s="1"/>
  <c r="W1542" i="1"/>
  <c r="X1542" i="1" s="1"/>
  <c r="Y1542" i="1" s="1"/>
  <c r="W1543" i="1"/>
  <c r="X1543" i="1" s="1"/>
  <c r="Y1543" i="1" s="1"/>
  <c r="W1544" i="1"/>
  <c r="X1544" i="1" s="1"/>
  <c r="Y1544" i="1" s="1"/>
  <c r="W1545" i="1"/>
  <c r="X1545" i="1" s="1"/>
  <c r="Y1545" i="1" s="1"/>
  <c r="W1546" i="1"/>
  <c r="X1546" i="1" s="1"/>
  <c r="Y1546" i="1" s="1"/>
  <c r="W1547" i="1"/>
  <c r="X1547" i="1" s="1"/>
  <c r="Y1547" i="1" s="1"/>
  <c r="W1548" i="1"/>
  <c r="X1548" i="1" s="1"/>
  <c r="Y1548" i="1" s="1"/>
  <c r="W1549" i="1"/>
  <c r="X1549" i="1" s="1"/>
  <c r="Y1549" i="1" s="1"/>
  <c r="W1550" i="1"/>
  <c r="X1550" i="1" s="1"/>
  <c r="Y1550" i="1" s="1"/>
  <c r="W1551" i="1"/>
  <c r="X1551" i="1" s="1"/>
  <c r="Y1551" i="1" s="1"/>
  <c r="W1552" i="1"/>
  <c r="X1552" i="1" s="1"/>
  <c r="Y1552" i="1" s="1"/>
  <c r="W1553" i="1"/>
  <c r="X1553" i="1" s="1"/>
  <c r="Y1553" i="1" s="1"/>
  <c r="W1554" i="1"/>
  <c r="X1554" i="1" s="1"/>
  <c r="Y1554" i="1" s="1"/>
  <c r="W1555" i="1"/>
  <c r="X1555" i="1" s="1"/>
  <c r="Y1555" i="1" s="1"/>
  <c r="W1556" i="1"/>
  <c r="X1556" i="1" s="1"/>
  <c r="Y1556" i="1" s="1"/>
  <c r="W1557" i="1"/>
  <c r="X1557" i="1" s="1"/>
  <c r="Y1557" i="1" s="1"/>
  <c r="W1558" i="1"/>
  <c r="X1558" i="1" s="1"/>
  <c r="Y1558" i="1" s="1"/>
  <c r="W1559" i="1"/>
  <c r="X1559" i="1" s="1"/>
  <c r="Y1559" i="1" s="1"/>
  <c r="W1560" i="1"/>
  <c r="X1560" i="1" s="1"/>
  <c r="Y1560" i="1" s="1"/>
  <c r="W1561" i="1"/>
  <c r="X1561" i="1" s="1"/>
  <c r="Y1561" i="1" s="1"/>
  <c r="W1562" i="1"/>
  <c r="X1562" i="1" s="1"/>
  <c r="Y1562" i="1" s="1"/>
  <c r="W1563" i="1"/>
  <c r="X1563" i="1" s="1"/>
  <c r="Y1563" i="1" s="1"/>
  <c r="W1564" i="1"/>
  <c r="X1564" i="1" s="1"/>
  <c r="Y1564" i="1" s="1"/>
  <c r="W1565" i="1"/>
  <c r="X1565" i="1" s="1"/>
  <c r="Y1565" i="1" s="1"/>
  <c r="W1566" i="1"/>
  <c r="X1566" i="1" s="1"/>
  <c r="Y1566" i="1" s="1"/>
  <c r="W1567" i="1"/>
  <c r="X1567" i="1" s="1"/>
  <c r="Y1567" i="1" s="1"/>
  <c r="W1568" i="1"/>
  <c r="X1568" i="1" s="1"/>
  <c r="Y1568" i="1" s="1"/>
  <c r="W1569" i="1"/>
  <c r="X1569" i="1" s="1"/>
  <c r="Y1569" i="1" s="1"/>
  <c r="W1570" i="1"/>
  <c r="X1570" i="1" s="1"/>
  <c r="Y1570" i="1" s="1"/>
  <c r="W1571" i="1"/>
  <c r="X1571" i="1" s="1"/>
  <c r="Y1571" i="1" s="1"/>
  <c r="W1572" i="1"/>
  <c r="X1572" i="1" s="1"/>
  <c r="Y1572" i="1" s="1"/>
  <c r="W1573" i="1"/>
  <c r="X1573" i="1" s="1"/>
  <c r="Y1573" i="1" s="1"/>
  <c r="W1574" i="1"/>
  <c r="X1574" i="1" s="1"/>
  <c r="Y1574" i="1" s="1"/>
  <c r="W1575" i="1"/>
  <c r="X1575" i="1" s="1"/>
  <c r="Y1575" i="1" s="1"/>
  <c r="W1576" i="1"/>
  <c r="X1576" i="1" s="1"/>
  <c r="Y1576" i="1" s="1"/>
  <c r="W1577" i="1"/>
  <c r="X1577" i="1" s="1"/>
  <c r="Y1577" i="1" s="1"/>
  <c r="W1578" i="1"/>
  <c r="X1578" i="1" s="1"/>
  <c r="Y1578" i="1" s="1"/>
  <c r="W1579" i="1"/>
  <c r="X1579" i="1" s="1"/>
  <c r="Y1579" i="1" s="1"/>
  <c r="W1580" i="1"/>
  <c r="X1580" i="1" s="1"/>
  <c r="Y1580" i="1" s="1"/>
  <c r="W1581" i="1"/>
  <c r="X1581" i="1" s="1"/>
  <c r="Y1581" i="1" s="1"/>
  <c r="W1582" i="1"/>
  <c r="X1582" i="1" s="1"/>
  <c r="Y1582" i="1" s="1"/>
  <c r="W1583" i="1"/>
  <c r="X1583" i="1" s="1"/>
  <c r="Y1583" i="1" s="1"/>
  <c r="W1584" i="1"/>
  <c r="X1584" i="1" s="1"/>
  <c r="Y1584" i="1" s="1"/>
  <c r="W1585" i="1"/>
  <c r="X1585" i="1" s="1"/>
  <c r="Y1585" i="1" s="1"/>
  <c r="W1586" i="1"/>
  <c r="X1586" i="1" s="1"/>
  <c r="Y1586" i="1" s="1"/>
  <c r="W1587" i="1"/>
  <c r="X1587" i="1" s="1"/>
  <c r="Y1587" i="1" s="1"/>
  <c r="W1588" i="1"/>
  <c r="X1588" i="1" s="1"/>
  <c r="Y1588" i="1" s="1"/>
  <c r="W1589" i="1"/>
  <c r="X1589" i="1" s="1"/>
  <c r="Y1589" i="1" s="1"/>
  <c r="W1590" i="1"/>
  <c r="X1590" i="1" s="1"/>
  <c r="Y1590" i="1" s="1"/>
  <c r="W1591" i="1"/>
  <c r="X1591" i="1" s="1"/>
  <c r="Y1591" i="1" s="1"/>
  <c r="W1592" i="1"/>
  <c r="X1592" i="1" s="1"/>
  <c r="Y1592" i="1" s="1"/>
  <c r="W1593" i="1"/>
  <c r="X1593" i="1" s="1"/>
  <c r="Y1593" i="1" s="1"/>
  <c r="W1594" i="1"/>
  <c r="X1594" i="1" s="1"/>
  <c r="Y1594" i="1" s="1"/>
  <c r="W1595" i="1"/>
  <c r="X1595" i="1" s="1"/>
  <c r="Y1595" i="1" s="1"/>
  <c r="W1596" i="1"/>
  <c r="X1596" i="1" s="1"/>
  <c r="Y1596" i="1" s="1"/>
  <c r="W1597" i="1"/>
  <c r="X1597" i="1" s="1"/>
  <c r="Y1597" i="1" s="1"/>
  <c r="W1598" i="1"/>
  <c r="X1598" i="1" s="1"/>
  <c r="Y1598" i="1" s="1"/>
  <c r="W1599" i="1"/>
  <c r="X1599" i="1" s="1"/>
  <c r="Y1599" i="1" s="1"/>
  <c r="W1600" i="1"/>
  <c r="X1600" i="1" s="1"/>
  <c r="Y1600" i="1" s="1"/>
  <c r="W1601" i="1"/>
  <c r="X1601" i="1" s="1"/>
  <c r="Y1601" i="1" s="1"/>
  <c r="W1602" i="1"/>
  <c r="X1602" i="1" s="1"/>
  <c r="Y1602" i="1" s="1"/>
  <c r="W1603" i="1"/>
  <c r="X1603" i="1" s="1"/>
  <c r="Y1603" i="1" s="1"/>
  <c r="W1604" i="1"/>
  <c r="X1604" i="1" s="1"/>
  <c r="Y1604" i="1" s="1"/>
  <c r="W1605" i="1"/>
  <c r="X1605" i="1" s="1"/>
  <c r="Y1605" i="1" s="1"/>
  <c r="W1606" i="1"/>
  <c r="X1606" i="1" s="1"/>
  <c r="Y1606" i="1" s="1"/>
  <c r="W1607" i="1"/>
  <c r="X1607" i="1" s="1"/>
  <c r="Y1607" i="1" s="1"/>
  <c r="W1608" i="1"/>
  <c r="X1608" i="1" s="1"/>
  <c r="Y1608" i="1" s="1"/>
  <c r="W1609" i="1"/>
  <c r="X1609" i="1" s="1"/>
  <c r="Y1609" i="1" s="1"/>
  <c r="W1610" i="1"/>
  <c r="X1610" i="1" s="1"/>
  <c r="Y1610" i="1" s="1"/>
  <c r="W1611" i="1"/>
  <c r="X1611" i="1" s="1"/>
  <c r="Y1611" i="1" s="1"/>
  <c r="W1612" i="1"/>
  <c r="X1612" i="1" s="1"/>
  <c r="Y1612" i="1" s="1"/>
  <c r="W1613" i="1"/>
  <c r="X1613" i="1" s="1"/>
  <c r="Y1613" i="1" s="1"/>
  <c r="W1614" i="1"/>
  <c r="X1614" i="1" s="1"/>
  <c r="Y1614" i="1" s="1"/>
  <c r="W1615" i="1"/>
  <c r="X1615" i="1" s="1"/>
  <c r="Y1615" i="1" s="1"/>
  <c r="W1616" i="1"/>
  <c r="X1616" i="1" s="1"/>
  <c r="Y1616" i="1" s="1"/>
  <c r="W1617" i="1"/>
  <c r="X1617" i="1" s="1"/>
  <c r="Y1617" i="1" s="1"/>
  <c r="W1618" i="1"/>
  <c r="X1618" i="1" s="1"/>
  <c r="Y1618" i="1" s="1"/>
  <c r="W1619" i="1"/>
  <c r="X1619" i="1" s="1"/>
  <c r="Y1619" i="1" s="1"/>
  <c r="W1620" i="1"/>
  <c r="X1620" i="1" s="1"/>
  <c r="Y1620" i="1" s="1"/>
  <c r="W1621" i="1"/>
  <c r="X1621" i="1" s="1"/>
  <c r="Y1621" i="1" s="1"/>
  <c r="W1622" i="1"/>
  <c r="X1622" i="1" s="1"/>
  <c r="Y1622" i="1" s="1"/>
  <c r="W1623" i="1"/>
  <c r="X1623" i="1" s="1"/>
  <c r="Y1623" i="1" s="1"/>
  <c r="W1624" i="1"/>
  <c r="X1624" i="1" s="1"/>
  <c r="Y1624" i="1" s="1"/>
  <c r="W1625" i="1"/>
  <c r="X1625" i="1" s="1"/>
  <c r="Y1625" i="1" s="1"/>
  <c r="W1626" i="1"/>
  <c r="X1626" i="1" s="1"/>
  <c r="Y1626" i="1" s="1"/>
  <c r="W1627" i="1"/>
  <c r="X1627" i="1" s="1"/>
  <c r="Y1627" i="1" s="1"/>
  <c r="W1628" i="1"/>
  <c r="X1628" i="1" s="1"/>
  <c r="Y1628" i="1" s="1"/>
  <c r="W1629" i="1"/>
  <c r="X1629" i="1" s="1"/>
  <c r="Y1629" i="1" s="1"/>
  <c r="W1630" i="1"/>
  <c r="X1630" i="1" s="1"/>
  <c r="Y1630" i="1" s="1"/>
  <c r="W1631" i="1"/>
  <c r="X1631" i="1" s="1"/>
  <c r="Y1631" i="1" s="1"/>
  <c r="W1632" i="1"/>
  <c r="X1632" i="1" s="1"/>
  <c r="Y1632" i="1" s="1"/>
  <c r="W1633" i="1"/>
  <c r="X1633" i="1" s="1"/>
  <c r="Y1633" i="1" s="1"/>
  <c r="W1634" i="1"/>
  <c r="X1634" i="1" s="1"/>
  <c r="Y1634" i="1" s="1"/>
  <c r="W1635" i="1"/>
  <c r="X1635" i="1" s="1"/>
  <c r="Y1635" i="1" s="1"/>
  <c r="W1636" i="1"/>
  <c r="X1636" i="1" s="1"/>
  <c r="Y1636" i="1" s="1"/>
  <c r="W1637" i="1"/>
  <c r="X1637" i="1" s="1"/>
  <c r="Y1637" i="1" s="1"/>
  <c r="W1638" i="1"/>
  <c r="X1638" i="1" s="1"/>
  <c r="Y1638" i="1" s="1"/>
  <c r="W1639" i="1"/>
  <c r="X1639" i="1" s="1"/>
  <c r="Y1639" i="1" s="1"/>
  <c r="W1640" i="1"/>
  <c r="X1640" i="1" s="1"/>
  <c r="Y1640" i="1" s="1"/>
  <c r="W1641" i="1"/>
  <c r="X1641" i="1" s="1"/>
  <c r="Y1641" i="1" s="1"/>
  <c r="W1642" i="1"/>
  <c r="X1642" i="1" s="1"/>
  <c r="Y1642" i="1" s="1"/>
  <c r="W1643" i="1"/>
  <c r="X1643" i="1" s="1"/>
  <c r="Y1643" i="1" s="1"/>
  <c r="W1644" i="1"/>
  <c r="X1644" i="1" s="1"/>
  <c r="Y1644" i="1" s="1"/>
  <c r="W1645" i="1"/>
  <c r="X1645" i="1" s="1"/>
  <c r="Y1645" i="1" s="1"/>
  <c r="W1646" i="1"/>
  <c r="X1646" i="1" s="1"/>
  <c r="Y1646" i="1" s="1"/>
  <c r="W1647" i="1"/>
  <c r="X1647" i="1" s="1"/>
  <c r="Y1647" i="1" s="1"/>
  <c r="W1648" i="1"/>
  <c r="X1648" i="1" s="1"/>
  <c r="Y1648" i="1" s="1"/>
  <c r="W1649" i="1"/>
  <c r="X1649" i="1" s="1"/>
  <c r="Y1649" i="1" s="1"/>
  <c r="W1650" i="1"/>
  <c r="X1650" i="1" s="1"/>
  <c r="Y1650" i="1" s="1"/>
  <c r="W1651" i="1"/>
  <c r="X1651" i="1" s="1"/>
  <c r="Y1651" i="1" s="1"/>
  <c r="W1652" i="1"/>
  <c r="X1652" i="1" s="1"/>
  <c r="Y1652" i="1" s="1"/>
  <c r="W1653" i="1"/>
  <c r="X1653" i="1" s="1"/>
  <c r="Y1653" i="1" s="1"/>
  <c r="W1654" i="1"/>
  <c r="X1654" i="1" s="1"/>
  <c r="Y1654" i="1" s="1"/>
  <c r="W1655" i="1"/>
  <c r="X1655" i="1" s="1"/>
  <c r="Y1655" i="1" s="1"/>
  <c r="W1656" i="1"/>
  <c r="X1656" i="1" s="1"/>
  <c r="Y1656" i="1" s="1"/>
  <c r="W1657" i="1"/>
  <c r="X1657" i="1" s="1"/>
  <c r="Y1657" i="1" s="1"/>
  <c r="W1658" i="1"/>
  <c r="X1658" i="1" s="1"/>
  <c r="Y1658" i="1" s="1"/>
  <c r="W1659" i="1"/>
  <c r="X1659" i="1" s="1"/>
  <c r="Y1659" i="1" s="1"/>
  <c r="W1660" i="1"/>
  <c r="X1660" i="1" s="1"/>
  <c r="Y1660" i="1" s="1"/>
  <c r="W1661" i="1"/>
  <c r="X1661" i="1" s="1"/>
  <c r="Y1661" i="1" s="1"/>
  <c r="W1662" i="1"/>
  <c r="X1662" i="1" s="1"/>
  <c r="Y1662" i="1" s="1"/>
  <c r="W1663" i="1"/>
  <c r="X1663" i="1" s="1"/>
  <c r="Y1663" i="1" s="1"/>
  <c r="W1664" i="1"/>
  <c r="X1664" i="1" s="1"/>
  <c r="Y1664" i="1" s="1"/>
  <c r="W1665" i="1"/>
  <c r="X1665" i="1" s="1"/>
  <c r="Y1665" i="1" s="1"/>
  <c r="W1666" i="1"/>
  <c r="X1666" i="1" s="1"/>
  <c r="Y1666" i="1" s="1"/>
  <c r="W1667" i="1"/>
  <c r="X1667" i="1" s="1"/>
  <c r="Y1667" i="1" s="1"/>
  <c r="W1668" i="1"/>
  <c r="X1668" i="1" s="1"/>
  <c r="Y1668" i="1" s="1"/>
  <c r="W1669" i="1"/>
  <c r="X1669" i="1" s="1"/>
  <c r="Y1669" i="1" s="1"/>
  <c r="W1670" i="1"/>
  <c r="X1670" i="1" s="1"/>
  <c r="Y1670" i="1" s="1"/>
  <c r="W1671" i="1"/>
  <c r="X1671" i="1" s="1"/>
  <c r="Y1671" i="1" s="1"/>
  <c r="W1672" i="1"/>
  <c r="X1672" i="1" s="1"/>
  <c r="Y1672" i="1" s="1"/>
  <c r="W1673" i="1"/>
  <c r="X1673" i="1" s="1"/>
  <c r="Y1673" i="1" s="1"/>
  <c r="W1674" i="1"/>
  <c r="X1674" i="1" s="1"/>
  <c r="Y1674" i="1" s="1"/>
  <c r="W1675" i="1"/>
  <c r="X1675" i="1" s="1"/>
  <c r="Y1675" i="1" s="1"/>
  <c r="W1676" i="1"/>
  <c r="X1676" i="1" s="1"/>
  <c r="Y1676" i="1" s="1"/>
  <c r="W1677" i="1"/>
  <c r="X1677" i="1" s="1"/>
  <c r="Y1677" i="1" s="1"/>
  <c r="W1678" i="1"/>
  <c r="X1678" i="1" s="1"/>
  <c r="Y1678" i="1" s="1"/>
  <c r="W1679" i="1"/>
  <c r="X1679" i="1" s="1"/>
  <c r="Y1679" i="1" s="1"/>
  <c r="W1680" i="1"/>
  <c r="X1680" i="1" s="1"/>
  <c r="Y1680" i="1" s="1"/>
  <c r="W1681" i="1"/>
  <c r="X1681" i="1" s="1"/>
  <c r="Y1681" i="1" s="1"/>
  <c r="W1682" i="1"/>
  <c r="X1682" i="1" s="1"/>
  <c r="Y1682" i="1" s="1"/>
  <c r="W1683" i="1"/>
  <c r="X1683" i="1" s="1"/>
  <c r="Y1683" i="1" s="1"/>
  <c r="W1684" i="1"/>
  <c r="X1684" i="1" s="1"/>
  <c r="Y1684" i="1" s="1"/>
  <c r="W1685" i="1"/>
  <c r="X1685" i="1" s="1"/>
  <c r="Y1685" i="1" s="1"/>
  <c r="W1686" i="1"/>
  <c r="X1686" i="1" s="1"/>
  <c r="Y1686" i="1" s="1"/>
  <c r="W1687" i="1"/>
  <c r="X1687" i="1" s="1"/>
  <c r="Y1687" i="1" s="1"/>
  <c r="W1688" i="1"/>
  <c r="X1688" i="1" s="1"/>
  <c r="Y1688" i="1" s="1"/>
  <c r="W1689" i="1"/>
  <c r="X1689" i="1" s="1"/>
  <c r="Y1689" i="1" s="1"/>
  <c r="W1690" i="1"/>
  <c r="X1690" i="1" s="1"/>
  <c r="Y1690" i="1" s="1"/>
  <c r="W1691" i="1"/>
  <c r="X1691" i="1" s="1"/>
  <c r="Y1691" i="1" s="1"/>
  <c r="W1692" i="1"/>
  <c r="X1692" i="1" s="1"/>
  <c r="Y1692" i="1" s="1"/>
  <c r="W1693" i="1"/>
  <c r="X1693" i="1" s="1"/>
  <c r="Y1693" i="1" s="1"/>
  <c r="W1694" i="1"/>
  <c r="X1694" i="1" s="1"/>
  <c r="Y1694" i="1" s="1"/>
  <c r="W1695" i="1"/>
  <c r="X1695" i="1" s="1"/>
  <c r="Y1695" i="1" s="1"/>
  <c r="W1696" i="1"/>
  <c r="X1696" i="1" s="1"/>
  <c r="Y1696" i="1" s="1"/>
  <c r="W1697" i="1"/>
  <c r="X1697" i="1" s="1"/>
  <c r="Y1697" i="1" s="1"/>
  <c r="W1698" i="1"/>
  <c r="X1698" i="1" s="1"/>
  <c r="Y1698" i="1" s="1"/>
  <c r="W1699" i="1"/>
  <c r="X1699" i="1" s="1"/>
  <c r="Y1699" i="1" s="1"/>
  <c r="W1700" i="1"/>
  <c r="X1700" i="1" s="1"/>
  <c r="Y1700" i="1" s="1"/>
  <c r="W1701" i="1"/>
  <c r="X1701" i="1" s="1"/>
  <c r="Y1701" i="1" s="1"/>
  <c r="W1702" i="1"/>
  <c r="X1702" i="1" s="1"/>
  <c r="Y1702" i="1" s="1"/>
  <c r="W1703" i="1"/>
  <c r="X1703" i="1" s="1"/>
  <c r="Y1703" i="1" s="1"/>
  <c r="W1704" i="1"/>
  <c r="X1704" i="1" s="1"/>
  <c r="Y1704" i="1" s="1"/>
  <c r="W1705" i="1"/>
  <c r="X1705" i="1" s="1"/>
  <c r="Y1705" i="1" s="1"/>
  <c r="W1706" i="1"/>
  <c r="X1706" i="1" s="1"/>
  <c r="Y1706" i="1" s="1"/>
  <c r="W1707" i="1"/>
  <c r="X1707" i="1" s="1"/>
  <c r="Y1707" i="1" s="1"/>
  <c r="W1708" i="1"/>
  <c r="X1708" i="1" s="1"/>
  <c r="Y1708" i="1" s="1"/>
  <c r="W1709" i="1"/>
  <c r="X1709" i="1" s="1"/>
  <c r="Y1709" i="1" s="1"/>
  <c r="W1710" i="1"/>
  <c r="X1710" i="1" s="1"/>
  <c r="Y1710" i="1" s="1"/>
  <c r="W1711" i="1"/>
  <c r="X1711" i="1" s="1"/>
  <c r="Y1711" i="1" s="1"/>
  <c r="W1712" i="1"/>
  <c r="X1712" i="1" s="1"/>
  <c r="Y1712" i="1" s="1"/>
  <c r="W1713" i="1"/>
  <c r="X1713" i="1" s="1"/>
  <c r="Y1713" i="1" s="1"/>
  <c r="W1714" i="1"/>
  <c r="X1714" i="1" s="1"/>
  <c r="Y1714" i="1" s="1"/>
  <c r="W1715" i="1"/>
  <c r="X1715" i="1" s="1"/>
  <c r="Y1715" i="1" s="1"/>
  <c r="W1716" i="1"/>
  <c r="X1716" i="1" s="1"/>
  <c r="Y1716" i="1" s="1"/>
  <c r="W1717" i="1"/>
  <c r="X1717" i="1" s="1"/>
  <c r="Y1717" i="1" s="1"/>
  <c r="W1718" i="1"/>
  <c r="X1718" i="1" s="1"/>
  <c r="Y1718" i="1" s="1"/>
  <c r="W1719" i="1"/>
  <c r="X1719" i="1" s="1"/>
  <c r="Y1719" i="1" s="1"/>
  <c r="W1720" i="1"/>
  <c r="X1720" i="1" s="1"/>
  <c r="Y1720" i="1" s="1"/>
  <c r="W1721" i="1"/>
  <c r="X1721" i="1" s="1"/>
  <c r="Y1721" i="1" s="1"/>
  <c r="W1722" i="1"/>
  <c r="X1722" i="1" s="1"/>
  <c r="Y1722" i="1" s="1"/>
  <c r="W1723" i="1"/>
  <c r="X1723" i="1" s="1"/>
  <c r="Y1723" i="1" s="1"/>
  <c r="W1724" i="1"/>
  <c r="X1724" i="1" s="1"/>
  <c r="Y1724" i="1" s="1"/>
  <c r="W1725" i="1"/>
  <c r="X1725" i="1" s="1"/>
  <c r="Y1725" i="1" s="1"/>
  <c r="W1726" i="1"/>
  <c r="X1726" i="1" s="1"/>
  <c r="Y1726" i="1" s="1"/>
  <c r="W1727" i="1"/>
  <c r="X1727" i="1" s="1"/>
  <c r="Y1727" i="1" s="1"/>
  <c r="W1728" i="1"/>
  <c r="X1728" i="1" s="1"/>
  <c r="Y1728" i="1" s="1"/>
  <c r="W1729" i="1"/>
  <c r="X1729" i="1" s="1"/>
  <c r="Y1729" i="1" s="1"/>
  <c r="W1730" i="1"/>
  <c r="X1730" i="1" s="1"/>
  <c r="Y1730" i="1" s="1"/>
  <c r="W1731" i="1"/>
  <c r="X1731" i="1" s="1"/>
  <c r="Y1731" i="1" s="1"/>
  <c r="W1732" i="1"/>
  <c r="X1732" i="1" s="1"/>
  <c r="Y1732" i="1" s="1"/>
  <c r="W1733" i="1"/>
  <c r="X1733" i="1" s="1"/>
  <c r="Y1733" i="1" s="1"/>
  <c r="W1734" i="1"/>
  <c r="X1734" i="1" s="1"/>
  <c r="Y1734" i="1" s="1"/>
  <c r="W1735" i="1"/>
  <c r="X1735" i="1" s="1"/>
  <c r="Y1735" i="1" s="1"/>
  <c r="W1736" i="1"/>
  <c r="X1736" i="1" s="1"/>
  <c r="Y1736" i="1" s="1"/>
  <c r="W1737" i="1"/>
  <c r="X1737" i="1" s="1"/>
  <c r="Y1737" i="1" s="1"/>
  <c r="W1738" i="1"/>
  <c r="X1738" i="1" s="1"/>
  <c r="Y1738" i="1" s="1"/>
  <c r="W1739" i="1"/>
  <c r="X1739" i="1" s="1"/>
  <c r="Y1739" i="1" s="1"/>
  <c r="W1740" i="1"/>
  <c r="X1740" i="1" s="1"/>
  <c r="Y1740" i="1" s="1"/>
  <c r="W1741" i="1"/>
  <c r="X1741" i="1" s="1"/>
  <c r="Y1741" i="1" s="1"/>
  <c r="W1742" i="1"/>
  <c r="X1742" i="1" s="1"/>
  <c r="Y1742" i="1" s="1"/>
  <c r="W1743" i="1"/>
  <c r="X1743" i="1" s="1"/>
  <c r="Y1743" i="1" s="1"/>
  <c r="W1744" i="1"/>
  <c r="X1744" i="1" s="1"/>
  <c r="Y1744" i="1" s="1"/>
  <c r="W1745" i="1"/>
  <c r="X1745" i="1" s="1"/>
  <c r="Y1745" i="1" s="1"/>
  <c r="W1746" i="1"/>
  <c r="X1746" i="1" s="1"/>
  <c r="Y1746" i="1" s="1"/>
  <c r="W1747" i="1"/>
  <c r="X1747" i="1" s="1"/>
  <c r="Y1747" i="1" s="1"/>
  <c r="W1748" i="1"/>
  <c r="X1748" i="1" s="1"/>
  <c r="Y1748" i="1" s="1"/>
  <c r="W1749" i="1"/>
  <c r="X1749" i="1" s="1"/>
  <c r="Y1749" i="1" s="1"/>
  <c r="W1750" i="1"/>
  <c r="X1750" i="1" s="1"/>
  <c r="Y1750" i="1" s="1"/>
  <c r="W1751" i="1"/>
  <c r="X1751" i="1" s="1"/>
  <c r="Y1751" i="1" s="1"/>
  <c r="W1752" i="1"/>
  <c r="X1752" i="1" s="1"/>
  <c r="Y1752" i="1" s="1"/>
  <c r="W1753" i="1"/>
  <c r="X1753" i="1" s="1"/>
  <c r="Y1753" i="1" s="1"/>
  <c r="W1754" i="1"/>
  <c r="X1754" i="1" s="1"/>
  <c r="Y1754" i="1" s="1"/>
  <c r="W1755" i="1"/>
  <c r="X1755" i="1" s="1"/>
  <c r="Y1755" i="1" s="1"/>
  <c r="W1756" i="1"/>
  <c r="X1756" i="1" s="1"/>
  <c r="Y1756" i="1" s="1"/>
  <c r="W1757" i="1"/>
  <c r="X1757" i="1" s="1"/>
  <c r="Y1757" i="1" s="1"/>
  <c r="W1758" i="1"/>
  <c r="X1758" i="1" s="1"/>
  <c r="Y1758" i="1" s="1"/>
  <c r="W1759" i="1"/>
  <c r="X1759" i="1" s="1"/>
  <c r="Y1759" i="1" s="1"/>
  <c r="W1760" i="1"/>
  <c r="X1760" i="1" s="1"/>
  <c r="Y1760" i="1" s="1"/>
  <c r="W1761" i="1"/>
  <c r="X1761" i="1" s="1"/>
  <c r="Y1761" i="1" s="1"/>
  <c r="W1762" i="1"/>
  <c r="X1762" i="1" s="1"/>
  <c r="Y1762" i="1" s="1"/>
  <c r="W1763" i="1"/>
  <c r="X1763" i="1" s="1"/>
  <c r="Y1763" i="1" s="1"/>
  <c r="W1764" i="1"/>
  <c r="X1764" i="1" s="1"/>
  <c r="Y1764" i="1" s="1"/>
  <c r="W1765" i="1"/>
  <c r="X1765" i="1" s="1"/>
  <c r="Y1765" i="1" s="1"/>
  <c r="W1766" i="1"/>
  <c r="X1766" i="1" s="1"/>
  <c r="Y1766" i="1" s="1"/>
  <c r="W1767" i="1"/>
  <c r="X1767" i="1" s="1"/>
  <c r="Y1767" i="1" s="1"/>
  <c r="W1768" i="1"/>
  <c r="X1768" i="1" s="1"/>
  <c r="Y1768" i="1" s="1"/>
  <c r="W1769" i="1"/>
  <c r="X1769" i="1" s="1"/>
  <c r="Y1769" i="1" s="1"/>
  <c r="W1770" i="1"/>
  <c r="X1770" i="1" s="1"/>
  <c r="Y1770" i="1" s="1"/>
  <c r="W1771" i="1"/>
  <c r="X1771" i="1" s="1"/>
  <c r="Y1771" i="1" s="1"/>
  <c r="W1772" i="1"/>
  <c r="X1772" i="1" s="1"/>
  <c r="Y1772" i="1" s="1"/>
  <c r="W1773" i="1"/>
  <c r="X1773" i="1" s="1"/>
  <c r="Y1773" i="1" s="1"/>
  <c r="W1774" i="1"/>
  <c r="X1774" i="1" s="1"/>
  <c r="Y1774" i="1" s="1"/>
  <c r="W1775" i="1"/>
  <c r="X1775" i="1" s="1"/>
  <c r="Y1775" i="1" s="1"/>
  <c r="W1776" i="1"/>
  <c r="X1776" i="1" s="1"/>
  <c r="Y1776" i="1" s="1"/>
  <c r="W1777" i="1"/>
  <c r="X1777" i="1" s="1"/>
  <c r="Y1777" i="1" s="1"/>
  <c r="W1778" i="1"/>
  <c r="X1778" i="1" s="1"/>
  <c r="Y1778" i="1" s="1"/>
  <c r="W1779" i="1"/>
  <c r="X1779" i="1" s="1"/>
  <c r="Y1779" i="1" s="1"/>
  <c r="W1780" i="1"/>
  <c r="X1780" i="1" s="1"/>
  <c r="Y1780" i="1" s="1"/>
  <c r="W1781" i="1"/>
  <c r="X1781" i="1" s="1"/>
  <c r="Y1781" i="1" s="1"/>
  <c r="W1782" i="1"/>
  <c r="X1782" i="1" s="1"/>
  <c r="Y1782" i="1" s="1"/>
  <c r="W1783" i="1"/>
  <c r="X1783" i="1" s="1"/>
  <c r="Y1783" i="1" s="1"/>
  <c r="W1784" i="1"/>
  <c r="X1784" i="1" s="1"/>
  <c r="Y1784" i="1" s="1"/>
  <c r="W1785" i="1"/>
  <c r="X1785" i="1" s="1"/>
  <c r="Y1785" i="1" s="1"/>
  <c r="W1786" i="1"/>
  <c r="X1786" i="1" s="1"/>
  <c r="Y1786" i="1" s="1"/>
  <c r="W1787" i="1"/>
  <c r="X1787" i="1" s="1"/>
  <c r="Y1787" i="1" s="1"/>
  <c r="W1788" i="1"/>
  <c r="X1788" i="1" s="1"/>
  <c r="Y1788" i="1" s="1"/>
  <c r="W1789" i="1"/>
  <c r="X1789" i="1" s="1"/>
  <c r="Y1789" i="1" s="1"/>
  <c r="W1790" i="1"/>
  <c r="X1790" i="1" s="1"/>
  <c r="Y1790" i="1" s="1"/>
  <c r="W1791" i="1"/>
  <c r="X1791" i="1" s="1"/>
  <c r="Y1791" i="1" s="1"/>
  <c r="W1792" i="1"/>
  <c r="X1792" i="1" s="1"/>
  <c r="Y1792" i="1" s="1"/>
  <c r="W1793" i="1"/>
  <c r="X1793" i="1" s="1"/>
  <c r="Y1793" i="1" s="1"/>
  <c r="W1794" i="1"/>
  <c r="X1794" i="1" s="1"/>
  <c r="Y1794" i="1" s="1"/>
  <c r="W1795" i="1"/>
  <c r="X1795" i="1" s="1"/>
  <c r="Y1795" i="1" s="1"/>
  <c r="W1796" i="1"/>
  <c r="X1796" i="1" s="1"/>
  <c r="Y1796" i="1" s="1"/>
  <c r="W1797" i="1"/>
  <c r="X1797" i="1" s="1"/>
  <c r="Y1797" i="1" s="1"/>
  <c r="W1798" i="1"/>
  <c r="X1798" i="1" s="1"/>
  <c r="Y1798" i="1" s="1"/>
  <c r="W1799" i="1"/>
  <c r="X1799" i="1" s="1"/>
  <c r="Y1799" i="1" s="1"/>
  <c r="W1800" i="1"/>
  <c r="X1800" i="1" s="1"/>
  <c r="Y1800" i="1" s="1"/>
  <c r="W1801" i="1"/>
  <c r="X1801" i="1" s="1"/>
  <c r="Y1801" i="1" s="1"/>
  <c r="W1802" i="1"/>
  <c r="X1802" i="1" s="1"/>
  <c r="Y1802" i="1" s="1"/>
  <c r="W1803" i="1"/>
  <c r="X1803" i="1" s="1"/>
  <c r="Y1803" i="1" s="1"/>
  <c r="W1804" i="1"/>
  <c r="X1804" i="1" s="1"/>
  <c r="Y1804" i="1" s="1"/>
  <c r="W1805" i="1"/>
  <c r="X1805" i="1" s="1"/>
  <c r="Y1805" i="1" s="1"/>
  <c r="W1806" i="1"/>
  <c r="X1806" i="1" s="1"/>
  <c r="Y1806" i="1" s="1"/>
  <c r="W1807" i="1"/>
  <c r="X1807" i="1" s="1"/>
  <c r="Y1807" i="1" s="1"/>
  <c r="W1808" i="1"/>
  <c r="X1808" i="1" s="1"/>
  <c r="Y1808" i="1" s="1"/>
  <c r="W1809" i="1"/>
  <c r="X1809" i="1" s="1"/>
  <c r="Y1809" i="1" s="1"/>
  <c r="W1810" i="1"/>
  <c r="X1810" i="1" s="1"/>
  <c r="Y1810" i="1" s="1"/>
  <c r="W1811" i="1"/>
  <c r="X1811" i="1" s="1"/>
  <c r="Y1811" i="1" s="1"/>
  <c r="W1812" i="1"/>
  <c r="X1812" i="1" s="1"/>
  <c r="Y1812" i="1" s="1"/>
  <c r="W1813" i="1"/>
  <c r="X1813" i="1" s="1"/>
  <c r="Y1813" i="1" s="1"/>
  <c r="W1814" i="1"/>
  <c r="X1814" i="1" s="1"/>
  <c r="Y1814" i="1" s="1"/>
  <c r="W1815" i="1"/>
  <c r="X1815" i="1" s="1"/>
  <c r="Y1815" i="1" s="1"/>
  <c r="W1816" i="1"/>
  <c r="X1816" i="1" s="1"/>
  <c r="Y1816" i="1" s="1"/>
  <c r="W1817" i="1"/>
  <c r="X1817" i="1" s="1"/>
  <c r="Y1817" i="1" s="1"/>
  <c r="W1818" i="1"/>
  <c r="X1818" i="1" s="1"/>
  <c r="Y1818" i="1" s="1"/>
  <c r="W1819" i="1"/>
  <c r="X1819" i="1" s="1"/>
  <c r="Y1819" i="1" s="1"/>
  <c r="W1820" i="1"/>
  <c r="X1820" i="1" s="1"/>
  <c r="Y1820" i="1" s="1"/>
  <c r="W1821" i="1"/>
  <c r="X1821" i="1" s="1"/>
  <c r="Y1821" i="1" s="1"/>
  <c r="W1822" i="1"/>
  <c r="X1822" i="1" s="1"/>
  <c r="Y1822" i="1" s="1"/>
  <c r="W1823" i="1"/>
  <c r="X1823" i="1" s="1"/>
  <c r="Y1823" i="1" s="1"/>
  <c r="W1824" i="1"/>
  <c r="X1824" i="1" s="1"/>
  <c r="Y1824" i="1" s="1"/>
  <c r="W1825" i="1"/>
  <c r="X1825" i="1" s="1"/>
  <c r="Y1825" i="1" s="1"/>
  <c r="W1826" i="1"/>
  <c r="X1826" i="1" s="1"/>
  <c r="Y1826" i="1" s="1"/>
  <c r="W1827" i="1"/>
  <c r="X1827" i="1" s="1"/>
  <c r="Y1827" i="1" s="1"/>
  <c r="W1828" i="1"/>
  <c r="X1828" i="1" s="1"/>
  <c r="Y1828" i="1" s="1"/>
  <c r="W1829" i="1"/>
  <c r="X1829" i="1" s="1"/>
  <c r="Y1829" i="1" s="1"/>
  <c r="W1830" i="1"/>
  <c r="X1830" i="1" s="1"/>
  <c r="Y1830" i="1" s="1"/>
  <c r="W1831" i="1"/>
  <c r="X1831" i="1" s="1"/>
  <c r="Y1831" i="1" s="1"/>
  <c r="W1832" i="1"/>
  <c r="X1832" i="1" s="1"/>
  <c r="Y1832" i="1" s="1"/>
  <c r="W1833" i="1"/>
  <c r="X1833" i="1" s="1"/>
  <c r="Y1833" i="1" s="1"/>
  <c r="W1834" i="1"/>
  <c r="X1834" i="1" s="1"/>
  <c r="Y1834" i="1" s="1"/>
  <c r="W1835" i="1"/>
  <c r="X1835" i="1" s="1"/>
  <c r="Y1835" i="1" s="1"/>
  <c r="W1836" i="1"/>
  <c r="X1836" i="1" s="1"/>
  <c r="Y1836" i="1" s="1"/>
  <c r="W1837" i="1"/>
  <c r="X1837" i="1" s="1"/>
  <c r="Y1837" i="1" s="1"/>
  <c r="W1838" i="1"/>
  <c r="X1838" i="1" s="1"/>
  <c r="Y1838" i="1" s="1"/>
  <c r="W1839" i="1"/>
  <c r="X1839" i="1" s="1"/>
  <c r="Y1839" i="1" s="1"/>
  <c r="W1840" i="1"/>
  <c r="X1840" i="1" s="1"/>
  <c r="Y1840" i="1" s="1"/>
  <c r="W1841" i="1"/>
  <c r="X1841" i="1" s="1"/>
  <c r="Y1841" i="1" s="1"/>
  <c r="W1842" i="1"/>
  <c r="X1842" i="1" s="1"/>
  <c r="Y1842" i="1" s="1"/>
  <c r="W1843" i="1"/>
  <c r="X1843" i="1" s="1"/>
  <c r="Y1843" i="1" s="1"/>
  <c r="W1844" i="1"/>
  <c r="X1844" i="1" s="1"/>
  <c r="Y1844" i="1" s="1"/>
  <c r="W1845" i="1"/>
  <c r="X1845" i="1" s="1"/>
  <c r="Y1845" i="1" s="1"/>
  <c r="W1846" i="1"/>
  <c r="X1846" i="1" s="1"/>
  <c r="Y1846" i="1" s="1"/>
  <c r="W1847" i="1"/>
  <c r="X1847" i="1" s="1"/>
  <c r="Y1847" i="1" s="1"/>
  <c r="W1848" i="1"/>
  <c r="X1848" i="1" s="1"/>
  <c r="Y1848" i="1" s="1"/>
  <c r="W1849" i="1"/>
  <c r="X1849" i="1" s="1"/>
  <c r="Y1849" i="1" s="1"/>
  <c r="W1850" i="1"/>
  <c r="X1850" i="1" s="1"/>
  <c r="Y1850" i="1" s="1"/>
  <c r="W1851" i="1"/>
  <c r="X1851" i="1" s="1"/>
  <c r="Y1851" i="1" s="1"/>
  <c r="W1852" i="1"/>
  <c r="X1852" i="1" s="1"/>
  <c r="Y1852" i="1" s="1"/>
  <c r="W1853" i="1"/>
  <c r="X1853" i="1" s="1"/>
  <c r="Y1853" i="1" s="1"/>
  <c r="W1854" i="1"/>
  <c r="X1854" i="1" s="1"/>
  <c r="Y1854" i="1" s="1"/>
  <c r="W1855" i="1"/>
  <c r="X1855" i="1" s="1"/>
  <c r="Y1855" i="1" s="1"/>
  <c r="W1856" i="1"/>
  <c r="X1856" i="1" s="1"/>
  <c r="Y1856" i="1" s="1"/>
  <c r="W1857" i="1"/>
  <c r="X1857" i="1" s="1"/>
  <c r="Y1857" i="1" s="1"/>
  <c r="W1858" i="1"/>
  <c r="X1858" i="1" s="1"/>
  <c r="Y1858" i="1" s="1"/>
  <c r="W1859" i="1"/>
  <c r="X1859" i="1" s="1"/>
  <c r="Y1859" i="1" s="1"/>
  <c r="W1860" i="1"/>
  <c r="X1860" i="1" s="1"/>
  <c r="Y1860" i="1" s="1"/>
  <c r="W1861" i="1"/>
  <c r="X1861" i="1" s="1"/>
  <c r="Y1861" i="1" s="1"/>
  <c r="W1862" i="1"/>
  <c r="X1862" i="1" s="1"/>
  <c r="Y1862" i="1" s="1"/>
  <c r="W1863" i="1"/>
  <c r="X1863" i="1" s="1"/>
  <c r="Y1863" i="1" s="1"/>
  <c r="W1864" i="1"/>
  <c r="X1864" i="1" s="1"/>
  <c r="Y1864" i="1" s="1"/>
  <c r="W1865" i="1"/>
  <c r="X1865" i="1" s="1"/>
  <c r="Y1865" i="1" s="1"/>
  <c r="W1866" i="1"/>
  <c r="X1866" i="1" s="1"/>
  <c r="Y1866" i="1" s="1"/>
  <c r="W1867" i="1"/>
  <c r="X1867" i="1" s="1"/>
  <c r="Y1867" i="1" s="1"/>
  <c r="W1868" i="1"/>
  <c r="X1868" i="1" s="1"/>
  <c r="Y1868" i="1" s="1"/>
  <c r="W1869" i="1"/>
  <c r="X1869" i="1" s="1"/>
  <c r="Y1869" i="1" s="1"/>
  <c r="W1870" i="1"/>
  <c r="X1870" i="1" s="1"/>
  <c r="Y1870" i="1" s="1"/>
  <c r="W1871" i="1"/>
  <c r="X1871" i="1" s="1"/>
  <c r="Y1871" i="1" s="1"/>
  <c r="W1872" i="1"/>
  <c r="X1872" i="1" s="1"/>
  <c r="Y1872" i="1" s="1"/>
  <c r="W1873" i="1"/>
  <c r="X1873" i="1" s="1"/>
  <c r="Y1873" i="1" s="1"/>
  <c r="W1874" i="1"/>
  <c r="X1874" i="1" s="1"/>
  <c r="Y1874" i="1" s="1"/>
  <c r="W1875" i="1"/>
  <c r="X1875" i="1" s="1"/>
  <c r="Y1875" i="1" s="1"/>
  <c r="W1876" i="1"/>
  <c r="X1876" i="1" s="1"/>
  <c r="Y1876" i="1" s="1"/>
  <c r="W1877" i="1"/>
  <c r="X1877" i="1" s="1"/>
  <c r="Y1877" i="1" s="1"/>
  <c r="W1878" i="1"/>
  <c r="X1878" i="1" s="1"/>
  <c r="Y1878" i="1" s="1"/>
  <c r="W1879" i="1"/>
  <c r="X1879" i="1" s="1"/>
  <c r="Y1879" i="1" s="1"/>
  <c r="W1880" i="1"/>
  <c r="X1880" i="1" s="1"/>
  <c r="Y1880" i="1" s="1"/>
  <c r="W1881" i="1"/>
  <c r="X1881" i="1" s="1"/>
  <c r="Y1881" i="1" s="1"/>
  <c r="W4" i="1"/>
  <c r="X4" i="1" s="1"/>
  <c r="Y4" i="1" s="1"/>
  <c r="AA3" i="1"/>
  <c r="X3" i="1"/>
  <c r="Z3" i="1"/>
  <c r="Z5" i="1" l="1"/>
  <c r="AB4" i="1" s="1"/>
  <c r="AA5" i="1"/>
</calcChain>
</file>

<file path=xl/sharedStrings.xml><?xml version="1.0" encoding="utf-8"?>
<sst xmlns="http://schemas.openxmlformats.org/spreadsheetml/2006/main" count="31" uniqueCount="27">
  <si>
    <t>Price</t>
  </si>
  <si>
    <t>Close</t>
  </si>
  <si>
    <t>High</t>
  </si>
  <si>
    <t>Low</t>
  </si>
  <si>
    <t>Open</t>
  </si>
  <si>
    <t>Volume</t>
  </si>
  <si>
    <t>RSI_14</t>
  </si>
  <si>
    <t>Daily_Return</t>
  </si>
  <si>
    <t>Log_Return</t>
  </si>
  <si>
    <t>SMA_10</t>
  </si>
  <si>
    <t>SMA_50</t>
  </si>
  <si>
    <t>EMA_50</t>
  </si>
  <si>
    <t>EMA_10</t>
  </si>
  <si>
    <t>EMA_12</t>
  </si>
  <si>
    <t>EMA_26</t>
  </si>
  <si>
    <t>MACD</t>
  </si>
  <si>
    <t>Signal_Line</t>
  </si>
  <si>
    <t>20_day_MA</t>
  </si>
  <si>
    <t>20_day_STD</t>
  </si>
  <si>
    <t>Upper_Band</t>
  </si>
  <si>
    <t>Lower_Band</t>
  </si>
  <si>
    <t>Target</t>
  </si>
  <si>
    <t>Ticker</t>
  </si>
  <si>
    <t>OTLK</t>
  </si>
  <si>
    <t>Date</t>
  </si>
  <si>
    <t>Accuracy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</si>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</sst>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vs Recall, Proportional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44203849518811"/>
          <c:y val="0.27819444444444447"/>
          <c:w val="0.89655796150481193"/>
          <c:h val="0.614984324876057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Sheet1!$AF$4:$AF$13</c:f>
              <c:numCache>
                <c:formatCode>General</c:formatCode>
                <c:ptCount val="10"/>
                <c:pt idx="0">
                  <c:v>0.54511677282377924</c:v>
                </c:pt>
                <c:pt idx="1">
                  <c:v>0.53343949044585992</c:v>
                </c:pt>
                <c:pt idx="2">
                  <c:v>0.53290870488322717</c:v>
                </c:pt>
                <c:pt idx="3">
                  <c:v>0.52760084925690021</c:v>
                </c:pt>
                <c:pt idx="4">
                  <c:v>0.55307855626326963</c:v>
                </c:pt>
                <c:pt idx="5">
                  <c:v>0.55307855626326963</c:v>
                </c:pt>
                <c:pt idx="6">
                  <c:v>0.52813163481953296</c:v>
                </c:pt>
                <c:pt idx="7">
                  <c:v>0.54458598726114649</c:v>
                </c:pt>
                <c:pt idx="8">
                  <c:v>0.54033970276008492</c:v>
                </c:pt>
                <c:pt idx="9">
                  <c:v>0.54140127388535031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7-49B3-9BBC-4BA662D5D3C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Sheet1!$AG$4:$AG$13</c:f>
              <c:numCache>
                <c:formatCode>General</c:formatCode>
                <c:ptCount val="10"/>
                <c:pt idx="0">
                  <c:v>0.38157894736842107</c:v>
                </c:pt>
                <c:pt idx="1">
                  <c:v>0.38157894736842107</c:v>
                </c:pt>
                <c:pt idx="2">
                  <c:v>0.36842105263157893</c:v>
                </c:pt>
                <c:pt idx="3">
                  <c:v>0.35526315789473684</c:v>
                </c:pt>
                <c:pt idx="4">
                  <c:v>0.37719298245614036</c:v>
                </c:pt>
                <c:pt idx="5">
                  <c:v>0.35233918128654973</c:v>
                </c:pt>
                <c:pt idx="6">
                  <c:v>0.34795321637426901</c:v>
                </c:pt>
                <c:pt idx="7">
                  <c:v>0.35233918128654973</c:v>
                </c:pt>
                <c:pt idx="8">
                  <c:v>0.36988304093567254</c:v>
                </c:pt>
                <c:pt idx="9">
                  <c:v>0.39912280701754388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7-49B3-9BBC-4BA662D5D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17376"/>
        <c:axId val="1639118816"/>
      </c:lineChart>
      <c:catAx>
        <c:axId val="163911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118816"/>
        <c:crosses val="autoZero"/>
        <c:auto val="1"/>
        <c:lblAlgn val="ctr"/>
        <c:lblOffset val="100"/>
        <c:noMultiLvlLbl val="0"/>
      </c:catAx>
      <c:valAx>
        <c:axId val="16391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1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335280</xdr:colOff>
      <xdr:row>10</xdr:row>
      <xdr:rowOff>26670</xdr:rowOff>
    </xdr:from>
    <xdr:to>
      <xdr:col>36</xdr:col>
      <xdr:colOff>30480</xdr:colOff>
      <xdr:row>25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7EC870-13AC-AD8A-4854-04193339D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881"/>
  <sheetViews>
    <sheetView tabSelected="1" topLeftCell="T1" workbookViewId="0">
      <selection activeCell="Z6" sqref="Z6"/>
    </sheetView>
  </sheetViews>
  <sheetFormatPr defaultRowHeight="14.4" x14ac:dyDescent="0.3"/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33" x14ac:dyDescent="0.3">
      <c r="A2" s="1" t="s">
        <v>22</v>
      </c>
      <c r="B2" s="1" t="s">
        <v>23</v>
      </c>
      <c r="C2" s="1" t="s">
        <v>23</v>
      </c>
      <c r="D2" s="1" t="s">
        <v>23</v>
      </c>
      <c r="E2" s="1" t="s">
        <v>23</v>
      </c>
      <c r="F2" s="1" t="s">
        <v>23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33" x14ac:dyDescent="0.3">
      <c r="A3" s="1" t="s">
        <v>24</v>
      </c>
      <c r="X3">
        <f>COUNTIF(V1:V1884,1)</f>
        <v>684</v>
      </c>
      <c r="Z3">
        <f>COUNTIF(V1:V1881,0)</f>
        <v>1194</v>
      </c>
      <c r="AA3">
        <f>X3/1878</f>
        <v>0.36421725239616615</v>
      </c>
    </row>
    <row r="4" spans="1:33" x14ac:dyDescent="0.3">
      <c r="A4" s="2">
        <v>42989</v>
      </c>
      <c r="B4">
        <v>288</v>
      </c>
      <c r="C4">
        <v>336</v>
      </c>
      <c r="D4">
        <v>264.16000366210938</v>
      </c>
      <c r="E4">
        <v>331.20001220703119</v>
      </c>
      <c r="F4">
        <v>9153</v>
      </c>
      <c r="G4">
        <v>1.6436213097700021</v>
      </c>
      <c r="H4">
        <v>-0.1089109247449016</v>
      </c>
      <c r="I4">
        <v>-1.3777189520655619</v>
      </c>
      <c r="J4">
        <v>174.6560028076172</v>
      </c>
      <c r="K4">
        <v>165.6383999633789</v>
      </c>
      <c r="L4">
        <v>1.91612001424814</v>
      </c>
      <c r="M4">
        <v>2.4553264715848782</v>
      </c>
      <c r="N4">
        <v>190.75274832212139</v>
      </c>
      <c r="O4">
        <v>172.313528697507</v>
      </c>
      <c r="P4">
        <v>3.9590898022608072</v>
      </c>
      <c r="Q4">
        <v>0.60276603062296319</v>
      </c>
      <c r="R4">
        <v>164.04800186157229</v>
      </c>
      <c r="S4">
        <v>49.53071294527679</v>
      </c>
      <c r="T4">
        <v>2.911038912831037</v>
      </c>
      <c r="U4">
        <v>0.40522047032257369</v>
      </c>
      <c r="V4">
        <v>0</v>
      </c>
      <c r="W4">
        <f ca="1">IF(RAND()&lt;0.364,1,0)</f>
        <v>0</v>
      </c>
      <c r="X4">
        <f ca="1">IF(W4=V4,1,0)</f>
        <v>1</v>
      </c>
      <c r="Y4">
        <f ca="1">IF(AND(X4=1,W4=1 ),1,0)</f>
        <v>0</v>
      </c>
      <c r="Z4" t="s">
        <v>25</v>
      </c>
      <c r="AA4" t="s">
        <v>26</v>
      </c>
      <c r="AB4">
        <f ca="1">Z5/1884</f>
        <v>0.53715498938428874</v>
      </c>
      <c r="AD4">
        <v>1027</v>
      </c>
      <c r="AE4">
        <v>261</v>
      </c>
      <c r="AF4">
        <f>AD4/1884</f>
        <v>0.54511677282377924</v>
      </c>
      <c r="AG4">
        <f>AE4/684</f>
        <v>0.38157894736842107</v>
      </c>
    </row>
    <row r="5" spans="1:33" x14ac:dyDescent="0.3">
      <c r="A5" s="2">
        <v>42990</v>
      </c>
      <c r="B5">
        <v>283.20001220703119</v>
      </c>
      <c r="C5">
        <v>288</v>
      </c>
      <c r="D5">
        <v>264</v>
      </c>
      <c r="E5">
        <v>270.39999389648438</v>
      </c>
      <c r="F5">
        <v>1839</v>
      </c>
      <c r="G5">
        <v>1.565326182807478</v>
      </c>
      <c r="H5">
        <v>-1.6666624281141521E-2</v>
      </c>
      <c r="I5">
        <v>-0.17086606860163159</v>
      </c>
      <c r="J5">
        <v>189.68000335693361</v>
      </c>
      <c r="K5">
        <v>168.10240020751951</v>
      </c>
      <c r="L5">
        <v>1.994406201744787</v>
      </c>
      <c r="M5">
        <v>2.718585909976631</v>
      </c>
      <c r="N5">
        <v>204.97540430441521</v>
      </c>
      <c r="O5">
        <v>180.52734229080511</v>
      </c>
      <c r="P5">
        <v>5.2104640996340796</v>
      </c>
      <c r="Q5">
        <v>1.6114213382071281</v>
      </c>
      <c r="R5">
        <v>170.20800247192381</v>
      </c>
      <c r="S5">
        <v>56.211275359075913</v>
      </c>
      <c r="T5">
        <v>3.194078062510096</v>
      </c>
      <c r="U5">
        <v>0.26782706457714589</v>
      </c>
      <c r="V5">
        <v>0</v>
      </c>
      <c r="W5">
        <f t="shared" ref="W5:W68" ca="1" si="0">IF(RAND()&lt;0.364,1,0)</f>
        <v>1</v>
      </c>
      <c r="X5">
        <f t="shared" ref="X5:X68" ca="1" si="1">IF(W5=V5,1,0)</f>
        <v>0</v>
      </c>
      <c r="Y5">
        <f t="shared" ref="Y5:Y68" ca="1" si="2">IF(AND(X5=1,W5=1 ),1,0)</f>
        <v>0</v>
      </c>
      <c r="Z5">
        <f ca="1">COUNTIF(X4:X1884,1)</f>
        <v>1012</v>
      </c>
      <c r="AA5">
        <f ca="1">COUNTIF(Y4:Y1882,1)</f>
        <v>232</v>
      </c>
      <c r="AD5">
        <v>1005</v>
      </c>
      <c r="AE5">
        <v>261</v>
      </c>
      <c r="AF5">
        <f t="shared" ref="AF5:AF13" si="3">AD5/1884</f>
        <v>0.53343949044585992</v>
      </c>
      <c r="AG5">
        <f t="shared" ref="AG5:AG13" si="4">AE5/684</f>
        <v>0.38157894736842107</v>
      </c>
    </row>
    <row r="6" spans="1:33" x14ac:dyDescent="0.3">
      <c r="A6" s="2">
        <v>42991</v>
      </c>
      <c r="B6">
        <v>281.60000610351563</v>
      </c>
      <c r="C6">
        <v>320</v>
      </c>
      <c r="D6">
        <v>275.20001220703119</v>
      </c>
      <c r="E6">
        <v>283.20001220703119</v>
      </c>
      <c r="F6">
        <v>2034</v>
      </c>
      <c r="G6">
        <v>1.6436215630002771</v>
      </c>
      <c r="H6">
        <v>-5.6497388225603684E-3</v>
      </c>
      <c r="I6">
        <v>-3.4364447335907572E-2</v>
      </c>
      <c r="J6">
        <v>204.4480041503906</v>
      </c>
      <c r="K6">
        <v>170.5792004394531</v>
      </c>
      <c r="L6">
        <v>2.0685498596613021</v>
      </c>
      <c r="M6">
        <v>2.9290548708804778</v>
      </c>
      <c r="N6">
        <v>216.76380458119979</v>
      </c>
      <c r="O6">
        <v>188.01420627693179</v>
      </c>
      <c r="P6">
        <v>6.1062825626387953</v>
      </c>
      <c r="Q6">
        <v>2.6124562739102219</v>
      </c>
      <c r="R6">
        <v>176.3280029296875</v>
      </c>
      <c r="S6">
        <v>61.375615013650879</v>
      </c>
      <c r="T6">
        <v>3.432569452228829</v>
      </c>
      <c r="U6">
        <v>0.18752783578508869</v>
      </c>
      <c r="V6">
        <v>0</v>
      </c>
      <c r="W6">
        <f t="shared" ca="1" si="0"/>
        <v>0</v>
      </c>
      <c r="X6">
        <f t="shared" ca="1" si="1"/>
        <v>1</v>
      </c>
      <c r="Y6">
        <f t="shared" ca="1" si="2"/>
        <v>0</v>
      </c>
      <c r="AD6">
        <v>1004</v>
      </c>
      <c r="AE6">
        <v>252</v>
      </c>
      <c r="AF6">
        <f t="shared" si="3"/>
        <v>0.53290870488322717</v>
      </c>
      <c r="AG6">
        <f t="shared" si="4"/>
        <v>0.36842105263157893</v>
      </c>
    </row>
    <row r="7" spans="1:33" x14ac:dyDescent="0.3">
      <c r="A7" s="2">
        <v>42992</v>
      </c>
      <c r="B7">
        <v>272</v>
      </c>
      <c r="C7">
        <v>299.20001220703119</v>
      </c>
      <c r="D7">
        <v>270.39999389648438</v>
      </c>
      <c r="E7">
        <v>278.39999389648438</v>
      </c>
      <c r="F7">
        <v>1227</v>
      </c>
      <c r="G7">
        <v>1.539820116035479</v>
      </c>
      <c r="H7">
        <v>-3.4090930026424382E-2</v>
      </c>
      <c r="I7">
        <v>-0.38991064009091242</v>
      </c>
      <c r="J7">
        <v>217.24800415039061</v>
      </c>
      <c r="K7">
        <v>172.81920043945311</v>
      </c>
      <c r="L7">
        <v>2.13335104553581</v>
      </c>
      <c r="M7">
        <v>3.0717060916043248</v>
      </c>
      <c r="N7">
        <v>225.26168079947681</v>
      </c>
      <c r="O7">
        <v>194.2353761823442</v>
      </c>
      <c r="P7">
        <v>6.5804191064435704</v>
      </c>
      <c r="Q7">
        <v>3.51602264024404</v>
      </c>
      <c r="R7">
        <v>181.9680030822754</v>
      </c>
      <c r="S7">
        <v>64.805752931710231</v>
      </c>
      <c r="T7">
        <v>3.613812459853734</v>
      </c>
      <c r="U7">
        <v>0.16424566107866079</v>
      </c>
      <c r="V7">
        <v>0</v>
      </c>
      <c r="W7">
        <f t="shared" ca="1" si="0"/>
        <v>0</v>
      </c>
      <c r="X7">
        <f t="shared" ca="1" si="1"/>
        <v>1</v>
      </c>
      <c r="Y7">
        <f t="shared" ca="1" si="2"/>
        <v>0</v>
      </c>
      <c r="AD7">
        <v>994</v>
      </c>
      <c r="AE7">
        <v>243</v>
      </c>
      <c r="AF7">
        <f t="shared" si="3"/>
        <v>0.52760084925690021</v>
      </c>
      <c r="AG7">
        <f t="shared" si="4"/>
        <v>0.35526315789473684</v>
      </c>
    </row>
    <row r="8" spans="1:33" x14ac:dyDescent="0.3">
      <c r="A8" s="2">
        <v>42993</v>
      </c>
      <c r="B8">
        <v>264</v>
      </c>
      <c r="C8">
        <v>280</v>
      </c>
      <c r="D8">
        <v>264</v>
      </c>
      <c r="E8">
        <v>280</v>
      </c>
      <c r="F8">
        <v>906</v>
      </c>
      <c r="G8">
        <v>1.5146019291992909</v>
      </c>
      <c r="H8">
        <v>-2.9411764705882359E-2</v>
      </c>
      <c r="I8">
        <v>-0.33070219700500542</v>
      </c>
      <c r="J8">
        <v>229.7600036621094</v>
      </c>
      <c r="K8">
        <v>174.48320037841799</v>
      </c>
      <c r="L8">
        <v>2.1902486138325781</v>
      </c>
      <c r="M8">
        <v>3.1637951954157582</v>
      </c>
      <c r="N8">
        <v>231.2214222149419</v>
      </c>
      <c r="O8">
        <v>199.40312609476319</v>
      </c>
      <c r="P8">
        <v>6.745355669343776</v>
      </c>
      <c r="Q8">
        <v>4.2746150614148322</v>
      </c>
      <c r="R8">
        <v>187.3280029296875</v>
      </c>
      <c r="S8">
        <v>67.010272179310334</v>
      </c>
      <c r="T8">
        <v>3.7554549237815471</v>
      </c>
      <c r="U8">
        <v>0.18238946959674579</v>
      </c>
      <c r="V8">
        <v>0</v>
      </c>
      <c r="W8">
        <f t="shared" ca="1" si="0"/>
        <v>0</v>
      </c>
      <c r="X8">
        <f t="shared" ca="1" si="1"/>
        <v>1</v>
      </c>
      <c r="Y8">
        <f t="shared" ca="1" si="2"/>
        <v>0</v>
      </c>
      <c r="AD8">
        <v>1042</v>
      </c>
      <c r="AE8">
        <v>258</v>
      </c>
      <c r="AF8">
        <f t="shared" si="3"/>
        <v>0.55307855626326963</v>
      </c>
      <c r="AG8">
        <f t="shared" si="4"/>
        <v>0.37719298245614036</v>
      </c>
    </row>
    <row r="9" spans="1:33" x14ac:dyDescent="0.3">
      <c r="A9" s="2">
        <v>42996</v>
      </c>
      <c r="B9">
        <v>236.80000305175781</v>
      </c>
      <c r="C9">
        <v>262.39999389648438</v>
      </c>
      <c r="D9">
        <v>225.6000061035156</v>
      </c>
      <c r="E9">
        <v>256</v>
      </c>
      <c r="F9">
        <v>1640</v>
      </c>
      <c r="G9">
        <v>1.187093714637335</v>
      </c>
      <c r="H9">
        <v>-0.1030302914706144</v>
      </c>
      <c r="I9">
        <v>-1.2971300621140089</v>
      </c>
      <c r="J9">
        <v>238.8800033569336</v>
      </c>
      <c r="K9">
        <v>175.31520050048829</v>
      </c>
      <c r="L9">
        <v>2.2266827653391079</v>
      </c>
      <c r="M9">
        <v>3.155414028691542</v>
      </c>
      <c r="N9">
        <v>232.07966542060589</v>
      </c>
      <c r="O9">
        <v>202.17326512861459</v>
      </c>
      <c r="P9">
        <v>6.3471929045772217</v>
      </c>
      <c r="Q9">
        <v>4.7952129814485733</v>
      </c>
      <c r="R9">
        <v>191.00800323486331</v>
      </c>
      <c r="S9">
        <v>67.633542383656533</v>
      </c>
      <c r="T9">
        <v>3.8268854311539209</v>
      </c>
      <c r="U9">
        <v>0.22881851773370501</v>
      </c>
      <c r="V9">
        <v>0</v>
      </c>
      <c r="W9">
        <f t="shared" ca="1" si="0"/>
        <v>1</v>
      </c>
      <c r="X9">
        <f t="shared" ca="1" si="1"/>
        <v>0</v>
      </c>
      <c r="Y9">
        <f t="shared" ca="1" si="2"/>
        <v>0</v>
      </c>
      <c r="AD9">
        <v>1042</v>
      </c>
      <c r="AE9">
        <v>241</v>
      </c>
      <c r="AF9">
        <f t="shared" si="3"/>
        <v>0.55307855626326963</v>
      </c>
      <c r="AG9">
        <f t="shared" si="4"/>
        <v>0.35233918128654973</v>
      </c>
    </row>
    <row r="10" spans="1:33" x14ac:dyDescent="0.3">
      <c r="A10" s="2">
        <v>42997</v>
      </c>
      <c r="B10">
        <v>226.7200012207031</v>
      </c>
      <c r="C10">
        <v>244.80000305175781</v>
      </c>
      <c r="D10">
        <v>212.80000305175781</v>
      </c>
      <c r="E10">
        <v>244.80000305175781</v>
      </c>
      <c r="F10">
        <v>659</v>
      </c>
      <c r="G10">
        <v>1.0492831858863989</v>
      </c>
      <c r="H10">
        <v>-4.256757475147277E-2</v>
      </c>
      <c r="I10">
        <v>-0.49790515429718729</v>
      </c>
      <c r="J10">
        <v>247.15200347900389</v>
      </c>
      <c r="K10">
        <v>175.56160064697269</v>
      </c>
      <c r="L10">
        <v>2.254931508164264</v>
      </c>
      <c r="M10">
        <v>3.117528535355214</v>
      </c>
      <c r="N10">
        <v>231.25510169754389</v>
      </c>
      <c r="O10">
        <v>203.99154187617671</v>
      </c>
      <c r="P10">
        <v>5.7968069195739478</v>
      </c>
      <c r="Q10">
        <v>5.0924307668987243</v>
      </c>
      <c r="R10">
        <v>194.66400299072271</v>
      </c>
      <c r="S10">
        <v>67.481103365991231</v>
      </c>
      <c r="T10">
        <v>3.8754737487314288</v>
      </c>
      <c r="U10">
        <v>0.30438984146808312</v>
      </c>
      <c r="V10">
        <v>0</v>
      </c>
      <c r="W10">
        <f t="shared" ca="1" si="0"/>
        <v>0</v>
      </c>
      <c r="X10">
        <f t="shared" ca="1" si="1"/>
        <v>1</v>
      </c>
      <c r="Y10">
        <f t="shared" ca="1" si="2"/>
        <v>0</v>
      </c>
      <c r="AD10">
        <v>995</v>
      </c>
      <c r="AE10">
        <v>238</v>
      </c>
      <c r="AF10">
        <f t="shared" si="3"/>
        <v>0.52813163481953296</v>
      </c>
      <c r="AG10">
        <f t="shared" si="4"/>
        <v>0.34795321637426901</v>
      </c>
    </row>
    <row r="11" spans="1:33" x14ac:dyDescent="0.3">
      <c r="A11" s="2">
        <v>42998</v>
      </c>
      <c r="B11">
        <v>212.80000305175781</v>
      </c>
      <c r="C11">
        <v>230.3999938964844</v>
      </c>
      <c r="D11">
        <v>208</v>
      </c>
      <c r="E11">
        <v>228.80000305175781</v>
      </c>
      <c r="F11">
        <v>1036</v>
      </c>
      <c r="G11">
        <v>0.80720275513557505</v>
      </c>
      <c r="H11">
        <v>-6.1397309871195398E-2</v>
      </c>
      <c r="I11">
        <v>-0.74126191512612361</v>
      </c>
      <c r="J11">
        <v>253.23200378417971</v>
      </c>
      <c r="K11">
        <v>175.913600769043</v>
      </c>
      <c r="L11">
        <v>2.2727418917725442</v>
      </c>
      <c r="M11">
        <v>3.0436828946632262</v>
      </c>
      <c r="N11">
        <v>228.41585575203831</v>
      </c>
      <c r="O11">
        <v>204.6440204817753</v>
      </c>
      <c r="P11">
        <v>5.0696361812032817</v>
      </c>
      <c r="Q11">
        <v>5.1726377879090091</v>
      </c>
      <c r="R11">
        <v>197.6240028381348</v>
      </c>
      <c r="S11">
        <v>66.880772783509059</v>
      </c>
      <c r="T11">
        <v>3.900982612257784</v>
      </c>
      <c r="U11">
        <v>0.38377291685977372</v>
      </c>
      <c r="V11">
        <v>1</v>
      </c>
      <c r="W11">
        <f t="shared" ca="1" si="0"/>
        <v>0</v>
      </c>
      <c r="X11">
        <f t="shared" ca="1" si="1"/>
        <v>0</v>
      </c>
      <c r="Y11">
        <f t="shared" ca="1" si="2"/>
        <v>0</v>
      </c>
      <c r="AD11">
        <v>1026</v>
      </c>
      <c r="AE11">
        <v>241</v>
      </c>
      <c r="AF11">
        <f t="shared" si="3"/>
        <v>0.54458598726114649</v>
      </c>
      <c r="AG11">
        <f t="shared" si="4"/>
        <v>0.35233918128654973</v>
      </c>
    </row>
    <row r="12" spans="1:33" x14ac:dyDescent="0.3">
      <c r="A12" s="2">
        <v>42999</v>
      </c>
      <c r="B12">
        <v>228.80000305175781</v>
      </c>
      <c r="C12">
        <v>260.79998779296881</v>
      </c>
      <c r="D12">
        <v>201.6000061035156</v>
      </c>
      <c r="E12">
        <v>216</v>
      </c>
      <c r="F12">
        <v>1906</v>
      </c>
      <c r="G12">
        <v>0.98208479413094041</v>
      </c>
      <c r="H12">
        <v>7.5187968846543773E-2</v>
      </c>
      <c r="I12">
        <v>0.92325478484833778</v>
      </c>
      <c r="J12">
        <v>261.71200408935539</v>
      </c>
      <c r="K12">
        <v>176.61760070800781</v>
      </c>
      <c r="L12">
        <v>2.300578618169355</v>
      </c>
      <c r="M12">
        <v>3.0325147967495738</v>
      </c>
      <c r="N12">
        <v>228.47495533661049</v>
      </c>
      <c r="O12">
        <v>206.43335252399621</v>
      </c>
      <c r="P12">
        <v>4.7093058070953262</v>
      </c>
      <c r="Q12">
        <v>5.1587251106171079</v>
      </c>
      <c r="R12">
        <v>201.70400314331059</v>
      </c>
      <c r="S12">
        <v>66.127529168147277</v>
      </c>
      <c r="T12">
        <v>3.9382962883875852</v>
      </c>
      <c r="U12">
        <v>0.49035996154278633</v>
      </c>
      <c r="V12">
        <v>0</v>
      </c>
      <c r="W12">
        <f t="shared" ca="1" si="0"/>
        <v>0</v>
      </c>
      <c r="X12">
        <f t="shared" ca="1" si="1"/>
        <v>1</v>
      </c>
      <c r="Y12">
        <f t="shared" ca="1" si="2"/>
        <v>0</v>
      </c>
      <c r="AD12">
        <v>1018</v>
      </c>
      <c r="AE12">
        <v>253</v>
      </c>
      <c r="AF12">
        <f t="shared" si="3"/>
        <v>0.54033970276008492</v>
      </c>
      <c r="AG12">
        <f t="shared" si="4"/>
        <v>0.36988304093567254</v>
      </c>
    </row>
    <row r="13" spans="1:33" x14ac:dyDescent="0.3">
      <c r="A13" s="2">
        <v>43000</v>
      </c>
      <c r="B13">
        <v>212.80000305175781</v>
      </c>
      <c r="C13">
        <v>224</v>
      </c>
      <c r="D13">
        <v>193.75999450683591</v>
      </c>
      <c r="E13">
        <v>224</v>
      </c>
      <c r="F13">
        <v>1572</v>
      </c>
      <c r="G13">
        <v>0.753316551468733</v>
      </c>
      <c r="H13">
        <v>-6.9930068997335559E-2</v>
      </c>
      <c r="I13">
        <v>-0.85315173771297259</v>
      </c>
      <c r="J13">
        <v>250.6720031738281</v>
      </c>
      <c r="K13">
        <v>177.54560089111331</v>
      </c>
      <c r="L13">
        <v>2.3165989190323368</v>
      </c>
      <c r="M13">
        <v>2.97412619944043</v>
      </c>
      <c r="N13">
        <v>226.06342421586399</v>
      </c>
      <c r="O13">
        <v>206.90495626679339</v>
      </c>
      <c r="P13">
        <v>4.1088772002963339</v>
      </c>
      <c r="Q13">
        <v>5.0174909178446656</v>
      </c>
      <c r="R13">
        <v>205.14400329589839</v>
      </c>
      <c r="S13">
        <v>64.742749798522723</v>
      </c>
      <c r="T13">
        <v>3.9480170992160502</v>
      </c>
      <c r="U13">
        <v>0.60883485776565527</v>
      </c>
      <c r="V13">
        <v>1</v>
      </c>
      <c r="W13">
        <f t="shared" ca="1" si="0"/>
        <v>1</v>
      </c>
      <c r="X13">
        <f t="shared" ca="1" si="1"/>
        <v>1</v>
      </c>
      <c r="Y13">
        <f t="shared" ca="1" si="2"/>
        <v>1</v>
      </c>
      <c r="AD13">
        <v>1020</v>
      </c>
      <c r="AE13">
        <v>273</v>
      </c>
      <c r="AF13">
        <f t="shared" si="3"/>
        <v>0.54140127388535031</v>
      </c>
      <c r="AG13">
        <f t="shared" si="4"/>
        <v>0.39912280701754388</v>
      </c>
    </row>
    <row r="14" spans="1:33" x14ac:dyDescent="0.3">
      <c r="A14" s="2">
        <v>43003</v>
      </c>
      <c r="B14">
        <v>216</v>
      </c>
      <c r="C14">
        <v>220.80000305175781</v>
      </c>
      <c r="D14">
        <v>203.19999694824219</v>
      </c>
      <c r="E14">
        <v>208</v>
      </c>
      <c r="F14">
        <v>514</v>
      </c>
      <c r="G14">
        <v>0.79374379832839381</v>
      </c>
      <c r="H14">
        <v>1.503757942834172E-2</v>
      </c>
      <c r="I14">
        <v>0.21791802248378481</v>
      </c>
      <c r="J14">
        <v>243.47200317382811</v>
      </c>
      <c r="K14">
        <v>178.31360076904301</v>
      </c>
      <c r="L14">
        <v>2.3341359285979699</v>
      </c>
      <c r="M14">
        <v>2.9362039138695581</v>
      </c>
      <c r="N14">
        <v>224.51520510573101</v>
      </c>
      <c r="O14">
        <v>207.57866320999389</v>
      </c>
      <c r="P14">
        <v>3.646148945200566</v>
      </c>
      <c r="Q14">
        <v>4.8042371542815419</v>
      </c>
      <c r="R14">
        <v>209.06400299072271</v>
      </c>
      <c r="S14">
        <v>62.781652756356422</v>
      </c>
      <c r="T14">
        <v>3.9479852824981818</v>
      </c>
      <c r="U14">
        <v>0.75845951071268192</v>
      </c>
      <c r="V14">
        <v>0</v>
      </c>
      <c r="W14">
        <f t="shared" ca="1" si="0"/>
        <v>0</v>
      </c>
      <c r="X14">
        <f t="shared" ca="1" si="1"/>
        <v>1</v>
      </c>
      <c r="Y14">
        <f t="shared" ca="1" si="2"/>
        <v>0</v>
      </c>
    </row>
    <row r="15" spans="1:33" x14ac:dyDescent="0.3">
      <c r="A15" s="2">
        <v>43004</v>
      </c>
      <c r="B15">
        <v>208</v>
      </c>
      <c r="C15">
        <v>225.6000061035156</v>
      </c>
      <c r="D15">
        <v>208</v>
      </c>
      <c r="E15">
        <v>217.6000061035156</v>
      </c>
      <c r="F15">
        <v>300</v>
      </c>
      <c r="G15">
        <v>0.64945815934191065</v>
      </c>
      <c r="H15">
        <v>-3.703703703703709E-2</v>
      </c>
      <c r="I15">
        <v>-0.42733692699077669</v>
      </c>
      <c r="J15">
        <v>235.95200195312501</v>
      </c>
      <c r="K15">
        <v>178.82560089111331</v>
      </c>
      <c r="L15">
        <v>2.345622817696015</v>
      </c>
      <c r="M15">
        <v>2.8805510579853109</v>
      </c>
      <c r="N15">
        <v>221.97440432023399</v>
      </c>
      <c r="O15">
        <v>207.60987334258701</v>
      </c>
      <c r="P15">
        <v>3.110513601967781</v>
      </c>
      <c r="Q15">
        <v>4.5175698400458861</v>
      </c>
      <c r="R15">
        <v>212.81600265502931</v>
      </c>
      <c r="S15">
        <v>60.182593373050153</v>
      </c>
      <c r="T15">
        <v>3.9270178274017868</v>
      </c>
      <c r="U15">
        <v>0.92922274377895986</v>
      </c>
      <c r="V15">
        <v>1</v>
      </c>
      <c r="W15">
        <f t="shared" ca="1" si="0"/>
        <v>0</v>
      </c>
      <c r="X15">
        <f t="shared" ca="1" si="1"/>
        <v>0</v>
      </c>
      <c r="Y15">
        <f t="shared" ca="1" si="2"/>
        <v>0</v>
      </c>
    </row>
    <row r="16" spans="1:33" x14ac:dyDescent="0.3">
      <c r="A16" s="2">
        <v>43005</v>
      </c>
      <c r="B16">
        <v>246.3999938964844</v>
      </c>
      <c r="C16">
        <v>246.3999938964844</v>
      </c>
      <c r="D16">
        <v>208</v>
      </c>
      <c r="E16">
        <v>208</v>
      </c>
      <c r="F16">
        <v>911</v>
      </c>
      <c r="G16">
        <v>0.99226090324396576</v>
      </c>
      <c r="H16">
        <v>0.18461535527155951</v>
      </c>
      <c r="I16">
        <v>2.1107352686122089</v>
      </c>
      <c r="J16">
        <v>232.4320007324219</v>
      </c>
      <c r="K16">
        <v>180.55360076904299</v>
      </c>
      <c r="L16">
        <v>2.3823987305546361</v>
      </c>
      <c r="M16">
        <v>2.9532194347491858</v>
      </c>
      <c r="N16">
        <v>225.73218733196481</v>
      </c>
      <c r="O16">
        <v>210.48321560583861</v>
      </c>
      <c r="P16">
        <v>3.2947032259498168</v>
      </c>
      <c r="Q16">
        <v>4.3281471720180873</v>
      </c>
      <c r="R16">
        <v>218.44000244140619</v>
      </c>
      <c r="S16">
        <v>57.622941259676622</v>
      </c>
      <c r="T16">
        <v>3.9343354691278489</v>
      </c>
      <c r="U16">
        <v>1.1341989506587791</v>
      </c>
      <c r="V16">
        <v>0</v>
      </c>
      <c r="W16">
        <f t="shared" ca="1" si="0"/>
        <v>0</v>
      </c>
      <c r="X16">
        <f t="shared" ca="1" si="1"/>
        <v>1</v>
      </c>
      <c r="Y16">
        <f t="shared" ca="1" si="2"/>
        <v>0</v>
      </c>
    </row>
    <row r="17" spans="1:25" x14ac:dyDescent="0.3">
      <c r="A17" s="2">
        <v>43006</v>
      </c>
      <c r="B17">
        <v>228.80000305175781</v>
      </c>
      <c r="C17">
        <v>246.3999938964844</v>
      </c>
      <c r="D17">
        <v>225.6000061035156</v>
      </c>
      <c r="E17">
        <v>246.3999938964844</v>
      </c>
      <c r="F17">
        <v>235</v>
      </c>
      <c r="G17">
        <v>-1.2396927050661279</v>
      </c>
      <c r="H17">
        <v>-7.1428536041768464E-2</v>
      </c>
      <c r="I17">
        <v>-0.87290700855383141</v>
      </c>
      <c r="J17">
        <v>228.11200103759771</v>
      </c>
      <c r="K17">
        <v>181.98720092773439</v>
      </c>
      <c r="L17">
        <v>2.4059351887639142</v>
      </c>
      <c r="M17">
        <v>2.9584992386380868</v>
      </c>
      <c r="N17">
        <v>226.20415898116369</v>
      </c>
      <c r="O17">
        <v>211.8400146759067</v>
      </c>
      <c r="P17">
        <v>3.110433075327383</v>
      </c>
      <c r="Q17">
        <v>4.1366804052961381</v>
      </c>
      <c r="R17">
        <v>222.68000259399409</v>
      </c>
      <c r="S17">
        <v>54.913389917404778</v>
      </c>
      <c r="T17">
        <v>3.9172395194557881</v>
      </c>
      <c r="U17">
        <v>1.318489208013379</v>
      </c>
      <c r="V17">
        <v>0</v>
      </c>
      <c r="W17">
        <f t="shared" ca="1" si="0"/>
        <v>0</v>
      </c>
      <c r="X17">
        <f t="shared" ca="1" si="1"/>
        <v>1</v>
      </c>
      <c r="Y17">
        <f t="shared" ca="1" si="2"/>
        <v>0</v>
      </c>
    </row>
    <row r="18" spans="1:25" x14ac:dyDescent="0.3">
      <c r="A18" s="2">
        <v>43007</v>
      </c>
      <c r="B18">
        <v>219.19999694824219</v>
      </c>
      <c r="C18">
        <v>232</v>
      </c>
      <c r="D18">
        <v>216.1600036621094</v>
      </c>
      <c r="E18">
        <v>230.3999938964844</v>
      </c>
      <c r="F18">
        <v>571</v>
      </c>
      <c r="G18">
        <v>-1.0046828003181481</v>
      </c>
      <c r="H18">
        <v>-4.1958068074605559E-2</v>
      </c>
      <c r="I18">
        <v>-0.49010804821158171</v>
      </c>
      <c r="J18">
        <v>223.63200073242189</v>
      </c>
      <c r="K18">
        <v>183.17120086669919</v>
      </c>
      <c r="L18">
        <v>2.4221137709981351</v>
      </c>
      <c r="M18">
        <v>2.9332684218042502</v>
      </c>
      <c r="N18">
        <v>225.12659559148349</v>
      </c>
      <c r="O18">
        <v>212.38519854793151</v>
      </c>
      <c r="P18">
        <v>2.7724870812454849</v>
      </c>
      <c r="Q18">
        <v>3.910279063850596</v>
      </c>
      <c r="R18">
        <v>226.69600219726561</v>
      </c>
      <c r="S18">
        <v>51.279026808868593</v>
      </c>
      <c r="T18">
        <v>3.8700778443856159</v>
      </c>
      <c r="U18">
        <v>1.533795438899813</v>
      </c>
      <c r="V18">
        <v>1</v>
      </c>
      <c r="W18">
        <f t="shared" ca="1" si="0"/>
        <v>1</v>
      </c>
      <c r="X18">
        <f t="shared" ca="1" si="1"/>
        <v>1</v>
      </c>
      <c r="Y18">
        <f t="shared" ca="1" si="2"/>
        <v>1</v>
      </c>
    </row>
    <row r="19" spans="1:25" x14ac:dyDescent="0.3">
      <c r="A19" s="2">
        <v>43010</v>
      </c>
      <c r="B19">
        <v>222.3999938964844</v>
      </c>
      <c r="C19">
        <v>228.80000305175781</v>
      </c>
      <c r="D19">
        <v>220.80000305175781</v>
      </c>
      <c r="E19">
        <v>222.3999938964844</v>
      </c>
      <c r="F19">
        <v>509</v>
      </c>
      <c r="G19">
        <v>-0.87997001175218581</v>
      </c>
      <c r="H19">
        <v>1.459852642697701E-2</v>
      </c>
      <c r="I19">
        <v>0.21261736086974789</v>
      </c>
      <c r="J19">
        <v>222.19199981689451</v>
      </c>
      <c r="K19">
        <v>184.4512008666992</v>
      </c>
      <c r="L19">
        <v>2.4398028548224109</v>
      </c>
      <c r="M19">
        <v>2.922475229349538</v>
      </c>
      <c r="N19">
        <v>224.70711840763749</v>
      </c>
      <c r="O19">
        <v>213.12703524041689</v>
      </c>
      <c r="P19">
        <v>2.5306371138232371</v>
      </c>
      <c r="Q19">
        <v>3.6767526586950252</v>
      </c>
      <c r="R19">
        <v>230.5360015869141</v>
      </c>
      <c r="S19">
        <v>47.632483618386587</v>
      </c>
      <c r="T19">
        <v>3.8200111200619382</v>
      </c>
      <c r="U19">
        <v>1.746208462801969</v>
      </c>
      <c r="V19">
        <v>0</v>
      </c>
      <c r="W19">
        <f t="shared" ca="1" si="0"/>
        <v>0</v>
      </c>
      <c r="X19">
        <f t="shared" ca="1" si="1"/>
        <v>1</v>
      </c>
      <c r="Y19">
        <f t="shared" ca="1" si="2"/>
        <v>0</v>
      </c>
    </row>
    <row r="20" spans="1:25" x14ac:dyDescent="0.3">
      <c r="A20" s="2">
        <v>43011</v>
      </c>
      <c r="B20">
        <v>216</v>
      </c>
      <c r="C20">
        <v>248</v>
      </c>
      <c r="D20">
        <v>208</v>
      </c>
      <c r="E20">
        <v>219.19999694824219</v>
      </c>
      <c r="F20">
        <v>1333</v>
      </c>
      <c r="G20">
        <v>-0.93250464843901637</v>
      </c>
      <c r="H20">
        <v>-2.8776951763151759E-2</v>
      </c>
      <c r="I20">
        <v>-0.32269150431966848</v>
      </c>
      <c r="J20">
        <v>221.1199996948242</v>
      </c>
      <c r="K20">
        <v>185.60320098876949</v>
      </c>
      <c r="L20">
        <v>2.452508337494316</v>
      </c>
      <c r="M20">
        <v>2.8939440292497371</v>
      </c>
      <c r="N20">
        <v>223.3675617295394</v>
      </c>
      <c r="O20">
        <v>213.33984744483041</v>
      </c>
      <c r="P20">
        <v>2.2073478021956419</v>
      </c>
      <c r="Q20">
        <v>3.4198794940919459</v>
      </c>
      <c r="R20">
        <v>234.13600158691409</v>
      </c>
      <c r="S20">
        <v>43.268946071692632</v>
      </c>
      <c r="T20">
        <v>3.7456730405600211</v>
      </c>
      <c r="U20">
        <v>1.981402132410375</v>
      </c>
      <c r="V20">
        <v>1</v>
      </c>
      <c r="W20">
        <f t="shared" ca="1" si="0"/>
        <v>1</v>
      </c>
      <c r="X20">
        <f t="shared" ca="1" si="1"/>
        <v>1</v>
      </c>
      <c r="Y20">
        <f t="shared" ca="1" si="2"/>
        <v>1</v>
      </c>
    </row>
    <row r="21" spans="1:25" x14ac:dyDescent="0.3">
      <c r="A21" s="2">
        <v>43012</v>
      </c>
      <c r="B21">
        <v>230.3999938964844</v>
      </c>
      <c r="C21">
        <v>232</v>
      </c>
      <c r="D21">
        <v>219.19999694824219</v>
      </c>
      <c r="E21">
        <v>219.19999694824219</v>
      </c>
      <c r="F21">
        <v>858</v>
      </c>
      <c r="G21">
        <v>-0.52142004034540113</v>
      </c>
      <c r="H21">
        <v>6.6666638409649925E-2</v>
      </c>
      <c r="I21">
        <v>0.82576681768457705</v>
      </c>
      <c r="J21">
        <v>222.8799987792969</v>
      </c>
      <c r="K21">
        <v>187.1072009277344</v>
      </c>
      <c r="L21">
        <v>2.474367872136698</v>
      </c>
      <c r="M21">
        <v>2.914926257676651</v>
      </c>
      <c r="N21">
        <v>224.44947437060779</v>
      </c>
      <c r="O21">
        <v>214.60356199680481</v>
      </c>
      <c r="P21">
        <v>2.1694865597477411</v>
      </c>
      <c r="Q21">
        <v>3.2061769878481892</v>
      </c>
      <c r="R21">
        <v>238.0560012817383</v>
      </c>
      <c r="S21">
        <v>38.751664978542557</v>
      </c>
      <c r="T21">
        <v>3.6715163827807769</v>
      </c>
      <c r="U21">
        <v>2.2285678975175478</v>
      </c>
      <c r="V21">
        <v>0</v>
      </c>
      <c r="W21">
        <f t="shared" ca="1" si="0"/>
        <v>1</v>
      </c>
      <c r="X21">
        <f t="shared" ca="1" si="1"/>
        <v>0</v>
      </c>
      <c r="Y21">
        <f t="shared" ca="1" si="2"/>
        <v>0</v>
      </c>
    </row>
    <row r="22" spans="1:25" x14ac:dyDescent="0.3">
      <c r="A22" s="2">
        <v>43013</v>
      </c>
      <c r="B22">
        <v>225.6000061035156</v>
      </c>
      <c r="C22">
        <v>238.3999938964844</v>
      </c>
      <c r="D22">
        <v>217.6000061035156</v>
      </c>
      <c r="E22">
        <v>225.6000061035156</v>
      </c>
      <c r="F22">
        <v>681</v>
      </c>
      <c r="G22">
        <v>-0.48061638711470261</v>
      </c>
      <c r="H22">
        <v>-2.0833280903320369E-2</v>
      </c>
      <c r="I22">
        <v>-0.22289081608401229</v>
      </c>
      <c r="J22">
        <v>222.55999908447271</v>
      </c>
      <c r="K22">
        <v>188.48320098876951</v>
      </c>
      <c r="L22">
        <v>2.4921527415474412</v>
      </c>
      <c r="M22">
        <v>2.9173182542603122</v>
      </c>
      <c r="N22">
        <v>224.62647925259361</v>
      </c>
      <c r="O22">
        <v>215.4181134121167</v>
      </c>
      <c r="P22">
        <v>2.036714006644202</v>
      </c>
      <c r="Q22">
        <v>3.0064451227621292</v>
      </c>
      <c r="R22">
        <v>242.13600158691409</v>
      </c>
      <c r="S22">
        <v>32.042596338837278</v>
      </c>
      <c r="T22">
        <v>3.536121609709149</v>
      </c>
      <c r="U22">
        <v>2.5624225352684848</v>
      </c>
      <c r="V22">
        <v>1</v>
      </c>
      <c r="W22">
        <f t="shared" ca="1" si="0"/>
        <v>0</v>
      </c>
      <c r="X22">
        <f t="shared" ca="1" si="1"/>
        <v>0</v>
      </c>
      <c r="Y22">
        <f t="shared" ca="1" si="2"/>
        <v>0</v>
      </c>
    </row>
    <row r="23" spans="1:25" x14ac:dyDescent="0.3">
      <c r="A23" s="2">
        <v>43014</v>
      </c>
      <c r="B23">
        <v>230.3999938964844</v>
      </c>
      <c r="C23">
        <v>233.6000061035156</v>
      </c>
      <c r="D23">
        <v>222.3999938964844</v>
      </c>
      <c r="E23">
        <v>228.80000305175781</v>
      </c>
      <c r="F23">
        <v>241</v>
      </c>
      <c r="G23">
        <v>2.6254975578186329E-2</v>
      </c>
      <c r="H23">
        <v>2.1276541059871649E-2</v>
      </c>
      <c r="I23">
        <v>0.29299386321937781</v>
      </c>
      <c r="J23">
        <v>224.31999816894529</v>
      </c>
      <c r="K23">
        <v>189.98400085449219</v>
      </c>
      <c r="L23">
        <v>2.5124575936779361</v>
      </c>
      <c r="M23">
        <v>2.9340506235943939</v>
      </c>
      <c r="N23">
        <v>225.5147122747307</v>
      </c>
      <c r="O23">
        <v>216.52788233688469</v>
      </c>
      <c r="P23">
        <v>1.990577943064729</v>
      </c>
      <c r="Q23">
        <v>2.836662624058194</v>
      </c>
      <c r="R23">
        <v>237.4960006713867</v>
      </c>
      <c r="S23">
        <v>25.796368074951491</v>
      </c>
      <c r="T23">
        <v>3.287716045077254</v>
      </c>
      <c r="U23">
        <v>2.7122429782275348</v>
      </c>
      <c r="V23">
        <v>0</v>
      </c>
      <c r="W23">
        <f t="shared" ca="1" si="0"/>
        <v>0</v>
      </c>
      <c r="X23">
        <f t="shared" ca="1" si="1"/>
        <v>1</v>
      </c>
      <c r="Y23">
        <f t="shared" ca="1" si="2"/>
        <v>0</v>
      </c>
    </row>
    <row r="24" spans="1:25" x14ac:dyDescent="0.3">
      <c r="A24" s="2">
        <v>43017</v>
      </c>
      <c r="B24">
        <v>217.6000061035156</v>
      </c>
      <c r="C24">
        <v>243.19999694824219</v>
      </c>
      <c r="D24">
        <v>217.6000061035156</v>
      </c>
      <c r="E24">
        <v>230.3999938964844</v>
      </c>
      <c r="F24">
        <v>839</v>
      </c>
      <c r="G24">
        <v>-2.127211466529139E-2</v>
      </c>
      <c r="H24">
        <v>-5.5555504045367347E-2</v>
      </c>
      <c r="I24">
        <v>-0.66524353494605359</v>
      </c>
      <c r="J24">
        <v>224.47999877929689</v>
      </c>
      <c r="K24">
        <v>191.17440093994139</v>
      </c>
      <c r="L24">
        <v>2.5233863539161629</v>
      </c>
      <c r="M24">
        <v>2.9083399314122058</v>
      </c>
      <c r="N24">
        <v>224.29706517146681</v>
      </c>
      <c r="O24">
        <v>216.60729891219071</v>
      </c>
      <c r="P24">
        <v>1.720457336741084</v>
      </c>
      <c r="Q24">
        <v>2.642305461311659</v>
      </c>
      <c r="R24">
        <v>233.97600097656249</v>
      </c>
      <c r="S24">
        <v>23.216360163899481</v>
      </c>
      <c r="T24">
        <v>3.1618634543072388</v>
      </c>
      <c r="U24">
        <v>2.7435335648646508</v>
      </c>
      <c r="V24">
        <v>0</v>
      </c>
      <c r="W24">
        <f t="shared" ca="1" si="0"/>
        <v>0</v>
      </c>
      <c r="X24">
        <f t="shared" ca="1" si="1"/>
        <v>1</v>
      </c>
      <c r="Y24">
        <f t="shared" ca="1" si="2"/>
        <v>0</v>
      </c>
    </row>
    <row r="25" spans="1:25" x14ac:dyDescent="0.3">
      <c r="A25" s="2">
        <v>43018</v>
      </c>
      <c r="B25">
        <v>217.6000061035156</v>
      </c>
      <c r="C25">
        <v>231.52000427246091</v>
      </c>
      <c r="D25">
        <v>212.80000305175781</v>
      </c>
      <c r="E25">
        <v>222.3999938964844</v>
      </c>
      <c r="F25">
        <v>186</v>
      </c>
      <c r="G25">
        <v>0.23950855170978291</v>
      </c>
      <c r="H25">
        <v>0</v>
      </c>
      <c r="I25">
        <v>3.5051523567683103E-2</v>
      </c>
      <c r="J25">
        <v>225.43999938964839</v>
      </c>
      <c r="K25">
        <v>192.32640106201171</v>
      </c>
      <c r="L25">
        <v>2.5338865353215181</v>
      </c>
      <c r="M25">
        <v>2.88730391053587</v>
      </c>
      <c r="N25">
        <v>223.26674839178199</v>
      </c>
      <c r="O25">
        <v>216.68083277821481</v>
      </c>
      <c r="P25">
        <v>1.4905744014341691</v>
      </c>
      <c r="Q25">
        <v>2.437007479022363</v>
      </c>
      <c r="R25">
        <v>230.69600067138671</v>
      </c>
      <c r="S25">
        <v>20.353442864542529</v>
      </c>
      <c r="T25">
        <v>3.0312867689901339</v>
      </c>
      <c r="U25">
        <v>2.7901987095476648</v>
      </c>
      <c r="V25">
        <v>0</v>
      </c>
      <c r="W25">
        <f t="shared" ca="1" si="0"/>
        <v>1</v>
      </c>
      <c r="X25">
        <f t="shared" ca="1" si="1"/>
        <v>0</v>
      </c>
      <c r="Y25">
        <f t="shared" ca="1" si="2"/>
        <v>0</v>
      </c>
    </row>
    <row r="26" spans="1:25" x14ac:dyDescent="0.3">
      <c r="A26" s="2">
        <v>43019</v>
      </c>
      <c r="B26">
        <v>219.36000061035159</v>
      </c>
      <c r="C26">
        <v>224</v>
      </c>
      <c r="D26">
        <v>214.3999938964844</v>
      </c>
      <c r="E26">
        <v>216</v>
      </c>
      <c r="F26">
        <v>296</v>
      </c>
      <c r="G26">
        <v>-6.1357591475635402E-2</v>
      </c>
      <c r="H26">
        <v>8.0882098229293486E-3</v>
      </c>
      <c r="I26">
        <v>0.13374836967289541</v>
      </c>
      <c r="J26">
        <v>222.73600006103521</v>
      </c>
      <c r="K26">
        <v>193.571201171875</v>
      </c>
      <c r="L26">
        <v>2.5451546680374921</v>
      </c>
      <c r="M26">
        <v>2.875510220710725</v>
      </c>
      <c r="N26">
        <v>222.66571027156201</v>
      </c>
      <c r="O26">
        <v>216.87928965466929</v>
      </c>
      <c r="P26">
        <v>1.324075194939857</v>
      </c>
      <c r="Q26">
        <v>2.2366911631960318</v>
      </c>
      <c r="R26">
        <v>227.5840003967285</v>
      </c>
      <c r="S26">
        <v>16.566590200450939</v>
      </c>
      <c r="T26">
        <v>2.8763534360138858</v>
      </c>
      <c r="U26">
        <v>2.875325536171101</v>
      </c>
      <c r="V26">
        <v>0</v>
      </c>
      <c r="W26">
        <f t="shared" ca="1" si="0"/>
        <v>0</v>
      </c>
      <c r="X26">
        <f t="shared" ca="1" si="1"/>
        <v>1</v>
      </c>
      <c r="Y26">
        <f t="shared" ca="1" si="2"/>
        <v>0</v>
      </c>
    </row>
    <row r="27" spans="1:25" x14ac:dyDescent="0.3">
      <c r="A27" s="2">
        <v>43020</v>
      </c>
      <c r="B27">
        <v>216</v>
      </c>
      <c r="C27">
        <v>220.80000305175781</v>
      </c>
      <c r="D27">
        <v>213.2799987792969</v>
      </c>
      <c r="E27">
        <v>220.80000305175781</v>
      </c>
      <c r="F27">
        <v>231</v>
      </c>
      <c r="G27">
        <v>0.2210988966163209</v>
      </c>
      <c r="H27">
        <v>-1.531728939187926E-2</v>
      </c>
      <c r="I27">
        <v>-0.15406555814068609</v>
      </c>
      <c r="J27">
        <v>221.45599975585941</v>
      </c>
      <c r="K27">
        <v>194.62720123291021</v>
      </c>
      <c r="L27">
        <v>2.553728707053903</v>
      </c>
      <c r="M27">
        <v>2.8555181130907079</v>
      </c>
      <c r="N27">
        <v>221.64021638362939</v>
      </c>
      <c r="O27">
        <v>216.81415708765681</v>
      </c>
      <c r="P27">
        <v>1.1240746964425621</v>
      </c>
      <c r="Q27">
        <v>2.0331009431354579</v>
      </c>
      <c r="R27">
        <v>224.78400039672849</v>
      </c>
      <c r="S27">
        <v>13.01657718562525</v>
      </c>
      <c r="T27">
        <v>2.7328117658299682</v>
      </c>
      <c r="U27">
        <v>2.9573676178217472</v>
      </c>
      <c r="V27">
        <v>1</v>
      </c>
      <c r="W27">
        <f t="shared" ca="1" si="0"/>
        <v>1</v>
      </c>
      <c r="X27">
        <f t="shared" ca="1" si="1"/>
        <v>1</v>
      </c>
      <c r="Y27">
        <f t="shared" ca="1" si="2"/>
        <v>1</v>
      </c>
    </row>
    <row r="28" spans="1:25" x14ac:dyDescent="0.3">
      <c r="A28" s="2">
        <v>43021</v>
      </c>
      <c r="B28">
        <v>224</v>
      </c>
      <c r="C28">
        <v>224</v>
      </c>
      <c r="D28">
        <v>214.3999938964844</v>
      </c>
      <c r="E28">
        <v>216</v>
      </c>
      <c r="F28">
        <v>131</v>
      </c>
      <c r="G28">
        <v>0.32915107898023482</v>
      </c>
      <c r="H28">
        <v>3.7037037037036979E-2</v>
      </c>
      <c r="I28">
        <v>0.48062207203443269</v>
      </c>
      <c r="J28">
        <v>221.93600006103509</v>
      </c>
      <c r="K28">
        <v>195.87200134277339</v>
      </c>
      <c r="L28">
        <v>2.5673289038484119</v>
      </c>
      <c r="M28">
        <v>2.8637864654551359</v>
      </c>
      <c r="N28">
        <v>222.00326001691721</v>
      </c>
      <c r="O28">
        <v>217.3464417478304</v>
      </c>
      <c r="P28">
        <v>1.088829326803024</v>
      </c>
      <c r="Q28">
        <v>1.8625916137018701</v>
      </c>
      <c r="R28">
        <v>222.78400039672849</v>
      </c>
      <c r="S28">
        <v>9.1821175825500845</v>
      </c>
      <c r="T28">
        <v>2.5926209413243231</v>
      </c>
      <c r="U28">
        <v>3.0655274124775951</v>
      </c>
      <c r="V28">
        <v>0</v>
      </c>
      <c r="W28">
        <f t="shared" ca="1" si="0"/>
        <v>0</v>
      </c>
      <c r="X28">
        <f t="shared" ca="1" si="1"/>
        <v>1</v>
      </c>
      <c r="Y28">
        <f t="shared" ca="1" si="2"/>
        <v>0</v>
      </c>
    </row>
    <row r="29" spans="1:25" x14ac:dyDescent="0.3">
      <c r="A29" s="2">
        <v>43024</v>
      </c>
      <c r="B29">
        <v>204.80000305175781</v>
      </c>
      <c r="C29">
        <v>219.19999694824219</v>
      </c>
      <c r="D29">
        <v>203.19999694824219</v>
      </c>
      <c r="E29">
        <v>216</v>
      </c>
      <c r="F29">
        <v>483</v>
      </c>
      <c r="G29">
        <v>7.6314679799941124E-2</v>
      </c>
      <c r="H29">
        <v>-8.5714272090366861E-2</v>
      </c>
      <c r="I29">
        <v>-1.062862101783715</v>
      </c>
      <c r="J29">
        <v>220.17600097656251</v>
      </c>
      <c r="K29">
        <v>196.73600128173831</v>
      </c>
      <c r="L29">
        <v>2.567526014592298</v>
      </c>
      <c r="M29">
        <v>2.8114502152369032</v>
      </c>
      <c r="N29">
        <v>219.35660509920041</v>
      </c>
      <c r="O29">
        <v>216.41707591849169</v>
      </c>
      <c r="P29">
        <v>0.73119448014912103</v>
      </c>
      <c r="Q29">
        <v>1.648689937221588</v>
      </c>
      <c r="R29">
        <v>221.18400039672849</v>
      </c>
      <c r="S29">
        <v>9.3967805594700575</v>
      </c>
      <c r="T29">
        <v>2.5756471972832991</v>
      </c>
      <c r="U29">
        <v>3.0268090129952072</v>
      </c>
      <c r="V29">
        <v>1</v>
      </c>
      <c r="W29">
        <f t="shared" ca="1" si="0"/>
        <v>1</v>
      </c>
      <c r="X29">
        <f t="shared" ca="1" si="1"/>
        <v>1</v>
      </c>
      <c r="Y29">
        <f t="shared" ca="1" si="2"/>
        <v>1</v>
      </c>
    </row>
    <row r="30" spans="1:25" x14ac:dyDescent="0.3">
      <c r="A30" s="2">
        <v>43025</v>
      </c>
      <c r="B30">
        <v>214.3999938964844</v>
      </c>
      <c r="C30">
        <v>217.6000061035156</v>
      </c>
      <c r="D30">
        <v>201.75999450683591</v>
      </c>
      <c r="E30">
        <v>201.75999450683591</v>
      </c>
      <c r="F30">
        <v>244</v>
      </c>
      <c r="G30">
        <v>-0.70686739195525716</v>
      </c>
      <c r="H30">
        <v>4.6874954598025147E-2</v>
      </c>
      <c r="I30">
        <v>0.59630208669449536</v>
      </c>
      <c r="J30">
        <v>220.0160003662109</v>
      </c>
      <c r="K30">
        <v>197.8848010253906</v>
      </c>
      <c r="L30">
        <v>2.574150262889042</v>
      </c>
      <c r="M30">
        <v>2.7981802562863569</v>
      </c>
      <c r="N30">
        <v>218.59404952955171</v>
      </c>
      <c r="O30">
        <v>216.26766243538</v>
      </c>
      <c r="P30">
        <v>0.60350428658782873</v>
      </c>
      <c r="Q30">
        <v>1.4499000085327349</v>
      </c>
      <c r="R30">
        <v>220.5680000305176</v>
      </c>
      <c r="S30">
        <v>9.4185609662453178</v>
      </c>
      <c r="T30">
        <v>2.56734732724032</v>
      </c>
      <c r="U30">
        <v>3.01422495611033</v>
      </c>
      <c r="V30">
        <v>0</v>
      </c>
      <c r="W30">
        <f t="shared" ca="1" si="0"/>
        <v>0</v>
      </c>
      <c r="X30">
        <f t="shared" ca="1" si="1"/>
        <v>1</v>
      </c>
      <c r="Y30">
        <f t="shared" ca="1" si="2"/>
        <v>0</v>
      </c>
    </row>
    <row r="31" spans="1:25" x14ac:dyDescent="0.3">
      <c r="A31" s="2">
        <v>43026</v>
      </c>
      <c r="B31">
        <v>214.3999938964844</v>
      </c>
      <c r="C31">
        <v>227.03999328613281</v>
      </c>
      <c r="D31">
        <v>204.80000305175781</v>
      </c>
      <c r="E31">
        <v>212</v>
      </c>
      <c r="F31">
        <v>171</v>
      </c>
      <c r="G31">
        <v>-0.30749572454839241</v>
      </c>
      <c r="H31">
        <v>0</v>
      </c>
      <c r="I31">
        <v>3.5051523567683103E-2</v>
      </c>
      <c r="J31">
        <v>218.41600036621091</v>
      </c>
      <c r="K31">
        <v>198.97280090332029</v>
      </c>
      <c r="L31">
        <v>2.580514736742777</v>
      </c>
      <c r="M31">
        <v>2.7873230171450021</v>
      </c>
      <c r="N31">
        <v>217.94881020138749</v>
      </c>
      <c r="O31">
        <v>216.129316617684</v>
      </c>
      <c r="P31">
        <v>0.4979409401990269</v>
      </c>
      <c r="Q31">
        <v>1.2679940405263319</v>
      </c>
      <c r="R31">
        <v>220.64799957275389</v>
      </c>
      <c r="S31">
        <v>9.3556935856278631</v>
      </c>
      <c r="T31">
        <v>2.5666842067897662</v>
      </c>
      <c r="U31">
        <v>3.0181502510753688</v>
      </c>
      <c r="V31">
        <v>0</v>
      </c>
      <c r="W31">
        <f t="shared" ca="1" si="0"/>
        <v>0</v>
      </c>
      <c r="X31">
        <f t="shared" ca="1" si="1"/>
        <v>1</v>
      </c>
      <c r="Y31">
        <f t="shared" ca="1" si="2"/>
        <v>0</v>
      </c>
    </row>
    <row r="32" spans="1:25" x14ac:dyDescent="0.3">
      <c r="A32" s="2">
        <v>43027</v>
      </c>
      <c r="B32">
        <v>210.55999755859381</v>
      </c>
      <c r="C32">
        <v>214.3999938964844</v>
      </c>
      <c r="D32">
        <v>209.6000061035156</v>
      </c>
      <c r="E32">
        <v>209.6000061035156</v>
      </c>
      <c r="F32">
        <v>60</v>
      </c>
      <c r="G32">
        <v>-0.14366218465806629</v>
      </c>
      <c r="H32">
        <v>-1.7910431190332199E-2</v>
      </c>
      <c r="I32">
        <v>-0.1863730870865152</v>
      </c>
      <c r="J32">
        <v>216.91199951171879</v>
      </c>
      <c r="K32">
        <v>200.00000091552741</v>
      </c>
      <c r="L32">
        <v>2.5840556764321798</v>
      </c>
      <c r="M32">
        <v>2.766619577719962</v>
      </c>
      <c r="N32">
        <v>216.81206979480379</v>
      </c>
      <c r="O32">
        <v>215.71677446515881</v>
      </c>
      <c r="P32">
        <v>0.34712269224647813</v>
      </c>
      <c r="Q32">
        <v>1.089789169283808</v>
      </c>
      <c r="R32">
        <v>219.73599929809569</v>
      </c>
      <c r="S32">
        <v>9.4080838162873786</v>
      </c>
      <c r="T32">
        <v>2.5549802294602899</v>
      </c>
      <c r="U32">
        <v>2.9987506456807451</v>
      </c>
      <c r="V32">
        <v>1</v>
      </c>
      <c r="W32">
        <f t="shared" ca="1" si="0"/>
        <v>0</v>
      </c>
      <c r="X32">
        <f t="shared" ca="1" si="1"/>
        <v>0</v>
      </c>
      <c r="Y32">
        <f t="shared" ca="1" si="2"/>
        <v>0</v>
      </c>
    </row>
    <row r="33" spans="1:25" x14ac:dyDescent="0.3">
      <c r="A33" s="2">
        <v>43028</v>
      </c>
      <c r="B33">
        <v>216</v>
      </c>
      <c r="C33">
        <v>222.3999938964844</v>
      </c>
      <c r="D33">
        <v>206.3999938964844</v>
      </c>
      <c r="E33">
        <v>214.3999938964844</v>
      </c>
      <c r="F33">
        <v>529</v>
      </c>
      <c r="G33">
        <v>-6.3899782560692411E-2</v>
      </c>
      <c r="H33">
        <v>2.5835878155785249E-2</v>
      </c>
      <c r="I33">
        <v>0.34756864797971782</v>
      </c>
      <c r="J33">
        <v>215.47200012207031</v>
      </c>
      <c r="K33">
        <v>201.12000091552741</v>
      </c>
      <c r="L33">
        <v>2.591104185707624</v>
      </c>
      <c r="M33">
        <v>2.7664257688255391</v>
      </c>
      <c r="N33">
        <v>216.68713598021861</v>
      </c>
      <c r="O33">
        <v>215.73775413440629</v>
      </c>
      <c r="P33">
        <v>0.31673541105520581</v>
      </c>
      <c r="Q33">
        <v>0.94064079524249755</v>
      </c>
      <c r="R33">
        <v>219.8959991455078</v>
      </c>
      <c r="S33">
        <v>9.3106233286561366</v>
      </c>
      <c r="T33">
        <v>2.554473903820202</v>
      </c>
      <c r="U33">
        <v>3.0055223356455469</v>
      </c>
      <c r="V33">
        <v>1</v>
      </c>
      <c r="W33">
        <f t="shared" ca="1" si="0"/>
        <v>0</v>
      </c>
      <c r="X33">
        <f t="shared" ca="1" si="1"/>
        <v>0</v>
      </c>
      <c r="Y33">
        <f t="shared" ca="1" si="2"/>
        <v>0</v>
      </c>
    </row>
    <row r="34" spans="1:25" x14ac:dyDescent="0.3">
      <c r="A34" s="2">
        <v>43031</v>
      </c>
      <c r="B34">
        <v>220.80000305175781</v>
      </c>
      <c r="C34">
        <v>222.3999938964844</v>
      </c>
      <c r="D34">
        <v>216</v>
      </c>
      <c r="E34">
        <v>219.19999694824219</v>
      </c>
      <c r="F34">
        <v>120</v>
      </c>
      <c r="G34">
        <v>0.30342160304770432</v>
      </c>
      <c r="H34">
        <v>2.222223635073051E-2</v>
      </c>
      <c r="I34">
        <v>0.30433373590358848</v>
      </c>
      <c r="J34">
        <v>215.7919998168945</v>
      </c>
      <c r="K34">
        <v>202.36800109863279</v>
      </c>
      <c r="L34">
        <v>2.6010937216615719</v>
      </c>
      <c r="M34">
        <v>2.7810425261015701</v>
      </c>
      <c r="N34">
        <v>217.31988476045541</v>
      </c>
      <c r="O34">
        <v>216.1127355356916</v>
      </c>
      <c r="P34">
        <v>0.37041687777364152</v>
      </c>
      <c r="Q34">
        <v>0.83295408056402531</v>
      </c>
      <c r="R34">
        <v>220.1359992980957</v>
      </c>
      <c r="S34">
        <v>9.2666715788358438</v>
      </c>
      <c r="T34">
        <v>2.5566791715162722</v>
      </c>
      <c r="U34">
        <v>3.0117785531717129</v>
      </c>
      <c r="V34">
        <v>0</v>
      </c>
      <c r="W34">
        <f t="shared" ca="1" si="0"/>
        <v>0</v>
      </c>
      <c r="X34">
        <f t="shared" ca="1" si="1"/>
        <v>1</v>
      </c>
      <c r="Y34">
        <f t="shared" ca="1" si="2"/>
        <v>0</v>
      </c>
    </row>
    <row r="35" spans="1:25" x14ac:dyDescent="0.3">
      <c r="A35" s="2">
        <v>43032</v>
      </c>
      <c r="B35">
        <v>212.80000305175781</v>
      </c>
      <c r="C35">
        <v>224</v>
      </c>
      <c r="D35">
        <v>211.19999694824219</v>
      </c>
      <c r="E35">
        <v>216</v>
      </c>
      <c r="F35">
        <v>305</v>
      </c>
      <c r="G35">
        <v>-0.48158101682711918</v>
      </c>
      <c r="H35">
        <v>-3.6231883557196858E-2</v>
      </c>
      <c r="I35">
        <v>-0.41709718768432641</v>
      </c>
      <c r="J35">
        <v>215.31199951171871</v>
      </c>
      <c r="K35">
        <v>203.42400115966799</v>
      </c>
      <c r="L35">
        <v>2.6053291165052519</v>
      </c>
      <c r="M35">
        <v>2.768376159819335</v>
      </c>
      <c r="N35">
        <v>216.62451834373269</v>
      </c>
      <c r="O35">
        <v>215.86734794428909</v>
      </c>
      <c r="P35">
        <v>0.27670632590442429</v>
      </c>
      <c r="Q35">
        <v>0.7264990100656441</v>
      </c>
      <c r="R35">
        <v>220.37599945068359</v>
      </c>
      <c r="S35">
        <v>8.9939605506553146</v>
      </c>
      <c r="T35">
        <v>2.5522508225354672</v>
      </c>
      <c r="U35">
        <v>3.0267639678069931</v>
      </c>
      <c r="V35">
        <v>0</v>
      </c>
      <c r="W35">
        <f t="shared" ca="1" si="0"/>
        <v>0</v>
      </c>
      <c r="X35">
        <f t="shared" ca="1" si="1"/>
        <v>1</v>
      </c>
      <c r="Y35">
        <f t="shared" ca="1" si="2"/>
        <v>0</v>
      </c>
    </row>
    <row r="36" spans="1:25" x14ac:dyDescent="0.3">
      <c r="A36" s="2">
        <v>43033</v>
      </c>
      <c r="B36">
        <v>214.3999938964844</v>
      </c>
      <c r="C36">
        <v>219.19999694824219</v>
      </c>
      <c r="D36">
        <v>203.19999694824219</v>
      </c>
      <c r="E36">
        <v>209.6000061035156</v>
      </c>
      <c r="F36">
        <v>364</v>
      </c>
      <c r="G36">
        <v>-0.26925361560164718</v>
      </c>
      <c r="H36">
        <v>7.5187538617536021E-3</v>
      </c>
      <c r="I36">
        <v>0.12682550872595161</v>
      </c>
      <c r="J36">
        <v>214.81599884033201</v>
      </c>
      <c r="K36">
        <v>204.52800109863281</v>
      </c>
      <c r="L36">
        <v>2.610470890217174</v>
      </c>
      <c r="M36">
        <v>2.7629378473083479</v>
      </c>
      <c r="N36">
        <v>216.28228381338681</v>
      </c>
      <c r="O36">
        <v>215.75865505185911</v>
      </c>
      <c r="P36">
        <v>0.22807000227749011</v>
      </c>
      <c r="Q36">
        <v>0.63079617744111049</v>
      </c>
      <c r="R36">
        <v>218.7759994506836</v>
      </c>
      <c r="S36">
        <v>6.6656999348861419</v>
      </c>
      <c r="T36">
        <v>2.461536767398</v>
      </c>
      <c r="U36">
        <v>3.0850806762909939</v>
      </c>
      <c r="V36">
        <v>0</v>
      </c>
      <c r="W36">
        <f t="shared" ca="1" si="0"/>
        <v>0</v>
      </c>
      <c r="X36">
        <f t="shared" ca="1" si="1"/>
        <v>1</v>
      </c>
      <c r="Y36">
        <f t="shared" ca="1" si="2"/>
        <v>0</v>
      </c>
    </row>
    <row r="37" spans="1:25" x14ac:dyDescent="0.3">
      <c r="A37" s="2">
        <v>43034</v>
      </c>
      <c r="B37">
        <v>211.19999694824219</v>
      </c>
      <c r="C37">
        <v>214.3999938964844</v>
      </c>
      <c r="D37">
        <v>208</v>
      </c>
      <c r="E37">
        <v>214.3999938964844</v>
      </c>
      <c r="F37">
        <v>133</v>
      </c>
      <c r="G37">
        <v>-0.57866752563774304</v>
      </c>
      <c r="H37">
        <v>-1.4925359325276831E-2</v>
      </c>
      <c r="I37">
        <v>-0.14918996833317619</v>
      </c>
      <c r="J37">
        <v>214.33599853515619</v>
      </c>
      <c r="K37">
        <v>205.56800109863281</v>
      </c>
      <c r="L37">
        <v>2.613266069948998</v>
      </c>
      <c r="M37">
        <v>2.7486381157536579</v>
      </c>
      <c r="N37">
        <v>215.50039352644151</v>
      </c>
      <c r="O37">
        <v>215.42097667381341</v>
      </c>
      <c r="P37">
        <v>0.13556044229932901</v>
      </c>
      <c r="Q37">
        <v>0.53418844987038305</v>
      </c>
      <c r="R37">
        <v>217.8959991455078</v>
      </c>
      <c r="S37">
        <v>6.4303012608370906</v>
      </c>
      <c r="T37">
        <v>2.4419513894756881</v>
      </c>
      <c r="U37">
        <v>3.0772733136878951</v>
      </c>
      <c r="V37">
        <v>0</v>
      </c>
      <c r="W37">
        <f t="shared" ca="1" si="0"/>
        <v>0</v>
      </c>
      <c r="X37">
        <f t="shared" ca="1" si="1"/>
        <v>1</v>
      </c>
      <c r="Y37">
        <f t="shared" ca="1" si="2"/>
        <v>0</v>
      </c>
    </row>
    <row r="38" spans="1:25" x14ac:dyDescent="0.3">
      <c r="A38" s="2">
        <v>43035</v>
      </c>
      <c r="B38">
        <v>211.19999694824219</v>
      </c>
      <c r="C38">
        <v>214.3999938964844</v>
      </c>
      <c r="D38">
        <v>204.80000305175781</v>
      </c>
      <c r="E38">
        <v>214.3999938964844</v>
      </c>
      <c r="F38">
        <v>118</v>
      </c>
      <c r="G38">
        <v>-0.14142900955711449</v>
      </c>
      <c r="H38">
        <v>0</v>
      </c>
      <c r="I38">
        <v>3.5051523567683103E-2</v>
      </c>
      <c r="J38">
        <v>213.0559982299805</v>
      </c>
      <c r="K38">
        <v>206.6560009765625</v>
      </c>
      <c r="L38">
        <v>2.615951634789377</v>
      </c>
      <c r="M38">
        <v>2.7369383353907302</v>
      </c>
      <c r="N38">
        <v>214.83879405287229</v>
      </c>
      <c r="O38">
        <v>215.10831150895629</v>
      </c>
      <c r="P38">
        <v>6.2892963752449113E-2</v>
      </c>
      <c r="Q38">
        <v>0.44115629364899689</v>
      </c>
      <c r="R38">
        <v>217.4959991455078</v>
      </c>
      <c r="S38">
        <v>6.591712288343146</v>
      </c>
      <c r="T38">
        <v>2.4408323771527161</v>
      </c>
      <c r="U38">
        <v>3.063482274832023</v>
      </c>
      <c r="V38">
        <v>1</v>
      </c>
      <c r="W38">
        <f t="shared" ca="1" si="0"/>
        <v>0</v>
      </c>
      <c r="X38">
        <f t="shared" ca="1" si="1"/>
        <v>0</v>
      </c>
      <c r="Y38">
        <f t="shared" ca="1" si="2"/>
        <v>0</v>
      </c>
    </row>
    <row r="39" spans="1:25" x14ac:dyDescent="0.3">
      <c r="A39" s="2">
        <v>43038</v>
      </c>
      <c r="B39">
        <v>214.3999938964844</v>
      </c>
      <c r="C39">
        <v>214.3999938964844</v>
      </c>
      <c r="D39">
        <v>201.6000061035156</v>
      </c>
      <c r="E39">
        <v>208</v>
      </c>
      <c r="F39">
        <v>102</v>
      </c>
      <c r="G39">
        <v>7.8674316973860754E-3</v>
      </c>
      <c r="H39">
        <v>1.5151500920837609E-2</v>
      </c>
      <c r="I39">
        <v>0.2192930154685426</v>
      </c>
      <c r="J39">
        <v>214.0159973144531</v>
      </c>
      <c r="K39">
        <v>207.6800009155273</v>
      </c>
      <c r="L39">
        <v>2.620676839156824</v>
      </c>
      <c r="M39">
        <v>2.737215990957671</v>
      </c>
      <c r="N39">
        <v>214.771286336505</v>
      </c>
      <c r="O39">
        <v>215.0558435376621</v>
      </c>
      <c r="P39">
        <v>5.9760854569812408E-2</v>
      </c>
      <c r="Q39">
        <v>0.36605188666368638</v>
      </c>
      <c r="R39">
        <v>217.09599914550779</v>
      </c>
      <c r="S39">
        <v>6.5208121504915253</v>
      </c>
      <c r="T39">
        <v>2.4329767496778372</v>
      </c>
      <c r="U39">
        <v>3.058555969103439</v>
      </c>
      <c r="V39">
        <v>0</v>
      </c>
      <c r="W39">
        <f t="shared" ca="1" si="0"/>
        <v>0</v>
      </c>
      <c r="X39">
        <f t="shared" ca="1" si="1"/>
        <v>1</v>
      </c>
      <c r="Y39">
        <f t="shared" ca="1" si="2"/>
        <v>0</v>
      </c>
    </row>
    <row r="40" spans="1:25" x14ac:dyDescent="0.3">
      <c r="A40" s="2">
        <v>43039</v>
      </c>
      <c r="B40">
        <v>201.6000061035156</v>
      </c>
      <c r="C40">
        <v>272</v>
      </c>
      <c r="D40">
        <v>176</v>
      </c>
      <c r="E40">
        <v>212.80000305175781</v>
      </c>
      <c r="F40">
        <v>13646</v>
      </c>
      <c r="G40">
        <v>-0.51283368119751571</v>
      </c>
      <c r="H40">
        <v>-5.970143730110733E-2</v>
      </c>
      <c r="I40">
        <v>-0.71914519709623914</v>
      </c>
      <c r="J40">
        <v>212.73599853515631</v>
      </c>
      <c r="K40">
        <v>208.64000091552731</v>
      </c>
      <c r="L40">
        <v>2.6166369182109461</v>
      </c>
      <c r="M40">
        <v>2.698042351147822</v>
      </c>
      <c r="N40">
        <v>212.74493553142969</v>
      </c>
      <c r="O40">
        <v>214.05911483883639</v>
      </c>
      <c r="P40">
        <v>-0.15466358134610911</v>
      </c>
      <c r="Q40">
        <v>0.25950573851372871</v>
      </c>
      <c r="R40">
        <v>216.37599945068359</v>
      </c>
      <c r="S40">
        <v>7.3858165138806671</v>
      </c>
      <c r="T40">
        <v>2.4476209923205641</v>
      </c>
      <c r="U40">
        <v>3.0118111844012461</v>
      </c>
      <c r="V40">
        <v>0</v>
      </c>
      <c r="W40">
        <f t="shared" ca="1" si="0"/>
        <v>1</v>
      </c>
      <c r="X40">
        <f t="shared" ca="1" si="1"/>
        <v>0</v>
      </c>
      <c r="Y40">
        <f t="shared" ca="1" si="2"/>
        <v>0</v>
      </c>
    </row>
    <row r="41" spans="1:25" x14ac:dyDescent="0.3">
      <c r="A41" s="2">
        <v>43040</v>
      </c>
      <c r="B41">
        <v>182.3999938964844</v>
      </c>
      <c r="C41">
        <v>194.3999938964844</v>
      </c>
      <c r="D41">
        <v>169.6000061035156</v>
      </c>
      <c r="E41">
        <v>192</v>
      </c>
      <c r="F41">
        <v>1161</v>
      </c>
      <c r="G41">
        <v>-0.89986193700849004</v>
      </c>
      <c r="H41">
        <v>-9.523815290547466E-2</v>
      </c>
      <c r="I41">
        <v>-1.191155753201953</v>
      </c>
      <c r="J41">
        <v>209.53599853515621</v>
      </c>
      <c r="K41">
        <v>209.21600067138669</v>
      </c>
      <c r="L41">
        <v>2.599885670309642</v>
      </c>
      <c r="M41">
        <v>2.606889878544798</v>
      </c>
      <c r="N41">
        <v>208.07648297220729</v>
      </c>
      <c r="O41">
        <v>211.7139947690325</v>
      </c>
      <c r="P41">
        <v>-0.63851028147505917</v>
      </c>
      <c r="Q41">
        <v>6.9426354116249589E-2</v>
      </c>
      <c r="R41">
        <v>213.97599945068359</v>
      </c>
      <c r="S41">
        <v>9.9444561629521235</v>
      </c>
      <c r="T41">
        <v>2.4870191522489722</v>
      </c>
      <c r="U41">
        <v>2.8683857172723992</v>
      </c>
      <c r="V41">
        <v>1</v>
      </c>
      <c r="W41">
        <f t="shared" ca="1" si="0"/>
        <v>0</v>
      </c>
      <c r="X41">
        <f t="shared" ca="1" si="1"/>
        <v>0</v>
      </c>
      <c r="Y41">
        <f t="shared" ca="1" si="2"/>
        <v>0</v>
      </c>
    </row>
    <row r="42" spans="1:25" x14ac:dyDescent="0.3">
      <c r="A42" s="2">
        <v>43041</v>
      </c>
      <c r="B42">
        <v>208</v>
      </c>
      <c r="C42">
        <v>208</v>
      </c>
      <c r="D42">
        <v>177.6000061035156</v>
      </c>
      <c r="E42">
        <v>179.19999694824219</v>
      </c>
      <c r="F42">
        <v>528</v>
      </c>
      <c r="G42">
        <v>-0.27769608134968621</v>
      </c>
      <c r="H42">
        <v>0.1403509153516975</v>
      </c>
      <c r="I42">
        <v>1.644159584200618</v>
      </c>
      <c r="J42">
        <v>209.2799987792969</v>
      </c>
      <c r="K42">
        <v>210.4320007324219</v>
      </c>
      <c r="L42">
        <v>2.6009510009091881</v>
      </c>
      <c r="M42">
        <v>2.611112301810508</v>
      </c>
      <c r="N42">
        <v>208.0647163610985</v>
      </c>
      <c r="O42">
        <v>211.4388840454005</v>
      </c>
      <c r="P42">
        <v>-0.5836674294841947</v>
      </c>
      <c r="Q42">
        <v>-7.0753513734572004E-2</v>
      </c>
      <c r="R42">
        <v>213.09599914550779</v>
      </c>
      <c r="S42">
        <v>9.6356219234669691</v>
      </c>
      <c r="T42">
        <v>2.465304272104742</v>
      </c>
      <c r="U42">
        <v>2.8633805733600819</v>
      </c>
      <c r="V42">
        <v>0</v>
      </c>
      <c r="W42">
        <f t="shared" ca="1" si="0"/>
        <v>1</v>
      </c>
      <c r="X42">
        <f t="shared" ca="1" si="1"/>
        <v>0</v>
      </c>
      <c r="Y42">
        <f t="shared" ca="1" si="2"/>
        <v>0</v>
      </c>
    </row>
    <row r="43" spans="1:25" x14ac:dyDescent="0.3">
      <c r="A43" s="2">
        <v>43042</v>
      </c>
      <c r="B43">
        <v>201.1199951171875</v>
      </c>
      <c r="C43">
        <v>204.63999938964841</v>
      </c>
      <c r="D43">
        <v>160</v>
      </c>
      <c r="E43">
        <v>200</v>
      </c>
      <c r="F43">
        <v>303</v>
      </c>
      <c r="G43">
        <v>3.5878240685642097E-2</v>
      </c>
      <c r="H43">
        <v>-3.3076946551983122E-2</v>
      </c>
      <c r="I43">
        <v>-0.37705575835840133</v>
      </c>
      <c r="J43">
        <v>207.7919982910156</v>
      </c>
      <c r="K43">
        <v>211.5744006347656</v>
      </c>
      <c r="L43">
        <v>2.597362891207267</v>
      </c>
      <c r="M43">
        <v>2.593389039784364</v>
      </c>
      <c r="N43">
        <v>206.99629770818919</v>
      </c>
      <c r="O43">
        <v>210.67452190256989</v>
      </c>
      <c r="P43">
        <v>-0.6469888609729606</v>
      </c>
      <c r="Q43">
        <v>-0.19661823119828889</v>
      </c>
      <c r="R43">
        <v>211.63199920654299</v>
      </c>
      <c r="S43">
        <v>9.0762544700782204</v>
      </c>
      <c r="T43">
        <v>2.427856888401942</v>
      </c>
      <c r="U43">
        <v>2.856793110454857</v>
      </c>
      <c r="V43">
        <v>1</v>
      </c>
      <c r="W43">
        <f t="shared" ca="1" si="0"/>
        <v>1</v>
      </c>
      <c r="X43">
        <f t="shared" ca="1" si="1"/>
        <v>1</v>
      </c>
      <c r="Y43">
        <f t="shared" ca="1" si="2"/>
        <v>1</v>
      </c>
    </row>
    <row r="44" spans="1:25" x14ac:dyDescent="0.3">
      <c r="A44" s="2">
        <v>43045</v>
      </c>
      <c r="B44">
        <v>208</v>
      </c>
      <c r="C44">
        <v>220.80000305175781</v>
      </c>
      <c r="D44">
        <v>185.6000061035156</v>
      </c>
      <c r="E44">
        <v>216</v>
      </c>
      <c r="F44">
        <v>716</v>
      </c>
      <c r="G44">
        <v>-4.9439449076424828E-2</v>
      </c>
      <c r="H44">
        <v>3.4208457885073429E-2</v>
      </c>
      <c r="I44">
        <v>0.44715880549376708</v>
      </c>
      <c r="J44">
        <v>206.51199798583991</v>
      </c>
      <c r="K44">
        <v>212.98240051269531</v>
      </c>
      <c r="L44">
        <v>2.5985271543206321</v>
      </c>
      <c r="M44">
        <v>2.600066161006517</v>
      </c>
      <c r="N44">
        <v>207.15071344539081</v>
      </c>
      <c r="O44">
        <v>210.47640916904621</v>
      </c>
      <c r="P44">
        <v>-0.57357287852584038</v>
      </c>
      <c r="Q44">
        <v>-0.28140184121459477</v>
      </c>
      <c r="R44">
        <v>211.15199890136719</v>
      </c>
      <c r="S44">
        <v>8.9975312841073549</v>
      </c>
      <c r="T44">
        <v>2.4186144722292391</v>
      </c>
      <c r="U44">
        <v>2.850638962562579</v>
      </c>
      <c r="V44">
        <v>0</v>
      </c>
      <c r="W44">
        <f t="shared" ca="1" si="0"/>
        <v>1</v>
      </c>
      <c r="X44">
        <f t="shared" ca="1" si="1"/>
        <v>0</v>
      </c>
      <c r="Y44">
        <f t="shared" ca="1" si="2"/>
        <v>0</v>
      </c>
    </row>
    <row r="45" spans="1:25" x14ac:dyDescent="0.3">
      <c r="A45" s="2">
        <v>43046</v>
      </c>
      <c r="B45">
        <v>209.6000061035156</v>
      </c>
      <c r="C45">
        <v>209.6000061035156</v>
      </c>
      <c r="D45">
        <v>196.96000671386719</v>
      </c>
      <c r="E45">
        <v>200</v>
      </c>
      <c r="F45">
        <v>149</v>
      </c>
      <c r="G45">
        <v>1.293382287981587E-3</v>
      </c>
      <c r="H45">
        <v>7.6923370361328116E-3</v>
      </c>
      <c r="I45">
        <v>0.1289361692425165</v>
      </c>
      <c r="J45">
        <v>206.19199829101561</v>
      </c>
      <c r="K45">
        <v>214.51520050048831</v>
      </c>
      <c r="L45">
        <v>2.60071824306864</v>
      </c>
      <c r="M45">
        <v>2.6104543852413191</v>
      </c>
      <c r="N45">
        <v>207.52752770048701</v>
      </c>
      <c r="O45">
        <v>210.4114904234514</v>
      </c>
      <c r="P45">
        <v>-0.48157956474238101</v>
      </c>
      <c r="Q45">
        <v>-0.3292951307165175</v>
      </c>
      <c r="R45">
        <v>210.75199890136719</v>
      </c>
      <c r="S45">
        <v>8.8727486387635981</v>
      </c>
      <c r="T45">
        <v>2.4091963468183022</v>
      </c>
      <c r="U45">
        <v>2.847768752796545</v>
      </c>
      <c r="V45">
        <v>0</v>
      </c>
      <c r="W45">
        <f t="shared" ca="1" si="0"/>
        <v>0</v>
      </c>
      <c r="X45">
        <f t="shared" ca="1" si="1"/>
        <v>1</v>
      </c>
      <c r="Y45">
        <f t="shared" ca="1" si="2"/>
        <v>0</v>
      </c>
    </row>
    <row r="46" spans="1:25" x14ac:dyDescent="0.3">
      <c r="A46" s="2">
        <v>43047</v>
      </c>
      <c r="B46">
        <v>207.8399963378906</v>
      </c>
      <c r="C46">
        <v>207.8399963378906</v>
      </c>
      <c r="D46">
        <v>196.80000305175781</v>
      </c>
      <c r="E46">
        <v>206.08000183105469</v>
      </c>
      <c r="F46">
        <v>221</v>
      </c>
      <c r="G46">
        <v>6.1659936739087547E-2</v>
      </c>
      <c r="H46">
        <v>-8.3969929120888409E-3</v>
      </c>
      <c r="I46">
        <v>-6.8261456762711267E-2</v>
      </c>
      <c r="J46">
        <v>205.53599853515621</v>
      </c>
      <c r="K46">
        <v>215.99360046386721</v>
      </c>
      <c r="L46">
        <v>2.6016436734093151</v>
      </c>
      <c r="M46">
        <v>2.6135361944811901</v>
      </c>
      <c r="N46">
        <v>207.57559979854909</v>
      </c>
      <c r="O46">
        <v>210.22100938007651</v>
      </c>
      <c r="P46">
        <v>-0.43189956809301577</v>
      </c>
      <c r="Q46">
        <v>-0.35684483749348228</v>
      </c>
      <c r="R46">
        <v>210.17599868774411</v>
      </c>
      <c r="S46">
        <v>8.6557989090152532</v>
      </c>
      <c r="T46">
        <v>2.3945536897824899</v>
      </c>
      <c r="U46">
        <v>2.8450575502149169</v>
      </c>
      <c r="V46">
        <v>0</v>
      </c>
      <c r="W46">
        <f t="shared" ca="1" si="0"/>
        <v>0</v>
      </c>
      <c r="X46">
        <f t="shared" ca="1" si="1"/>
        <v>1</v>
      </c>
      <c r="Y46">
        <f t="shared" ca="1" si="2"/>
        <v>0</v>
      </c>
    </row>
    <row r="47" spans="1:25" x14ac:dyDescent="0.3">
      <c r="A47" s="2">
        <v>43048</v>
      </c>
      <c r="B47">
        <v>208</v>
      </c>
      <c r="C47">
        <v>220.80000305175781</v>
      </c>
      <c r="D47">
        <v>203.19999694824219</v>
      </c>
      <c r="E47">
        <v>203.19999694824219</v>
      </c>
      <c r="F47">
        <v>288</v>
      </c>
      <c r="G47">
        <v>-0.11250508300986491</v>
      </c>
      <c r="H47">
        <v>7.6984057413698181E-4</v>
      </c>
      <c r="I47">
        <v>4.4479858223245072E-2</v>
      </c>
      <c r="J47">
        <v>205.21599884033199</v>
      </c>
      <c r="K47">
        <v>217.27360046386721</v>
      </c>
      <c r="L47">
        <v>2.602640062710837</v>
      </c>
      <c r="M47">
        <v>2.6165501966675562</v>
      </c>
      <c r="N47">
        <v>207.64089213723381</v>
      </c>
      <c r="O47">
        <v>210.05649016673749</v>
      </c>
      <c r="P47">
        <v>-0.38404005525762269</v>
      </c>
      <c r="Q47">
        <v>-0.36851415016623562</v>
      </c>
      <c r="R47">
        <v>209.77599868774411</v>
      </c>
      <c r="S47">
        <v>8.5567769981237962</v>
      </c>
      <c r="T47">
        <v>2.3858825803566379</v>
      </c>
      <c r="U47">
        <v>2.8412043397578448</v>
      </c>
      <c r="V47">
        <v>0</v>
      </c>
      <c r="W47">
        <f t="shared" ca="1" si="0"/>
        <v>1</v>
      </c>
      <c r="X47">
        <f t="shared" ca="1" si="1"/>
        <v>0</v>
      </c>
      <c r="Y47">
        <f t="shared" ca="1" si="2"/>
        <v>0</v>
      </c>
    </row>
    <row r="48" spans="1:25" x14ac:dyDescent="0.3">
      <c r="A48" s="2">
        <v>43049</v>
      </c>
      <c r="B48">
        <v>200</v>
      </c>
      <c r="C48">
        <v>208</v>
      </c>
      <c r="D48">
        <v>195.19999694824219</v>
      </c>
      <c r="E48">
        <v>208</v>
      </c>
      <c r="F48">
        <v>160</v>
      </c>
      <c r="G48">
        <v>-0.50202528755583786</v>
      </c>
      <c r="H48">
        <v>-3.8461538461538443E-2</v>
      </c>
      <c r="I48">
        <v>-0.44547436886721958</v>
      </c>
      <c r="J48">
        <v>204.09599914550779</v>
      </c>
      <c r="K48">
        <v>218.49600036621101</v>
      </c>
      <c r="L48">
        <v>2.598234983319831</v>
      </c>
      <c r="M48">
        <v>2.5943906671301411</v>
      </c>
      <c r="N48">
        <v>206.46537026996711</v>
      </c>
      <c r="O48">
        <v>209.31156496920141</v>
      </c>
      <c r="P48">
        <v>-0.47371416720009218</v>
      </c>
      <c r="Q48">
        <v>-0.39728066187604549</v>
      </c>
      <c r="R48">
        <v>208.57599868774409</v>
      </c>
      <c r="S48">
        <v>8.1292135837960338</v>
      </c>
      <c r="T48">
        <v>2.3560850488611189</v>
      </c>
      <c r="U48">
        <v>2.8346243533374249</v>
      </c>
      <c r="V48">
        <v>1</v>
      </c>
      <c r="W48">
        <f t="shared" ca="1" si="0"/>
        <v>0</v>
      </c>
      <c r="X48">
        <f t="shared" ca="1" si="1"/>
        <v>0</v>
      </c>
      <c r="Y48">
        <f t="shared" ca="1" si="2"/>
        <v>0</v>
      </c>
    </row>
    <row r="49" spans="1:25" x14ac:dyDescent="0.3">
      <c r="A49" s="2">
        <v>43052</v>
      </c>
      <c r="B49">
        <v>206.3999938964844</v>
      </c>
      <c r="C49">
        <v>216</v>
      </c>
      <c r="D49">
        <v>196.63999938964841</v>
      </c>
      <c r="E49">
        <v>204.80000305175781</v>
      </c>
      <c r="F49">
        <v>461</v>
      </c>
      <c r="G49">
        <v>-5.7731592137652388E-2</v>
      </c>
      <c r="H49">
        <v>3.1999969482421793E-2</v>
      </c>
      <c r="I49">
        <v>0.42096778241505362</v>
      </c>
      <c r="J49">
        <v>203.29599914550781</v>
      </c>
      <c r="K49">
        <v>219.71200012207029</v>
      </c>
      <c r="L49">
        <v>2.5982925637308711</v>
      </c>
      <c r="M49">
        <v>2.5959605492363842</v>
      </c>
      <c r="N49">
        <v>206.45531236635429</v>
      </c>
      <c r="O49">
        <v>209.09589303788911</v>
      </c>
      <c r="P49">
        <v>-0.43089392117168718</v>
      </c>
      <c r="Q49">
        <v>-0.41101535351936769</v>
      </c>
      <c r="R49">
        <v>208.6559982299805</v>
      </c>
      <c r="S49">
        <v>8.0979107494072444</v>
      </c>
      <c r="T49">
        <v>2.3563372447280559</v>
      </c>
      <c r="U49">
        <v>2.8373451806731511</v>
      </c>
      <c r="V49">
        <v>0</v>
      </c>
      <c r="W49">
        <f t="shared" ca="1" si="0"/>
        <v>0</v>
      </c>
      <c r="X49">
        <f t="shared" ca="1" si="1"/>
        <v>1</v>
      </c>
      <c r="Y49">
        <f t="shared" ca="1" si="2"/>
        <v>0</v>
      </c>
    </row>
    <row r="50" spans="1:25" x14ac:dyDescent="0.3">
      <c r="A50" s="2">
        <v>43053</v>
      </c>
      <c r="B50">
        <v>203.19999694824219</v>
      </c>
      <c r="C50">
        <v>207.52000427246091</v>
      </c>
      <c r="D50">
        <v>195.19999694824219</v>
      </c>
      <c r="E50">
        <v>200</v>
      </c>
      <c r="F50">
        <v>410</v>
      </c>
      <c r="G50">
        <v>-0.2036480445019494</v>
      </c>
      <c r="H50">
        <v>-1.550386164181328E-2</v>
      </c>
      <c r="I50">
        <v>-0.15638718912512331</v>
      </c>
      <c r="J50">
        <v>203.45599822998051</v>
      </c>
      <c r="K50">
        <v>220.89600006103521</v>
      </c>
      <c r="L50">
        <v>2.5962029302912599</v>
      </c>
      <c r="M50">
        <v>2.5873947950957921</v>
      </c>
      <c r="N50">
        <v>205.95449460972171</v>
      </c>
      <c r="O50">
        <v>208.65915999421151</v>
      </c>
      <c r="P50">
        <v>-0.44423991320393141</v>
      </c>
      <c r="Q50">
        <v>-0.42489498708012241</v>
      </c>
      <c r="R50">
        <v>208.09599838256841</v>
      </c>
      <c r="S50">
        <v>8.066987563975669</v>
      </c>
      <c r="T50">
        <v>2.3473210214876881</v>
      </c>
      <c r="U50">
        <v>2.8278406921152301</v>
      </c>
      <c r="V50">
        <v>0</v>
      </c>
      <c r="W50">
        <f t="shared" ca="1" si="0"/>
        <v>0</v>
      </c>
      <c r="X50">
        <f t="shared" ca="1" si="1"/>
        <v>1</v>
      </c>
      <c r="Y50">
        <f t="shared" ca="1" si="2"/>
        <v>0</v>
      </c>
    </row>
    <row r="51" spans="1:25" x14ac:dyDescent="0.3">
      <c r="A51" s="2">
        <v>43054</v>
      </c>
      <c r="B51">
        <v>200</v>
      </c>
      <c r="C51">
        <v>204.80000305175781</v>
      </c>
      <c r="D51">
        <v>193.6000061035156</v>
      </c>
      <c r="E51">
        <v>200.80000305175781</v>
      </c>
      <c r="F51">
        <v>279</v>
      </c>
      <c r="G51">
        <v>-0.2036480445019494</v>
      </c>
      <c r="H51">
        <v>-1.5748016714081329E-2</v>
      </c>
      <c r="I51">
        <v>-0.15942602258688299</v>
      </c>
      <c r="J51">
        <v>205.21599884033199</v>
      </c>
      <c r="K51">
        <v>221.85600006103519</v>
      </c>
      <c r="L51">
        <v>2.5920502874657281</v>
      </c>
      <c r="M51">
        <v>2.5705362476623339</v>
      </c>
      <c r="N51">
        <v>205.03841851591841</v>
      </c>
      <c r="O51">
        <v>208.01774073538101</v>
      </c>
      <c r="P51">
        <v>-0.50143870152833869</v>
      </c>
      <c r="Q51">
        <v>-0.44839283035982819</v>
      </c>
      <c r="R51">
        <v>207.3759986877441</v>
      </c>
      <c r="S51">
        <v>8.1171887729861609</v>
      </c>
      <c r="T51">
        <v>2.3383374059206821</v>
      </c>
      <c r="U51">
        <v>2.8121878805591409</v>
      </c>
      <c r="V51">
        <v>0</v>
      </c>
      <c r="W51">
        <f t="shared" ca="1" si="0"/>
        <v>0</v>
      </c>
      <c r="X51">
        <f t="shared" ca="1" si="1"/>
        <v>1</v>
      </c>
      <c r="Y51">
        <f t="shared" ca="1" si="2"/>
        <v>0</v>
      </c>
    </row>
    <row r="52" spans="1:25" x14ac:dyDescent="0.3">
      <c r="A52" s="2">
        <v>43055</v>
      </c>
      <c r="B52">
        <v>201.6000061035156</v>
      </c>
      <c r="C52">
        <v>204.80000305175781</v>
      </c>
      <c r="D52">
        <v>200</v>
      </c>
      <c r="E52">
        <v>200</v>
      </c>
      <c r="F52">
        <v>68</v>
      </c>
      <c r="G52">
        <v>-0.14916710659058971</v>
      </c>
      <c r="H52">
        <v>8.0000305175780273E-3</v>
      </c>
      <c r="I52">
        <v>0.13267663213928671</v>
      </c>
      <c r="J52">
        <v>204.57599945068361</v>
      </c>
      <c r="K52">
        <v>223.00800018310551</v>
      </c>
      <c r="L52">
        <v>2.5891329763900881</v>
      </c>
      <c r="M52">
        <v>2.561668015724365</v>
      </c>
      <c r="N52">
        <v>204.50943199093331</v>
      </c>
      <c r="O52">
        <v>207.54235298487251</v>
      </c>
      <c r="P52">
        <v>-0.51260093951171648</v>
      </c>
      <c r="Q52">
        <v>-0.46960979783522772</v>
      </c>
      <c r="R52">
        <v>206.9279991149902</v>
      </c>
      <c r="S52">
        <v>8.1792307163979761</v>
      </c>
      <c r="T52">
        <v>2.3336409133642029</v>
      </c>
      <c r="U52">
        <v>2.8012728494458412</v>
      </c>
      <c r="V52">
        <v>1</v>
      </c>
      <c r="W52">
        <f t="shared" ca="1" si="0"/>
        <v>1</v>
      </c>
      <c r="X52">
        <f t="shared" ca="1" si="1"/>
        <v>1</v>
      </c>
      <c r="Y52">
        <f t="shared" ca="1" si="2"/>
        <v>1</v>
      </c>
    </row>
    <row r="53" spans="1:25" x14ac:dyDescent="0.3">
      <c r="A53" s="2">
        <v>43056</v>
      </c>
      <c r="B53">
        <v>219.19999694824219</v>
      </c>
      <c r="C53">
        <v>222.3999938964844</v>
      </c>
      <c r="D53">
        <v>201.6000061035156</v>
      </c>
      <c r="E53">
        <v>202.55999755859381</v>
      </c>
      <c r="F53">
        <v>1439</v>
      </c>
      <c r="G53">
        <v>0.27286868851503338</v>
      </c>
      <c r="H53">
        <v>8.7301539245437709E-2</v>
      </c>
      <c r="I53">
        <v>1.0605179485747269</v>
      </c>
      <c r="J53">
        <v>206.3839996337891</v>
      </c>
      <c r="K53">
        <v>220.92799987792969</v>
      </c>
      <c r="L53">
        <v>2.5981273316585778</v>
      </c>
      <c r="M53">
        <v>2.6085883303293862</v>
      </c>
      <c r="N53">
        <v>206.7695189074424</v>
      </c>
      <c r="O53">
        <v>208.40588216734429</v>
      </c>
      <c r="P53">
        <v>-0.22176015187972539</v>
      </c>
      <c r="Q53">
        <v>-0.42356244939328119</v>
      </c>
      <c r="R53">
        <v>207.08799896240231</v>
      </c>
      <c r="S53">
        <v>8.3945007652804282</v>
      </c>
      <c r="T53">
        <v>2.342203223179061</v>
      </c>
      <c r="U53">
        <v>2.7961110934108371</v>
      </c>
      <c r="V53">
        <v>1</v>
      </c>
      <c r="W53">
        <f t="shared" ca="1" si="0"/>
        <v>0</v>
      </c>
      <c r="X53">
        <f t="shared" ca="1" si="1"/>
        <v>0</v>
      </c>
      <c r="Y53">
        <f t="shared" ca="1" si="2"/>
        <v>0</v>
      </c>
    </row>
    <row r="54" spans="1:25" x14ac:dyDescent="0.3">
      <c r="A54" s="2">
        <v>43059</v>
      </c>
      <c r="B54">
        <v>227.19999694824219</v>
      </c>
      <c r="C54">
        <v>236.80000305175781</v>
      </c>
      <c r="D54">
        <v>217.6000061035156</v>
      </c>
      <c r="E54">
        <v>222.3999938964844</v>
      </c>
      <c r="F54">
        <v>2870</v>
      </c>
      <c r="G54">
        <v>0.85917523063629853</v>
      </c>
      <c r="H54">
        <v>3.6496350873074901E-2</v>
      </c>
      <c r="I54">
        <v>0.47423259171579291</v>
      </c>
      <c r="J54">
        <v>208.30399932861329</v>
      </c>
      <c r="K54">
        <v>219.71199981689449</v>
      </c>
      <c r="L54">
        <v>2.612131361714888</v>
      </c>
      <c r="M54">
        <v>2.6716032099688451</v>
      </c>
      <c r="N54">
        <v>209.91266937525771</v>
      </c>
      <c r="O54">
        <v>209.79803881778119</v>
      </c>
      <c r="P54">
        <v>0.14289388896176219</v>
      </c>
      <c r="Q54">
        <v>-0.30770940152969001</v>
      </c>
      <c r="R54">
        <v>207.40799865722661</v>
      </c>
      <c r="S54">
        <v>9.0417471227684931</v>
      </c>
      <c r="T54">
        <v>2.365611943146857</v>
      </c>
      <c r="U54">
        <v>2.7775183138843911</v>
      </c>
      <c r="V54">
        <v>0</v>
      </c>
      <c r="W54">
        <f t="shared" ca="1" si="0"/>
        <v>0</v>
      </c>
      <c r="X54">
        <f t="shared" ca="1" si="1"/>
        <v>1</v>
      </c>
      <c r="Y54">
        <f t="shared" ca="1" si="2"/>
        <v>0</v>
      </c>
    </row>
    <row r="55" spans="1:25" x14ac:dyDescent="0.3">
      <c r="A55" s="2">
        <v>43060</v>
      </c>
      <c r="B55">
        <v>216</v>
      </c>
      <c r="C55">
        <v>230.3999938964844</v>
      </c>
      <c r="D55">
        <v>198.3999938964844</v>
      </c>
      <c r="E55">
        <v>230.3999938964844</v>
      </c>
      <c r="F55">
        <v>608</v>
      </c>
      <c r="G55">
        <v>1.1560410358201449</v>
      </c>
      <c r="H55">
        <v>-4.9295761877997002E-2</v>
      </c>
      <c r="I55">
        <v>-0.5843067351657143</v>
      </c>
      <c r="J55">
        <v>208.9439987182617</v>
      </c>
      <c r="K55">
        <v>218.36799957275389</v>
      </c>
      <c r="L55">
        <v>2.6180788637243428</v>
      </c>
      <c r="M55">
        <v>2.6886851043018969</v>
      </c>
      <c r="N55">
        <v>210.8491817790642</v>
      </c>
      <c r="O55">
        <v>210.2574433497974</v>
      </c>
      <c r="P55">
        <v>0.2422542131610137</v>
      </c>
      <c r="Q55">
        <v>-0.1934970418883927</v>
      </c>
      <c r="R55">
        <v>207.56799850463869</v>
      </c>
      <c r="S55">
        <v>9.1695933625901613</v>
      </c>
      <c r="T55">
        <v>2.3716391162804888</v>
      </c>
      <c r="U55">
        <v>2.775692552204637</v>
      </c>
      <c r="V55">
        <v>0</v>
      </c>
      <c r="W55">
        <f t="shared" ca="1" si="0"/>
        <v>1</v>
      </c>
      <c r="X55">
        <f t="shared" ca="1" si="1"/>
        <v>0</v>
      </c>
      <c r="Y55">
        <f t="shared" ca="1" si="2"/>
        <v>0</v>
      </c>
    </row>
    <row r="56" spans="1:25" x14ac:dyDescent="0.3">
      <c r="A56" s="2">
        <v>43061</v>
      </c>
      <c r="B56">
        <v>211.19999694824219</v>
      </c>
      <c r="C56">
        <v>214.3999938964844</v>
      </c>
      <c r="D56">
        <v>195.19999694824219</v>
      </c>
      <c r="E56">
        <v>214.3999938964844</v>
      </c>
      <c r="F56">
        <v>454</v>
      </c>
      <c r="G56">
        <v>0.26545373052020688</v>
      </c>
      <c r="H56">
        <v>-2.2222236350730621E-2</v>
      </c>
      <c r="I56">
        <v>-0.24028248209101161</v>
      </c>
      <c r="J56">
        <v>209.2799987792969</v>
      </c>
      <c r="K56">
        <v>216.9599993896484</v>
      </c>
      <c r="L56">
        <v>2.6205756915539249</v>
      </c>
      <c r="M56">
        <v>2.6878858714756531</v>
      </c>
      <c r="N56">
        <v>210.9031533435531</v>
      </c>
      <c r="O56">
        <v>210.3272621348674</v>
      </c>
      <c r="P56">
        <v>0.23895394278675611</v>
      </c>
      <c r="Q56">
        <v>-0.102842274241292</v>
      </c>
      <c r="R56">
        <v>207.40799865722661</v>
      </c>
      <c r="S56">
        <v>9.0715015263434857</v>
      </c>
      <c r="T56">
        <v>2.3664747685114951</v>
      </c>
      <c r="U56">
        <v>2.7763829192655058</v>
      </c>
      <c r="V56">
        <v>1</v>
      </c>
      <c r="W56">
        <f t="shared" ca="1" si="0"/>
        <v>0</v>
      </c>
      <c r="X56">
        <f t="shared" ca="1" si="1"/>
        <v>0</v>
      </c>
      <c r="Y56">
        <f t="shared" ca="1" si="2"/>
        <v>0</v>
      </c>
    </row>
    <row r="57" spans="1:25" x14ac:dyDescent="0.3">
      <c r="A57" s="2">
        <v>43063</v>
      </c>
      <c r="B57">
        <v>219.19999694824219</v>
      </c>
      <c r="C57">
        <v>219.19999694824219</v>
      </c>
      <c r="D57">
        <v>203.19999694824219</v>
      </c>
      <c r="E57">
        <v>208</v>
      </c>
      <c r="F57">
        <v>423</v>
      </c>
      <c r="G57">
        <v>0.81879069419150396</v>
      </c>
      <c r="H57">
        <v>3.7878788426121579E-2</v>
      </c>
      <c r="I57">
        <v>0.49056271981166422</v>
      </c>
      <c r="J57">
        <v>210.39999847412111</v>
      </c>
      <c r="K57">
        <v>215.90399932861331</v>
      </c>
      <c r="L57">
        <v>2.6283369991689312</v>
      </c>
      <c r="M57">
        <v>2.7118574850349861</v>
      </c>
      <c r="N57">
        <v>212.17959082119759</v>
      </c>
      <c r="O57">
        <v>210.98450175067291</v>
      </c>
      <c r="P57">
        <v>0.36790528468128397</v>
      </c>
      <c r="Q57">
        <v>-2.376600317946803E-3</v>
      </c>
      <c r="R57">
        <v>207.80799865722659</v>
      </c>
      <c r="S57">
        <v>9.4172926927648515</v>
      </c>
      <c r="T57">
        <v>2.3823017522719629</v>
      </c>
      <c r="U57">
        <v>2.7708196921143191</v>
      </c>
      <c r="V57">
        <v>0</v>
      </c>
      <c r="W57">
        <f t="shared" ca="1" si="0"/>
        <v>1</v>
      </c>
      <c r="X57">
        <f t="shared" ca="1" si="1"/>
        <v>0</v>
      </c>
      <c r="Y57">
        <f t="shared" ca="1" si="2"/>
        <v>0</v>
      </c>
    </row>
    <row r="58" spans="1:25" x14ac:dyDescent="0.3">
      <c r="A58" s="2">
        <v>43066</v>
      </c>
      <c r="B58">
        <v>209.6000061035156</v>
      </c>
      <c r="C58">
        <v>223.36000061035159</v>
      </c>
      <c r="D58">
        <v>200</v>
      </c>
      <c r="E58">
        <v>220.80000305175781</v>
      </c>
      <c r="F58">
        <v>404</v>
      </c>
      <c r="G58">
        <v>0.2022271479922107</v>
      </c>
      <c r="H58">
        <v>-4.3795579280930919E-2</v>
      </c>
      <c r="I58">
        <v>-0.51362947190122932</v>
      </c>
      <c r="J58">
        <v>211.35999908447269</v>
      </c>
      <c r="K58">
        <v>214.81599945068359</v>
      </c>
      <c r="L58">
        <v>2.6293590743934758</v>
      </c>
      <c r="M58">
        <v>2.701920013991884</v>
      </c>
      <c r="N58">
        <v>211.78273163386191</v>
      </c>
      <c r="O58">
        <v>210.88194651755009</v>
      </c>
      <c r="P58">
        <v>0.30661487630049661</v>
      </c>
      <c r="Q58">
        <v>6.4715208482857875E-2</v>
      </c>
      <c r="R58">
        <v>207.72799911499021</v>
      </c>
      <c r="S58">
        <v>9.3937276702371015</v>
      </c>
      <c r="T58">
        <v>2.3804584850689259</v>
      </c>
      <c r="U58">
        <v>2.770192560568387</v>
      </c>
      <c r="V58">
        <v>0</v>
      </c>
      <c r="W58">
        <f t="shared" ca="1" si="0"/>
        <v>0</v>
      </c>
      <c r="X58">
        <f t="shared" ca="1" si="1"/>
        <v>1</v>
      </c>
      <c r="Y58">
        <f t="shared" ca="1" si="2"/>
        <v>0</v>
      </c>
    </row>
    <row r="59" spans="1:25" x14ac:dyDescent="0.3">
      <c r="A59" s="2">
        <v>43067</v>
      </c>
      <c r="B59">
        <v>200</v>
      </c>
      <c r="C59">
        <v>206.24000549316409</v>
      </c>
      <c r="D59">
        <v>195.19999694824219</v>
      </c>
      <c r="E59">
        <v>203.19999694824219</v>
      </c>
      <c r="F59">
        <v>388</v>
      </c>
      <c r="G59">
        <v>-0.17237522562885879</v>
      </c>
      <c r="H59">
        <v>-4.5801554503650421E-2</v>
      </c>
      <c r="I59">
        <v>-0.53935901454205382</v>
      </c>
      <c r="J59">
        <v>210.7199996948242</v>
      </c>
      <c r="K59">
        <v>214.07999938964841</v>
      </c>
      <c r="L59">
        <v>2.6239061906227592</v>
      </c>
      <c r="M59">
        <v>2.6642386994864098</v>
      </c>
      <c r="N59">
        <v>209.97000369019091</v>
      </c>
      <c r="O59">
        <v>210.07587640513901</v>
      </c>
      <c r="P59">
        <v>9.6972876271480518E-2</v>
      </c>
      <c r="Q59">
        <v>7.2962316501910776E-2</v>
      </c>
      <c r="R59">
        <v>207.00799942016599</v>
      </c>
      <c r="S59">
        <v>9.4072724836609574</v>
      </c>
      <c r="T59">
        <v>2.3704118985097899</v>
      </c>
      <c r="U59">
        <v>2.7559385158937069</v>
      </c>
      <c r="V59">
        <v>1</v>
      </c>
      <c r="W59">
        <f t="shared" ca="1" si="0"/>
        <v>0</v>
      </c>
      <c r="X59">
        <f t="shared" ca="1" si="1"/>
        <v>0</v>
      </c>
      <c r="Y59">
        <f t="shared" ca="1" si="2"/>
        <v>0</v>
      </c>
    </row>
    <row r="60" spans="1:25" x14ac:dyDescent="0.3">
      <c r="A60" s="2">
        <v>43068</v>
      </c>
      <c r="B60">
        <v>208</v>
      </c>
      <c r="C60">
        <v>209.6000061035156</v>
      </c>
      <c r="D60">
        <v>196.80000305175781</v>
      </c>
      <c r="E60">
        <v>196.80000305175781</v>
      </c>
      <c r="F60">
        <v>130</v>
      </c>
      <c r="G60">
        <v>0.14940746487074349</v>
      </c>
      <c r="H60">
        <v>4.0000000000000042E-2</v>
      </c>
      <c r="I60">
        <v>0.51557741600258655</v>
      </c>
      <c r="J60">
        <v>211.2</v>
      </c>
      <c r="K60">
        <v>213.70559936523441</v>
      </c>
      <c r="L60">
        <v>2.6240295400335558</v>
      </c>
      <c r="M60">
        <v>2.6580340643991001</v>
      </c>
      <c r="N60">
        <v>209.66692619939229</v>
      </c>
      <c r="O60">
        <v>209.9221077825361</v>
      </c>
      <c r="P60">
        <v>6.587848771301745E-2</v>
      </c>
      <c r="Q60">
        <v>7.2822306100053857E-2</v>
      </c>
      <c r="R60">
        <v>207.32799911499021</v>
      </c>
      <c r="S60">
        <v>9.3220971590109283</v>
      </c>
      <c r="T60">
        <v>2.372581678050937</v>
      </c>
      <c r="U60">
        <v>2.765294125067387</v>
      </c>
      <c r="V60">
        <v>0</v>
      </c>
      <c r="W60">
        <f t="shared" ca="1" si="0"/>
        <v>0</v>
      </c>
      <c r="X60">
        <f t="shared" ca="1" si="1"/>
        <v>1</v>
      </c>
      <c r="Y60">
        <f t="shared" ca="1" si="2"/>
        <v>0</v>
      </c>
    </row>
    <row r="61" spans="1:25" x14ac:dyDescent="0.3">
      <c r="A61" s="2">
        <v>43069</v>
      </c>
      <c r="B61">
        <v>196.80000305175781</v>
      </c>
      <c r="C61">
        <v>212.80000305175781</v>
      </c>
      <c r="D61">
        <v>196.80000305175781</v>
      </c>
      <c r="E61">
        <v>206.55999755859381</v>
      </c>
      <c r="F61">
        <v>167</v>
      </c>
      <c r="G61">
        <v>-0.16732401522175819</v>
      </c>
      <c r="H61">
        <v>-5.3846139174241303E-2</v>
      </c>
      <c r="I61">
        <v>-0.6430887815507299</v>
      </c>
      <c r="J61">
        <v>210.8800003051758</v>
      </c>
      <c r="K61">
        <v>213.38559936523441</v>
      </c>
      <c r="L61">
        <v>2.61664070181497</v>
      </c>
      <c r="M61">
        <v>2.6184818103193401</v>
      </c>
      <c r="N61">
        <v>207.68739956129471</v>
      </c>
      <c r="O61">
        <v>208.9501000247007</v>
      </c>
      <c r="P61">
        <v>-0.14394283048087039</v>
      </c>
      <c r="Q61">
        <v>2.7245103147180441E-2</v>
      </c>
      <c r="R61">
        <v>208.04799957275389</v>
      </c>
      <c r="S61">
        <v>7.712579120633964</v>
      </c>
      <c r="T61">
        <v>2.3363478595211089</v>
      </c>
      <c r="U61">
        <v>2.840448729891015</v>
      </c>
      <c r="V61">
        <v>1</v>
      </c>
      <c r="W61">
        <f t="shared" ca="1" si="0"/>
        <v>0</v>
      </c>
      <c r="X61">
        <f t="shared" ca="1" si="1"/>
        <v>0</v>
      </c>
      <c r="Y61">
        <f t="shared" ca="1" si="2"/>
        <v>0</v>
      </c>
    </row>
    <row r="62" spans="1:25" x14ac:dyDescent="0.3">
      <c r="A62" s="2">
        <v>43070</v>
      </c>
      <c r="B62">
        <v>211.19999694824219</v>
      </c>
      <c r="C62">
        <v>214.3999938964844</v>
      </c>
      <c r="D62">
        <v>198.3999938964844</v>
      </c>
      <c r="E62">
        <v>198.3999938964844</v>
      </c>
      <c r="F62">
        <v>278</v>
      </c>
      <c r="G62">
        <v>0.43915690406384222</v>
      </c>
      <c r="H62">
        <v>7.3170699558867458E-2</v>
      </c>
      <c r="I62">
        <v>0.90024627358586018</v>
      </c>
      <c r="J62">
        <v>211.8399993896484</v>
      </c>
      <c r="K62">
        <v>213.0335992431641</v>
      </c>
      <c r="L62">
        <v>2.619193928150803</v>
      </c>
      <c r="M62">
        <v>2.630446812762651</v>
      </c>
      <c r="N62">
        <v>208.2277991592866</v>
      </c>
      <c r="O62">
        <v>209.11675905607419</v>
      </c>
      <c r="P62">
        <v>-6.6109313028561795E-2</v>
      </c>
      <c r="Q62">
        <v>7.6487196237694927E-3</v>
      </c>
      <c r="R62">
        <v>208.207999420166</v>
      </c>
      <c r="S62">
        <v>7.7446567034154636</v>
      </c>
      <c r="T62">
        <v>2.339597910060994</v>
      </c>
      <c r="U62">
        <v>2.8422773925920839</v>
      </c>
      <c r="V62">
        <v>0</v>
      </c>
      <c r="W62">
        <f t="shared" ca="1" si="0"/>
        <v>1</v>
      </c>
      <c r="X62">
        <f t="shared" ca="1" si="1"/>
        <v>0</v>
      </c>
      <c r="Y62">
        <f t="shared" ca="1" si="2"/>
        <v>0</v>
      </c>
    </row>
    <row r="63" spans="1:25" x14ac:dyDescent="0.3">
      <c r="A63" s="2">
        <v>43073</v>
      </c>
      <c r="B63">
        <v>201.6000061035156</v>
      </c>
      <c r="C63">
        <v>214.3999938964844</v>
      </c>
      <c r="D63">
        <v>198.3999938964844</v>
      </c>
      <c r="E63">
        <v>208</v>
      </c>
      <c r="F63">
        <v>193</v>
      </c>
      <c r="G63">
        <v>2.1527333235513049E-2</v>
      </c>
      <c r="H63">
        <v>-4.5454502762512727E-2</v>
      </c>
      <c r="I63">
        <v>-0.53490370519537911</v>
      </c>
      <c r="J63">
        <v>210.08000030517579</v>
      </c>
      <c r="K63">
        <v>212.8095993041992</v>
      </c>
      <c r="L63">
        <v>2.615212160577709</v>
      </c>
      <c r="M63">
        <v>2.6106857508064421</v>
      </c>
      <c r="N63">
        <v>207.20813868916801</v>
      </c>
      <c r="O63">
        <v>208.55996254106981</v>
      </c>
      <c r="P63">
        <v>-0.16250326366225559</v>
      </c>
      <c r="Q63">
        <v>-2.8915539008577709E-2</v>
      </c>
      <c r="R63">
        <v>208.23199996948239</v>
      </c>
      <c r="S63">
        <v>7.7222463726830304</v>
      </c>
      <c r="T63">
        <v>2.3392960367464939</v>
      </c>
      <c r="U63">
        <v>2.8435904626421902</v>
      </c>
      <c r="V63">
        <v>1</v>
      </c>
      <c r="W63">
        <f t="shared" ca="1" si="0"/>
        <v>0</v>
      </c>
      <c r="X63">
        <f t="shared" ca="1" si="1"/>
        <v>0</v>
      </c>
      <c r="Y63">
        <f t="shared" ca="1" si="2"/>
        <v>0</v>
      </c>
    </row>
    <row r="64" spans="1:25" x14ac:dyDescent="0.3">
      <c r="A64" s="2">
        <v>43074</v>
      </c>
      <c r="B64">
        <v>206.3999938964844</v>
      </c>
      <c r="C64">
        <v>206.3999938964844</v>
      </c>
      <c r="D64">
        <v>199.19999694824219</v>
      </c>
      <c r="E64">
        <v>200</v>
      </c>
      <c r="F64">
        <v>73</v>
      </c>
      <c r="G64">
        <v>0.22533427413399529</v>
      </c>
      <c r="H64">
        <v>2.380946253793326E-2</v>
      </c>
      <c r="I64">
        <v>0.32334267384345111</v>
      </c>
      <c r="J64">
        <v>208</v>
      </c>
      <c r="K64">
        <v>212.61759918212891</v>
      </c>
      <c r="L64">
        <v>2.6146039693315779</v>
      </c>
      <c r="M64">
        <v>2.6092928904260848</v>
      </c>
      <c r="N64">
        <v>207.08380872106281</v>
      </c>
      <c r="O64">
        <v>208.3999648636931</v>
      </c>
      <c r="P64">
        <v>-0.15507526809520819</v>
      </c>
      <c r="Q64">
        <v>-5.6557408489546018E-2</v>
      </c>
      <c r="R64">
        <v>208.1519996643066</v>
      </c>
      <c r="S64">
        <v>7.7330565654924266</v>
      </c>
      <c r="T64">
        <v>2.3384495792590778</v>
      </c>
      <c r="U64">
        <v>2.8416515969343838</v>
      </c>
      <c r="V64">
        <v>1</v>
      </c>
      <c r="W64">
        <f t="shared" ca="1" si="0"/>
        <v>0</v>
      </c>
      <c r="X64">
        <f t="shared" ca="1" si="1"/>
        <v>0</v>
      </c>
      <c r="Y64">
        <f t="shared" ca="1" si="2"/>
        <v>0</v>
      </c>
    </row>
    <row r="65" spans="1:25" x14ac:dyDescent="0.3">
      <c r="A65" s="2">
        <v>43075</v>
      </c>
      <c r="B65">
        <v>227.19999694824219</v>
      </c>
      <c r="C65">
        <v>244.80000305175781</v>
      </c>
      <c r="D65">
        <v>201.6000061035156</v>
      </c>
      <c r="E65">
        <v>206.08000183105469</v>
      </c>
      <c r="F65">
        <v>7315</v>
      </c>
      <c r="G65">
        <v>0.74498531279505098</v>
      </c>
      <c r="H65">
        <v>0.1007752115641516</v>
      </c>
      <c r="I65">
        <v>1.2114078664470711</v>
      </c>
      <c r="J65">
        <v>209.1199996948242</v>
      </c>
      <c r="K65">
        <v>213.00159912109379</v>
      </c>
      <c r="L65">
        <v>2.627961856734045</v>
      </c>
      <c r="M65">
        <v>2.6721796682297811</v>
      </c>
      <c r="N65">
        <v>210.17860690985961</v>
      </c>
      <c r="O65">
        <v>209.79255983291901</v>
      </c>
      <c r="P65">
        <v>0.1994178638561456</v>
      </c>
      <c r="Q65">
        <v>-1.857454524044935E-3</v>
      </c>
      <c r="R65">
        <v>209.03199920654299</v>
      </c>
      <c r="S65">
        <v>8.8301058199867413</v>
      </c>
      <c r="T65">
        <v>2.383021297278844</v>
      </c>
      <c r="U65">
        <v>2.8165793266774379</v>
      </c>
      <c r="V65">
        <v>0</v>
      </c>
      <c r="W65">
        <f t="shared" ca="1" si="0"/>
        <v>0</v>
      </c>
      <c r="X65">
        <f t="shared" ca="1" si="1"/>
        <v>1</v>
      </c>
      <c r="Y65">
        <f t="shared" ca="1" si="2"/>
        <v>0</v>
      </c>
    </row>
    <row r="66" spans="1:25" x14ac:dyDescent="0.3">
      <c r="A66" s="2">
        <v>43076</v>
      </c>
      <c r="B66">
        <v>203.19999694824219</v>
      </c>
      <c r="C66">
        <v>219.19999694824219</v>
      </c>
      <c r="D66">
        <v>196.80000305175781</v>
      </c>
      <c r="E66">
        <v>219.19999694824219</v>
      </c>
      <c r="F66">
        <v>1641</v>
      </c>
      <c r="G66">
        <v>0.17488681342930129</v>
      </c>
      <c r="H66">
        <v>-0.1056338042357781</v>
      </c>
      <c r="I66">
        <v>-1.33274353200451</v>
      </c>
      <c r="J66">
        <v>208.31999969482419</v>
      </c>
      <c r="K66">
        <v>212.13759918212889</v>
      </c>
      <c r="L66">
        <v>2.6247087216080351</v>
      </c>
      <c r="M66">
        <v>2.6497558924540252</v>
      </c>
      <c r="N66">
        <v>209.1049746080723</v>
      </c>
      <c r="O66">
        <v>209.30422184146141</v>
      </c>
      <c r="P66">
        <v>7.7527122024272824E-2</v>
      </c>
      <c r="Q66">
        <v>1.5490577063647291E-2</v>
      </c>
      <c r="R66">
        <v>208.79999923706049</v>
      </c>
      <c r="S66">
        <v>8.9235333656699218</v>
      </c>
      <c r="T66">
        <v>2.3823667362518708</v>
      </c>
      <c r="U66">
        <v>2.8085878073552339</v>
      </c>
      <c r="V66">
        <v>0</v>
      </c>
      <c r="W66">
        <f t="shared" ca="1" si="0"/>
        <v>1</v>
      </c>
      <c r="X66">
        <f t="shared" ca="1" si="1"/>
        <v>0</v>
      </c>
      <c r="Y66">
        <f t="shared" ca="1" si="2"/>
        <v>0</v>
      </c>
    </row>
    <row r="67" spans="1:25" x14ac:dyDescent="0.3">
      <c r="A67" s="2">
        <v>43077</v>
      </c>
      <c r="B67">
        <v>201.6000061035156</v>
      </c>
      <c r="C67">
        <v>208.96000671386719</v>
      </c>
      <c r="D67">
        <v>196.80000305175781</v>
      </c>
      <c r="E67">
        <v>208</v>
      </c>
      <c r="F67">
        <v>608</v>
      </c>
      <c r="G67">
        <v>-0.22703738652655689</v>
      </c>
      <c r="H67">
        <v>-7.8739708108072071E-3</v>
      </c>
      <c r="I67">
        <v>-6.1800914015278548E-2</v>
      </c>
      <c r="J67">
        <v>206.56000061035161</v>
      </c>
      <c r="K67">
        <v>211.59359924316399</v>
      </c>
      <c r="L67">
        <v>2.6205106876248552</v>
      </c>
      <c r="M67">
        <v>2.6264840887357481</v>
      </c>
      <c r="N67">
        <v>207.95036406890969</v>
      </c>
      <c r="O67">
        <v>208.7335391942062</v>
      </c>
      <c r="P67">
        <v>-4.4079055696478603E-2</v>
      </c>
      <c r="Q67">
        <v>3.018731608001399E-3</v>
      </c>
      <c r="R67">
        <v>208.4799995422363</v>
      </c>
      <c r="S67">
        <v>9.0673254139485469</v>
      </c>
      <c r="T67">
        <v>2.3818967385870851</v>
      </c>
      <c r="U67">
        <v>2.7969954498489309</v>
      </c>
      <c r="V67">
        <v>1</v>
      </c>
      <c r="W67">
        <f t="shared" ca="1" si="0"/>
        <v>0</v>
      </c>
      <c r="X67">
        <f t="shared" ca="1" si="1"/>
        <v>0</v>
      </c>
      <c r="Y67">
        <f t="shared" ca="1" si="2"/>
        <v>0</v>
      </c>
    </row>
    <row r="68" spans="1:25" x14ac:dyDescent="0.3">
      <c r="A68" s="2">
        <v>43080</v>
      </c>
      <c r="B68">
        <v>208</v>
      </c>
      <c r="C68">
        <v>217.6000061035156</v>
      </c>
      <c r="D68">
        <v>196.80000305175781</v>
      </c>
      <c r="E68">
        <v>200</v>
      </c>
      <c r="F68">
        <v>690</v>
      </c>
      <c r="G68">
        <v>-0.26531287898004008</v>
      </c>
      <c r="H68">
        <v>3.1746000509534467E-2</v>
      </c>
      <c r="I68">
        <v>0.41795230743098039</v>
      </c>
      <c r="J68">
        <v>206.4</v>
      </c>
      <c r="K68">
        <v>211.3695993041992</v>
      </c>
      <c r="L68">
        <v>2.6207671940159631</v>
      </c>
      <c r="M68">
        <v>2.6271439283303759</v>
      </c>
      <c r="N68">
        <v>207.95800036600059</v>
      </c>
      <c r="O68">
        <v>208.67920295759831</v>
      </c>
      <c r="P68">
        <v>-3.117293654852954E-2</v>
      </c>
      <c r="Q68">
        <v>-4.1621784969555313E-3</v>
      </c>
      <c r="R68">
        <v>208.87999954223631</v>
      </c>
      <c r="S68">
        <v>8.847335074266347</v>
      </c>
      <c r="T68">
        <v>2.3813170539000081</v>
      </c>
      <c r="U68">
        <v>2.8130218094584252</v>
      </c>
      <c r="V68">
        <v>0</v>
      </c>
      <c r="W68">
        <f t="shared" ca="1" si="0"/>
        <v>0</v>
      </c>
      <c r="X68">
        <f t="shared" ca="1" si="1"/>
        <v>1</v>
      </c>
      <c r="Y68">
        <f t="shared" ca="1" si="2"/>
        <v>0</v>
      </c>
    </row>
    <row r="69" spans="1:25" x14ac:dyDescent="0.3">
      <c r="A69" s="2">
        <v>43081</v>
      </c>
      <c r="B69">
        <v>190.3999938964844</v>
      </c>
      <c r="C69">
        <v>209.6000061035156</v>
      </c>
      <c r="D69">
        <v>187.19999694824219</v>
      </c>
      <c r="E69">
        <v>208</v>
      </c>
      <c r="F69">
        <v>660</v>
      </c>
      <c r="G69">
        <v>-0.37865404631594962</v>
      </c>
      <c r="H69">
        <v>-8.4615413959209684E-2</v>
      </c>
      <c r="I69">
        <v>-1.0481457507045591</v>
      </c>
      <c r="J69">
        <v>205.43999938964839</v>
      </c>
      <c r="K69">
        <v>210.72959930419921</v>
      </c>
      <c r="L69">
        <v>2.6092163691167318</v>
      </c>
      <c r="M69">
        <v>2.5735076093840559</v>
      </c>
      <c r="N69">
        <v>205.25676860145961</v>
      </c>
      <c r="O69">
        <v>207.32518747158991</v>
      </c>
      <c r="P69">
        <v>-0.31173809616161768</v>
      </c>
      <c r="Q69">
        <v>-7.0701251494950129E-2</v>
      </c>
      <c r="R69">
        <v>208.07999954223629</v>
      </c>
      <c r="S69">
        <v>9.759722820359265</v>
      </c>
      <c r="T69">
        <v>2.3961753972287361</v>
      </c>
      <c r="U69">
        <v>2.7629425672027721</v>
      </c>
      <c r="V69">
        <v>1</v>
      </c>
      <c r="W69">
        <f t="shared" ref="W69:W132" ca="1" si="5">IF(RAND()&lt;0.364,1,0)</f>
        <v>1</v>
      </c>
      <c r="X69">
        <f t="shared" ref="X69:X132" ca="1" si="6">IF(W69=V69,1,0)</f>
        <v>1</v>
      </c>
      <c r="Y69">
        <f t="shared" ref="Y69:Y132" ca="1" si="7">IF(AND(X69=1,W69=1 ),1,0)</f>
        <v>1</v>
      </c>
    </row>
    <row r="70" spans="1:25" x14ac:dyDescent="0.3">
      <c r="A70" s="2">
        <v>43082</v>
      </c>
      <c r="B70">
        <v>200</v>
      </c>
      <c r="C70">
        <v>206.08000183105469</v>
      </c>
      <c r="D70">
        <v>176</v>
      </c>
      <c r="E70">
        <v>188.80000305175781</v>
      </c>
      <c r="F70">
        <v>3362</v>
      </c>
      <c r="G70">
        <v>-7.7324965977930218E-2</v>
      </c>
      <c r="H70">
        <v>5.042020173979056E-2</v>
      </c>
      <c r="I70">
        <v>0.63772290540502363</v>
      </c>
      <c r="J70">
        <v>204.63999938964841</v>
      </c>
      <c r="K70">
        <v>210.40959930419919</v>
      </c>
      <c r="L70">
        <v>2.6045533953568669</v>
      </c>
      <c r="M70">
        <v>2.5591740048072769</v>
      </c>
      <c r="N70">
        <v>204.44803497046581</v>
      </c>
      <c r="O70">
        <v>206.7825809922129</v>
      </c>
      <c r="P70">
        <v>-0.36716053126762382</v>
      </c>
      <c r="Q70">
        <v>-0.1359417366998974</v>
      </c>
      <c r="R70">
        <v>207.91999969482421</v>
      </c>
      <c r="S70">
        <v>9.8695479802009878</v>
      </c>
      <c r="T70">
        <v>2.397040276613037</v>
      </c>
      <c r="U70">
        <v>2.7556990552349951</v>
      </c>
      <c r="V70">
        <v>0</v>
      </c>
      <c r="W70">
        <f t="shared" ca="1" si="5"/>
        <v>1</v>
      </c>
      <c r="X70">
        <f t="shared" ca="1" si="6"/>
        <v>0</v>
      </c>
      <c r="Y70">
        <f t="shared" ca="1" si="7"/>
        <v>0</v>
      </c>
    </row>
    <row r="71" spans="1:25" x14ac:dyDescent="0.3">
      <c r="A71" s="2">
        <v>43083</v>
      </c>
      <c r="B71">
        <v>193.6000061035156</v>
      </c>
      <c r="C71">
        <v>206.24000549316409</v>
      </c>
      <c r="D71">
        <v>190.3999938964844</v>
      </c>
      <c r="E71">
        <v>203.19999694824219</v>
      </c>
      <c r="F71">
        <v>49</v>
      </c>
      <c r="G71">
        <v>-0.36775557214919219</v>
      </c>
      <c r="H71">
        <v>-3.1999969482421897E-2</v>
      </c>
      <c r="I71">
        <v>-0.36341702311083529</v>
      </c>
      <c r="J71">
        <v>204.31999969482419</v>
      </c>
      <c r="K71">
        <v>209.67359954833981</v>
      </c>
      <c r="L71">
        <v>2.5957833717224421</v>
      </c>
      <c r="M71">
        <v>2.5277461038803311</v>
      </c>
      <c r="N71">
        <v>202.77910745247351</v>
      </c>
      <c r="O71">
        <v>205.80609396342049</v>
      </c>
      <c r="P71">
        <v>-0.51136505096550455</v>
      </c>
      <c r="Q71">
        <v>-0.21938112403069651</v>
      </c>
      <c r="R71">
        <v>207.6</v>
      </c>
      <c r="S71">
        <v>10.236774251716851</v>
      </c>
      <c r="T71">
        <v>2.403049478393517</v>
      </c>
      <c r="U71">
        <v>2.7355806987417211</v>
      </c>
      <c r="V71">
        <v>0</v>
      </c>
      <c r="W71">
        <f t="shared" ca="1" si="5"/>
        <v>0</v>
      </c>
      <c r="X71">
        <f t="shared" ca="1" si="6"/>
        <v>1</v>
      </c>
      <c r="Y71">
        <f t="shared" ca="1" si="7"/>
        <v>0</v>
      </c>
    </row>
    <row r="72" spans="1:25" x14ac:dyDescent="0.3">
      <c r="A72" s="2">
        <v>43084</v>
      </c>
      <c r="B72">
        <v>185.6000061035156</v>
      </c>
      <c r="C72">
        <v>196</v>
      </c>
      <c r="D72">
        <v>185.6000061035156</v>
      </c>
      <c r="E72">
        <v>192</v>
      </c>
      <c r="F72">
        <v>534</v>
      </c>
      <c r="G72">
        <v>-0.34079708646365359</v>
      </c>
      <c r="H72">
        <v>-4.132231274684206E-2</v>
      </c>
      <c r="I72">
        <v>-0.48198044039280491</v>
      </c>
      <c r="J72">
        <v>201.7600006103516</v>
      </c>
      <c r="K72">
        <v>208.87359954833991</v>
      </c>
      <c r="L72">
        <v>2.5819948759812141</v>
      </c>
      <c r="M72">
        <v>2.4774068354320238</v>
      </c>
      <c r="N72">
        <v>200.13616878340309</v>
      </c>
      <c r="O72">
        <v>204.30934671453861</v>
      </c>
      <c r="P72">
        <v>-0.75006568417240838</v>
      </c>
      <c r="Q72">
        <v>-0.337855551474945</v>
      </c>
      <c r="R72">
        <v>206.8</v>
      </c>
      <c r="S72">
        <v>11.3003008791316</v>
      </c>
      <c r="T72">
        <v>2.422290583421999</v>
      </c>
      <c r="U72">
        <v>2.679734166541083</v>
      </c>
      <c r="V72">
        <v>1</v>
      </c>
      <c r="W72">
        <f t="shared" ca="1" si="5"/>
        <v>0</v>
      </c>
      <c r="X72">
        <f t="shared" ca="1" si="6"/>
        <v>0</v>
      </c>
      <c r="Y72">
        <f t="shared" ca="1" si="7"/>
        <v>0</v>
      </c>
    </row>
    <row r="73" spans="1:25" x14ac:dyDescent="0.3">
      <c r="A73" s="2">
        <v>43087</v>
      </c>
      <c r="B73">
        <v>190.3999938964844</v>
      </c>
      <c r="C73">
        <v>198.3999938964844</v>
      </c>
      <c r="D73">
        <v>179.19999694824219</v>
      </c>
      <c r="E73">
        <v>188.80000305175781</v>
      </c>
      <c r="F73">
        <v>686</v>
      </c>
      <c r="G73">
        <v>-5.5973354214531007E-2</v>
      </c>
      <c r="H73">
        <v>2.5862002344394511E-2</v>
      </c>
      <c r="I73">
        <v>0.34788065236934917</v>
      </c>
      <c r="J73">
        <v>200.63999938964841</v>
      </c>
      <c r="K73">
        <v>208.07359954833981</v>
      </c>
      <c r="L73">
        <v>2.5719645341421682</v>
      </c>
      <c r="M73">
        <v>2.4509954424672231</v>
      </c>
      <c r="N73">
        <v>198.63829572387709</v>
      </c>
      <c r="O73">
        <v>203.27902428357169</v>
      </c>
      <c r="P73">
        <v>-0.84743566018823724</v>
      </c>
      <c r="Q73">
        <v>-0.45373373559368418</v>
      </c>
      <c r="R73">
        <v>205.3599998474121</v>
      </c>
      <c r="S73">
        <v>11.47071205587933</v>
      </c>
      <c r="T73">
        <v>2.4063534720812561</v>
      </c>
      <c r="U73">
        <v>2.6457570732765459</v>
      </c>
      <c r="V73">
        <v>0</v>
      </c>
      <c r="W73">
        <f t="shared" ca="1" si="5"/>
        <v>0</v>
      </c>
      <c r="X73">
        <f t="shared" ca="1" si="6"/>
        <v>1</v>
      </c>
      <c r="Y73">
        <f t="shared" ca="1" si="7"/>
        <v>0</v>
      </c>
    </row>
    <row r="74" spans="1:25" x14ac:dyDescent="0.3">
      <c r="A74" s="2">
        <v>43088</v>
      </c>
      <c r="B74">
        <v>187.19999694824219</v>
      </c>
      <c r="C74">
        <v>193.6000061035156</v>
      </c>
      <c r="D74">
        <v>177.6000061035156</v>
      </c>
      <c r="E74">
        <v>188.80000305175781</v>
      </c>
      <c r="F74">
        <v>1721</v>
      </c>
      <c r="G74">
        <v>-0.30444849845391969</v>
      </c>
      <c r="H74">
        <v>-1.680670719969635E-2</v>
      </c>
      <c r="I74">
        <v>-0.1726115557086455</v>
      </c>
      <c r="J74">
        <v>198.7199996948242</v>
      </c>
      <c r="K74">
        <v>207.4655993652344</v>
      </c>
      <c r="L74">
        <v>2.560182583246593</v>
      </c>
      <c r="M74">
        <v>2.4195359178139579</v>
      </c>
      <c r="N74">
        <v>196.87855745070249</v>
      </c>
      <c r="O74">
        <v>202.08798522169539</v>
      </c>
      <c r="P74">
        <v>-0.96587038186749352</v>
      </c>
      <c r="Q74">
        <v>-0.57209934572047938</v>
      </c>
      <c r="R74">
        <v>203.3599998474121</v>
      </c>
      <c r="S74">
        <v>10.93706325020954</v>
      </c>
      <c r="T74">
        <v>2.361880354458723</v>
      </c>
      <c r="U74">
        <v>2.6279616355283619</v>
      </c>
      <c r="V74">
        <v>0</v>
      </c>
      <c r="W74">
        <f t="shared" ca="1" si="5"/>
        <v>0</v>
      </c>
      <c r="X74">
        <f t="shared" ca="1" si="6"/>
        <v>1</v>
      </c>
      <c r="Y74">
        <f t="shared" ca="1" si="7"/>
        <v>0</v>
      </c>
    </row>
    <row r="75" spans="1:25" x14ac:dyDescent="0.3">
      <c r="A75" s="2">
        <v>43089</v>
      </c>
      <c r="B75">
        <v>188.96000671386719</v>
      </c>
      <c r="C75">
        <v>192</v>
      </c>
      <c r="D75">
        <v>180.80000305175781</v>
      </c>
      <c r="E75">
        <v>184</v>
      </c>
      <c r="F75">
        <v>24</v>
      </c>
      <c r="G75">
        <v>-3.6758067365382521E-2</v>
      </c>
      <c r="H75">
        <v>9.4017617217783123E-3</v>
      </c>
      <c r="I75">
        <v>0.14970228257362231</v>
      </c>
      <c r="J75">
        <v>194.8960006713867</v>
      </c>
      <c r="K75">
        <v>206.89279937744141</v>
      </c>
      <c r="L75">
        <v>2.5500424029994311</v>
      </c>
      <c r="M75">
        <v>2.399213953686254</v>
      </c>
      <c r="N75">
        <v>195.66031887580479</v>
      </c>
      <c r="O75">
        <v>201.11554236926369</v>
      </c>
      <c r="P75">
        <v>-1.0170586856348891</v>
      </c>
      <c r="Q75">
        <v>-0.67788358662219439</v>
      </c>
      <c r="R75">
        <v>202.00800018310551</v>
      </c>
      <c r="S75">
        <v>10.96357566236972</v>
      </c>
      <c r="T75">
        <v>2.343046361750011</v>
      </c>
      <c r="U75">
        <v>2.6011545573799451</v>
      </c>
      <c r="V75">
        <v>0</v>
      </c>
      <c r="W75">
        <f t="shared" ca="1" si="5"/>
        <v>1</v>
      </c>
      <c r="X75">
        <f t="shared" ca="1" si="6"/>
        <v>0</v>
      </c>
      <c r="Y75">
        <f t="shared" ca="1" si="7"/>
        <v>0</v>
      </c>
    </row>
    <row r="76" spans="1:25" x14ac:dyDescent="0.3">
      <c r="A76" s="2">
        <v>43090</v>
      </c>
      <c r="B76">
        <v>185.6000061035156</v>
      </c>
      <c r="C76">
        <v>197.91999816894531</v>
      </c>
      <c r="D76">
        <v>177.75999450683591</v>
      </c>
      <c r="E76">
        <v>195.19999694824219</v>
      </c>
      <c r="F76">
        <v>183</v>
      </c>
      <c r="G76">
        <v>-0.50085055178083648</v>
      </c>
      <c r="H76">
        <v>-1.7781543665160049E-2</v>
      </c>
      <c r="I76">
        <v>-0.18476528496359321</v>
      </c>
      <c r="J76">
        <v>193.13600158691409</v>
      </c>
      <c r="K76">
        <v>206.21759948730471</v>
      </c>
      <c r="L76">
        <v>2.5380476707375359</v>
      </c>
      <c r="M76">
        <v>2.3722441670914161</v>
      </c>
      <c r="N76">
        <v>194.11257844929881</v>
      </c>
      <c r="O76">
        <v>199.9662433866157</v>
      </c>
      <c r="P76">
        <v>-1.1000362958922809</v>
      </c>
      <c r="Q76">
        <v>-0.78049100745926836</v>
      </c>
      <c r="R76">
        <v>200.72800064086911</v>
      </c>
      <c r="S76">
        <v>11.32245399151306</v>
      </c>
      <c r="T76">
        <v>2.33489433443519</v>
      </c>
      <c r="U76">
        <v>2.5630384910605328</v>
      </c>
      <c r="V76">
        <v>1</v>
      </c>
      <c r="W76">
        <f t="shared" ca="1" si="5"/>
        <v>1</v>
      </c>
      <c r="X76">
        <f t="shared" ca="1" si="6"/>
        <v>1</v>
      </c>
      <c r="Y76">
        <f t="shared" ca="1" si="7"/>
        <v>1</v>
      </c>
    </row>
    <row r="77" spans="1:25" x14ac:dyDescent="0.3">
      <c r="A77" s="2">
        <v>43091</v>
      </c>
      <c r="B77">
        <v>188.80000305175781</v>
      </c>
      <c r="C77">
        <v>190.3999938964844</v>
      </c>
      <c r="D77">
        <v>177.6000061035156</v>
      </c>
      <c r="E77">
        <v>185.1199951171875</v>
      </c>
      <c r="F77">
        <v>743</v>
      </c>
      <c r="G77">
        <v>-0.19607184929750349</v>
      </c>
      <c r="H77">
        <v>1.7241362300696391E-2</v>
      </c>
      <c r="I77">
        <v>0.24448957683566841</v>
      </c>
      <c r="J77">
        <v>191.85600128173829</v>
      </c>
      <c r="K77">
        <v>205.67359954833981</v>
      </c>
      <c r="L77">
        <v>2.5286682759282879</v>
      </c>
      <c r="M77">
        <v>2.3600281811958852</v>
      </c>
      <c r="N77">
        <v>193.2952591573694</v>
      </c>
      <c r="O77">
        <v>199.1391144729225</v>
      </c>
      <c r="P77">
        <v>-1.0979933884988959</v>
      </c>
      <c r="Q77">
        <v>-0.86213427613382743</v>
      </c>
      <c r="R77">
        <v>199.2080009460449</v>
      </c>
      <c r="S77">
        <v>10.737577451150329</v>
      </c>
      <c r="T77">
        <v>2.2958952848743248</v>
      </c>
      <c r="U77">
        <v>2.5563559823702122</v>
      </c>
      <c r="V77">
        <v>0</v>
      </c>
      <c r="W77">
        <f t="shared" ca="1" si="5"/>
        <v>1</v>
      </c>
      <c r="X77">
        <f t="shared" ca="1" si="6"/>
        <v>0</v>
      </c>
      <c r="Y77">
        <f t="shared" ca="1" si="7"/>
        <v>0</v>
      </c>
    </row>
    <row r="78" spans="1:25" x14ac:dyDescent="0.3">
      <c r="A78" s="2">
        <v>43095</v>
      </c>
      <c r="B78">
        <v>187.19999694824219</v>
      </c>
      <c r="C78">
        <v>193.6000061035156</v>
      </c>
      <c r="D78">
        <v>180.80000305175781</v>
      </c>
      <c r="E78">
        <v>187.19999694824219</v>
      </c>
      <c r="F78">
        <v>89</v>
      </c>
      <c r="G78">
        <v>-0.38088927012840851</v>
      </c>
      <c r="H78">
        <v>-8.4746084621460938E-3</v>
      </c>
      <c r="I78">
        <v>-6.9220480174966806E-2</v>
      </c>
      <c r="J78">
        <v>189.7760009765625</v>
      </c>
      <c r="K78">
        <v>204.93759948730471</v>
      </c>
      <c r="L78">
        <v>2.5185842175116888</v>
      </c>
      <c r="M78">
        <v>2.345108158591954</v>
      </c>
      <c r="N78">
        <v>192.35752650981141</v>
      </c>
      <c r="O78">
        <v>198.25473539702031</v>
      </c>
      <c r="P78">
        <v>-1.1091045616535411</v>
      </c>
      <c r="Q78">
        <v>-0.92985651892753363</v>
      </c>
      <c r="R78">
        <v>198.08800048828121</v>
      </c>
      <c r="S78">
        <v>10.764772442849029</v>
      </c>
      <c r="T78">
        <v>2.2804448702190618</v>
      </c>
      <c r="U78">
        <v>2.5339492723179742</v>
      </c>
      <c r="V78">
        <v>0</v>
      </c>
      <c r="W78">
        <f t="shared" ca="1" si="5"/>
        <v>1</v>
      </c>
      <c r="X78">
        <f t="shared" ca="1" si="6"/>
        <v>0</v>
      </c>
      <c r="Y78">
        <f t="shared" ca="1" si="7"/>
        <v>0</v>
      </c>
    </row>
    <row r="79" spans="1:25" x14ac:dyDescent="0.3">
      <c r="A79" s="2">
        <v>43096</v>
      </c>
      <c r="B79">
        <v>185.6000061035156</v>
      </c>
      <c r="C79">
        <v>193.6000061035156</v>
      </c>
      <c r="D79">
        <v>161.6000061035156</v>
      </c>
      <c r="E79">
        <v>188.96000671386719</v>
      </c>
      <c r="F79">
        <v>513</v>
      </c>
      <c r="G79">
        <v>-1.228486437277887</v>
      </c>
      <c r="H79">
        <v>-8.5469597799670005E-3</v>
      </c>
      <c r="I79">
        <v>-7.0114525957654356E-2</v>
      </c>
      <c r="J79">
        <v>189.29600219726561</v>
      </c>
      <c r="K79">
        <v>204.5535995483398</v>
      </c>
      <c r="L79">
        <v>2.5078231395826469</v>
      </c>
      <c r="M79">
        <v>2.3279757892869881</v>
      </c>
      <c r="N79">
        <v>191.31790798576591</v>
      </c>
      <c r="O79">
        <v>197.31734804194579</v>
      </c>
      <c r="P79">
        <v>-1.130394761821728</v>
      </c>
      <c r="Q79">
        <v>-0.98864758650726614</v>
      </c>
      <c r="R79">
        <v>197.36800079345701</v>
      </c>
      <c r="S79">
        <v>11.10631034376949</v>
      </c>
      <c r="T79">
        <v>2.279909506246014</v>
      </c>
      <c r="U79">
        <v>2.50717937984159</v>
      </c>
      <c r="V79">
        <v>1</v>
      </c>
      <c r="W79">
        <f t="shared" ca="1" si="5"/>
        <v>1</v>
      </c>
      <c r="X79">
        <f t="shared" ca="1" si="6"/>
        <v>1</v>
      </c>
      <c r="Y79">
        <f t="shared" ca="1" si="7"/>
        <v>1</v>
      </c>
    </row>
    <row r="80" spans="1:25" x14ac:dyDescent="0.3">
      <c r="A80" s="2">
        <v>43097</v>
      </c>
      <c r="B80">
        <v>201.6000061035156</v>
      </c>
      <c r="C80">
        <v>204.63999938964841</v>
      </c>
      <c r="D80">
        <v>184.80000305175781</v>
      </c>
      <c r="E80">
        <v>188.80000305175781</v>
      </c>
      <c r="F80">
        <v>708</v>
      </c>
      <c r="G80">
        <v>8.6690238353973451E-2</v>
      </c>
      <c r="H80">
        <v>8.6206893716782806E-2</v>
      </c>
      <c r="I80">
        <v>1.048177142778294</v>
      </c>
      <c r="J80">
        <v>189.45600280761721</v>
      </c>
      <c r="K80">
        <v>204.2975997924805</v>
      </c>
      <c r="L80">
        <v>2.508208853914188</v>
      </c>
      <c r="M80">
        <v>2.3632094588718089</v>
      </c>
      <c r="N80">
        <v>192.89976923465039</v>
      </c>
      <c r="O80">
        <v>197.6345819724325</v>
      </c>
      <c r="P80">
        <v>-0.86702920493885605</v>
      </c>
      <c r="Q80">
        <v>-0.97861299668139479</v>
      </c>
      <c r="R80">
        <v>197.0480010986328</v>
      </c>
      <c r="S80">
        <v>10.8736158836375</v>
      </c>
      <c r="T80">
        <v>2.2685220620902569</v>
      </c>
      <c r="U80">
        <v>2.5099533246089938</v>
      </c>
      <c r="V80">
        <v>1</v>
      </c>
      <c r="W80">
        <f t="shared" ca="1" si="5"/>
        <v>1</v>
      </c>
      <c r="X80">
        <f t="shared" ca="1" si="6"/>
        <v>1</v>
      </c>
      <c r="Y80">
        <f t="shared" ca="1" si="7"/>
        <v>1</v>
      </c>
    </row>
    <row r="81" spans="1:25" x14ac:dyDescent="0.3">
      <c r="A81" s="2">
        <v>43098</v>
      </c>
      <c r="B81">
        <v>208</v>
      </c>
      <c r="C81">
        <v>208</v>
      </c>
      <c r="D81">
        <v>179.19999694824219</v>
      </c>
      <c r="E81">
        <v>203.19999694824219</v>
      </c>
      <c r="F81">
        <v>444</v>
      </c>
      <c r="G81">
        <v>0.36319735020007837</v>
      </c>
      <c r="H81">
        <v>3.1746000509534467E-2</v>
      </c>
      <c r="I81">
        <v>0.41795230743098039</v>
      </c>
      <c r="J81">
        <v>190.8960021972656</v>
      </c>
      <c r="K81">
        <v>204.16959991455079</v>
      </c>
      <c r="L81">
        <v>2.5128693537841462</v>
      </c>
      <c r="M81">
        <v>2.4117374129871529</v>
      </c>
      <c r="N81">
        <v>195.2228816600888</v>
      </c>
      <c r="O81">
        <v>198.40239071521529</v>
      </c>
      <c r="P81">
        <v>-0.54312870512719658</v>
      </c>
      <c r="Q81">
        <v>-0.90040084884894256</v>
      </c>
      <c r="R81">
        <v>197.60800094604491</v>
      </c>
      <c r="S81">
        <v>11.14518471815766</v>
      </c>
      <c r="T81">
        <v>2.2845165858500791</v>
      </c>
      <c r="U81">
        <v>2.5102750455021341</v>
      </c>
      <c r="V81">
        <v>0</v>
      </c>
      <c r="W81">
        <f t="shared" ca="1" si="5"/>
        <v>1</v>
      </c>
      <c r="X81">
        <f t="shared" ca="1" si="6"/>
        <v>0</v>
      </c>
      <c r="Y81">
        <f t="shared" ca="1" si="7"/>
        <v>0</v>
      </c>
    </row>
    <row r="82" spans="1:25" x14ac:dyDescent="0.3">
      <c r="A82" s="2">
        <v>43102</v>
      </c>
      <c r="B82">
        <v>201.6000061035156</v>
      </c>
      <c r="C82">
        <v>208</v>
      </c>
      <c r="D82">
        <v>196.80000305175781</v>
      </c>
      <c r="E82">
        <v>208</v>
      </c>
      <c r="F82">
        <v>174</v>
      </c>
      <c r="G82">
        <v>-7.4280504421640595E-2</v>
      </c>
      <c r="H82">
        <v>-3.076920142540562E-2</v>
      </c>
      <c r="I82">
        <v>-0.34784926029561491</v>
      </c>
      <c r="J82">
        <v>192.4960021972656</v>
      </c>
      <c r="K82">
        <v>203.99040008544921</v>
      </c>
      <c r="L82">
        <v>2.5130571773626862</v>
      </c>
      <c r="M82">
        <v>2.431741696444671</v>
      </c>
      <c r="N82">
        <v>196.2039777283083</v>
      </c>
      <c r="O82">
        <v>198.63925111434861</v>
      </c>
      <c r="P82">
        <v>-0.38813755588547671</v>
      </c>
      <c r="Q82">
        <v>-0.80424682739074904</v>
      </c>
      <c r="R82">
        <v>197.12800140380861</v>
      </c>
      <c r="S82">
        <v>10.727911123198879</v>
      </c>
      <c r="T82">
        <v>2.2654568144006881</v>
      </c>
      <c r="U82">
        <v>2.517039615497648</v>
      </c>
      <c r="V82">
        <v>0</v>
      </c>
      <c r="W82">
        <f t="shared" ca="1" si="5"/>
        <v>1</v>
      </c>
      <c r="X82">
        <f t="shared" ca="1" si="6"/>
        <v>0</v>
      </c>
      <c r="Y82">
        <f t="shared" ca="1" si="7"/>
        <v>0</v>
      </c>
    </row>
    <row r="83" spans="1:25" x14ac:dyDescent="0.3">
      <c r="A83" s="2">
        <v>43103</v>
      </c>
      <c r="B83">
        <v>185.6000061035156</v>
      </c>
      <c r="C83">
        <v>206.3999938964844</v>
      </c>
      <c r="D83">
        <v>184.80000305175781</v>
      </c>
      <c r="E83">
        <v>196.80000305175781</v>
      </c>
      <c r="F83">
        <v>559</v>
      </c>
      <c r="G83">
        <v>-2.256751552538927E-2</v>
      </c>
      <c r="H83">
        <v>-7.9365076962271908E-2</v>
      </c>
      <c r="I83">
        <v>-0.9780740956429278</v>
      </c>
      <c r="J83">
        <v>192.01600341796879</v>
      </c>
      <c r="K83">
        <v>203.38240020751951</v>
      </c>
      <c r="L83">
        <v>2.5025128461061552</v>
      </c>
      <c r="M83">
        <v>2.3988577748028481</v>
      </c>
      <c r="N83">
        <v>194.57259747834021</v>
      </c>
      <c r="O83">
        <v>197.67338111354621</v>
      </c>
      <c r="P83">
        <v>-0.52673370578108836</v>
      </c>
      <c r="Q83">
        <v>-0.75735535811523647</v>
      </c>
      <c r="R83">
        <v>196.3280014038086</v>
      </c>
      <c r="S83">
        <v>10.970700965675521</v>
      </c>
      <c r="T83">
        <v>2.2608979963706761</v>
      </c>
      <c r="U83">
        <v>2.4925114771203321</v>
      </c>
      <c r="V83">
        <v>1</v>
      </c>
      <c r="W83">
        <f t="shared" ca="1" si="5"/>
        <v>1</v>
      </c>
      <c r="X83">
        <f t="shared" ca="1" si="6"/>
        <v>1</v>
      </c>
      <c r="Y83">
        <f t="shared" ca="1" si="7"/>
        <v>1</v>
      </c>
    </row>
    <row r="84" spans="1:25" x14ac:dyDescent="0.3">
      <c r="A84" s="2">
        <v>43104</v>
      </c>
      <c r="B84">
        <v>188.32000732421881</v>
      </c>
      <c r="C84">
        <v>200</v>
      </c>
      <c r="D84">
        <v>180.80000305175781</v>
      </c>
      <c r="E84">
        <v>187.19999694824219</v>
      </c>
      <c r="F84">
        <v>706</v>
      </c>
      <c r="G84">
        <v>-0.29630717391628658</v>
      </c>
      <c r="H84">
        <v>1.465517850891707E-2</v>
      </c>
      <c r="I84">
        <v>0.2133014470714148</v>
      </c>
      <c r="J84">
        <v>192.12800445556641</v>
      </c>
      <c r="K84">
        <v>202.73280029296879</v>
      </c>
      <c r="L84">
        <v>2.4942052330191622</v>
      </c>
      <c r="M84">
        <v>2.3803254324134788</v>
      </c>
      <c r="N84">
        <v>193.6106605315523</v>
      </c>
      <c r="O84">
        <v>196.980538610633</v>
      </c>
      <c r="P84">
        <v>-0.58277409573166405</v>
      </c>
      <c r="Q84">
        <v>-0.73198531123035193</v>
      </c>
      <c r="R84">
        <v>195.42400207519529</v>
      </c>
      <c r="S84">
        <v>10.84121753351474</v>
      </c>
      <c r="T84">
        <v>2.244036009422226</v>
      </c>
      <c r="U84">
        <v>2.4802046199669521</v>
      </c>
      <c r="V84">
        <v>0</v>
      </c>
      <c r="W84">
        <f t="shared" ca="1" si="5"/>
        <v>1</v>
      </c>
      <c r="X84">
        <f t="shared" ca="1" si="6"/>
        <v>0</v>
      </c>
      <c r="Y84">
        <f t="shared" ca="1" si="7"/>
        <v>0</v>
      </c>
    </row>
    <row r="85" spans="1:25" x14ac:dyDescent="0.3">
      <c r="A85" s="2">
        <v>43105</v>
      </c>
      <c r="B85">
        <v>188.80000305175781</v>
      </c>
      <c r="C85">
        <v>201.6000061035156</v>
      </c>
      <c r="D85">
        <v>185.6000061035156</v>
      </c>
      <c r="E85">
        <v>193.6000061035156</v>
      </c>
      <c r="F85">
        <v>199</v>
      </c>
      <c r="G85">
        <v>-5.0877634156593181E-2</v>
      </c>
      <c r="H85">
        <v>2.5488302297731469E-3</v>
      </c>
      <c r="I85">
        <v>6.6239653331937529E-2</v>
      </c>
      <c r="J85">
        <v>192.11200408935551</v>
      </c>
      <c r="K85">
        <v>202.25280029296869</v>
      </c>
      <c r="L85">
        <v>2.4865451494929882</v>
      </c>
      <c r="M85">
        <v>2.3666401255502998</v>
      </c>
      <c r="N85">
        <v>192.87055938081471</v>
      </c>
      <c r="O85">
        <v>196.37457301367931</v>
      </c>
      <c r="P85">
        <v>-0.6107085585620573</v>
      </c>
      <c r="Q85">
        <v>-0.71774226109493566</v>
      </c>
      <c r="R85">
        <v>193.50400238037111</v>
      </c>
      <c r="S85">
        <v>7.9257856688381674</v>
      </c>
      <c r="T85">
        <v>2.1316553067915849</v>
      </c>
      <c r="U85">
        <v>2.5548217093131309</v>
      </c>
      <c r="V85">
        <v>1</v>
      </c>
      <c r="W85">
        <f t="shared" ca="1" si="5"/>
        <v>1</v>
      </c>
      <c r="X85">
        <f t="shared" ca="1" si="6"/>
        <v>1</v>
      </c>
      <c r="Y85">
        <f t="shared" ca="1" si="7"/>
        <v>1</v>
      </c>
    </row>
    <row r="86" spans="1:25" x14ac:dyDescent="0.3">
      <c r="A86" s="2">
        <v>43108</v>
      </c>
      <c r="B86">
        <v>196.80000305175781</v>
      </c>
      <c r="C86">
        <v>199.8399963378906</v>
      </c>
      <c r="D86">
        <v>192</v>
      </c>
      <c r="E86">
        <v>192</v>
      </c>
      <c r="F86">
        <v>28</v>
      </c>
      <c r="G86">
        <v>0.60024214202530946</v>
      </c>
      <c r="H86">
        <v>4.2372880671018187E-2</v>
      </c>
      <c r="I86">
        <v>0.5434995682551933</v>
      </c>
      <c r="J86">
        <v>193.23200378417971</v>
      </c>
      <c r="K86">
        <v>201.90080047607421</v>
      </c>
      <c r="L86">
        <v>2.4845478560014831</v>
      </c>
      <c r="M86">
        <v>2.3800685876248679</v>
      </c>
      <c r="N86">
        <v>193.4750891763444</v>
      </c>
      <c r="O86">
        <v>196.40608634983329</v>
      </c>
      <c r="P86">
        <v>-0.49137474635426598</v>
      </c>
      <c r="Q86">
        <v>-0.68048993845667216</v>
      </c>
      <c r="R86">
        <v>193.18400268554689</v>
      </c>
      <c r="S86">
        <v>7.6376725738817761</v>
      </c>
      <c r="T86">
        <v>2.118660819709238</v>
      </c>
      <c r="U86">
        <v>2.5597103669366339</v>
      </c>
      <c r="V86">
        <v>0</v>
      </c>
      <c r="W86">
        <f t="shared" ca="1" si="5"/>
        <v>1</v>
      </c>
      <c r="X86">
        <f t="shared" ca="1" si="6"/>
        <v>0</v>
      </c>
      <c r="Y86">
        <f t="shared" ca="1" si="7"/>
        <v>0</v>
      </c>
    </row>
    <row r="87" spans="1:25" x14ac:dyDescent="0.3">
      <c r="A87" s="2">
        <v>43109</v>
      </c>
      <c r="B87">
        <v>188.63999938964841</v>
      </c>
      <c r="C87">
        <v>195.19999694824219</v>
      </c>
      <c r="D87">
        <v>185.6000061035156</v>
      </c>
      <c r="E87">
        <v>195.19999694824219</v>
      </c>
      <c r="F87">
        <v>338</v>
      </c>
      <c r="G87">
        <v>7.5886362108449928E-2</v>
      </c>
      <c r="H87">
        <v>-4.1463432599456403E-2</v>
      </c>
      <c r="I87">
        <v>-0.4837840758693312</v>
      </c>
      <c r="J87">
        <v>193.21600341796881</v>
      </c>
      <c r="K87">
        <v>201.44960052490231</v>
      </c>
      <c r="L87">
        <v>2.477159242795913</v>
      </c>
      <c r="M87">
        <v>2.3659374579149648</v>
      </c>
      <c r="N87">
        <v>192.7312292091604</v>
      </c>
      <c r="O87">
        <v>195.8308206490789</v>
      </c>
      <c r="P87">
        <v>-0.52648542459086689</v>
      </c>
      <c r="Q87">
        <v>-0.658296048084554</v>
      </c>
      <c r="R87">
        <v>192.5360023498535</v>
      </c>
      <c r="S87">
        <v>7.4330965718814097</v>
      </c>
      <c r="T87">
        <v>2.103333040567644</v>
      </c>
      <c r="U87">
        <v>2.555153274910742</v>
      </c>
      <c r="V87">
        <v>0</v>
      </c>
      <c r="W87">
        <f t="shared" ca="1" si="5"/>
        <v>0</v>
      </c>
      <c r="X87">
        <f t="shared" ca="1" si="6"/>
        <v>1</v>
      </c>
      <c r="Y87">
        <f t="shared" ca="1" si="7"/>
        <v>0</v>
      </c>
    </row>
    <row r="88" spans="1:25" x14ac:dyDescent="0.3">
      <c r="A88" s="2">
        <v>43110</v>
      </c>
      <c r="B88">
        <v>187.19999694824219</v>
      </c>
      <c r="C88">
        <v>197.2799987792969</v>
      </c>
      <c r="D88">
        <v>184</v>
      </c>
      <c r="E88">
        <v>191.19999694824219</v>
      </c>
      <c r="F88">
        <v>81</v>
      </c>
      <c r="G88">
        <v>0.1444584228892189</v>
      </c>
      <c r="H88">
        <v>-7.6336007531033756E-3</v>
      </c>
      <c r="I88">
        <v>-5.8832925425461112E-2</v>
      </c>
      <c r="J88">
        <v>193.21600341796881</v>
      </c>
      <c r="K88">
        <v>200.96960052490229</v>
      </c>
      <c r="L88">
        <v>2.4690951464629358</v>
      </c>
      <c r="M88">
        <v>2.34994302136211</v>
      </c>
      <c r="N88">
        <v>191.8802703997884</v>
      </c>
      <c r="O88">
        <v>195.19150037494279</v>
      </c>
      <c r="P88">
        <v>-0.57056030726928042</v>
      </c>
      <c r="Q88">
        <v>-0.65009131482640936</v>
      </c>
      <c r="R88">
        <v>191.4960021972656</v>
      </c>
      <c r="S88">
        <v>6.5593376280889801</v>
      </c>
      <c r="T88">
        <v>2.0629164806560039</v>
      </c>
      <c r="U88">
        <v>2.5686523159359922</v>
      </c>
      <c r="V88">
        <v>1</v>
      </c>
      <c r="W88">
        <f t="shared" ca="1" si="5"/>
        <v>1</v>
      </c>
      <c r="X88">
        <f t="shared" ca="1" si="6"/>
        <v>1</v>
      </c>
      <c r="Y88">
        <f t="shared" ca="1" si="7"/>
        <v>1</v>
      </c>
    </row>
    <row r="89" spans="1:25" x14ac:dyDescent="0.3">
      <c r="A89" s="2">
        <v>43111</v>
      </c>
      <c r="B89">
        <v>190.3999938964844</v>
      </c>
      <c r="C89">
        <v>192</v>
      </c>
      <c r="D89">
        <v>184</v>
      </c>
      <c r="E89">
        <v>188.80000305175781</v>
      </c>
      <c r="F89">
        <v>159</v>
      </c>
      <c r="G89">
        <v>0.20079104715610099</v>
      </c>
      <c r="H89">
        <v>1.7094001070560472E-2</v>
      </c>
      <c r="I89">
        <v>0.24271460284401081</v>
      </c>
      <c r="J89">
        <v>193.69600219726561</v>
      </c>
      <c r="K89">
        <v>200.48960052490239</v>
      </c>
      <c r="L89">
        <v>2.4634922449971559</v>
      </c>
      <c r="M89">
        <v>2.3467068673191118</v>
      </c>
      <c r="N89">
        <v>191.6525355531262</v>
      </c>
      <c r="O89">
        <v>194.83657396913111</v>
      </c>
      <c r="P89">
        <v>-0.54407196930686041</v>
      </c>
      <c r="Q89">
        <v>-0.63778789484379161</v>
      </c>
      <c r="R89">
        <v>191.4960021972656</v>
      </c>
      <c r="S89">
        <v>6.5593376280889801</v>
      </c>
      <c r="T89">
        <v>2.0629164806560039</v>
      </c>
      <c r="U89">
        <v>2.5686523159359922</v>
      </c>
      <c r="V89">
        <v>0</v>
      </c>
      <c r="W89">
        <f t="shared" ca="1" si="5"/>
        <v>0</v>
      </c>
      <c r="X89">
        <f t="shared" ca="1" si="6"/>
        <v>1</v>
      </c>
      <c r="Y89">
        <f t="shared" ca="1" si="7"/>
        <v>0</v>
      </c>
    </row>
    <row r="90" spans="1:25" x14ac:dyDescent="0.3">
      <c r="A90" s="2">
        <v>43112</v>
      </c>
      <c r="B90">
        <v>186.08000183105469</v>
      </c>
      <c r="C90">
        <v>192</v>
      </c>
      <c r="D90">
        <v>180.80000305175781</v>
      </c>
      <c r="E90">
        <v>192</v>
      </c>
      <c r="F90">
        <v>332</v>
      </c>
      <c r="G90">
        <v>0.16300927561354731</v>
      </c>
      <c r="H90">
        <v>-2.268903468441474E-2</v>
      </c>
      <c r="I90">
        <v>-0.24613299762395269</v>
      </c>
      <c r="J90">
        <v>192.14400177001951</v>
      </c>
      <c r="K90">
        <v>200.1792004394531</v>
      </c>
      <c r="L90">
        <v>2.4552133773907978</v>
      </c>
      <c r="M90">
        <v>2.3307613424282412</v>
      </c>
      <c r="N90">
        <v>190.79522267280751</v>
      </c>
      <c r="O90">
        <v>194.1879389959403</v>
      </c>
      <c r="P90">
        <v>-0.58753028498637727</v>
      </c>
      <c r="Q90">
        <v>-0.63736193689402498</v>
      </c>
      <c r="R90">
        <v>190.80000228881829</v>
      </c>
      <c r="S90">
        <v>6.3444963972212944</v>
      </c>
      <c r="T90">
        <v>2.046595076345687</v>
      </c>
      <c r="U90">
        <v>2.5635711286228302</v>
      </c>
      <c r="V90">
        <v>1</v>
      </c>
      <c r="W90">
        <f t="shared" ca="1" si="5"/>
        <v>1</v>
      </c>
      <c r="X90">
        <f t="shared" ca="1" si="6"/>
        <v>1</v>
      </c>
      <c r="Y90">
        <f t="shared" ca="1" si="7"/>
        <v>1</v>
      </c>
    </row>
    <row r="91" spans="1:25" x14ac:dyDescent="0.3">
      <c r="A91" s="2">
        <v>43116</v>
      </c>
      <c r="B91">
        <v>188.80000305175781</v>
      </c>
      <c r="C91">
        <v>188.80000305175781</v>
      </c>
      <c r="D91">
        <v>180.80000305175781</v>
      </c>
      <c r="E91">
        <v>185.6000061035156</v>
      </c>
      <c r="F91">
        <v>92</v>
      </c>
      <c r="G91">
        <v>0.1444584228892189</v>
      </c>
      <c r="H91">
        <v>1.461737528986418E-2</v>
      </c>
      <c r="I91">
        <v>0.21284496922564011</v>
      </c>
      <c r="J91">
        <v>190.2240020751953</v>
      </c>
      <c r="K91">
        <v>200.30720062255861</v>
      </c>
      <c r="L91">
        <v>2.449082386242206</v>
      </c>
      <c r="M91">
        <v>2.32608768828965</v>
      </c>
      <c r="N91">
        <v>190.48826580803069</v>
      </c>
      <c r="O91">
        <v>193.7888326297045</v>
      </c>
      <c r="P91">
        <v>-0.56833964722683794</v>
      </c>
      <c r="Q91">
        <v>-0.63286284149334815</v>
      </c>
      <c r="R91">
        <v>190.56000213623051</v>
      </c>
      <c r="S91">
        <v>6.3237565046576698</v>
      </c>
      <c r="T91">
        <v>2.0425138648153451</v>
      </c>
      <c r="U91">
        <v>2.5597834715053591</v>
      </c>
      <c r="V91">
        <v>0</v>
      </c>
      <c r="W91">
        <f t="shared" ca="1" si="5"/>
        <v>1</v>
      </c>
      <c r="X91">
        <f t="shared" ca="1" si="6"/>
        <v>0</v>
      </c>
      <c r="Y91">
        <f t="shared" ca="1" si="7"/>
        <v>0</v>
      </c>
    </row>
    <row r="92" spans="1:25" x14ac:dyDescent="0.3">
      <c r="A92" s="2">
        <v>43117</v>
      </c>
      <c r="B92">
        <v>185.6000061035156</v>
      </c>
      <c r="C92">
        <v>190.24000549316409</v>
      </c>
      <c r="D92">
        <v>180.80000305175781</v>
      </c>
      <c r="E92">
        <v>182.3999938964844</v>
      </c>
      <c r="F92">
        <v>545</v>
      </c>
      <c r="G92">
        <v>8.3480885659545812E-2</v>
      </c>
      <c r="H92">
        <v>-1.694913610443605E-2</v>
      </c>
      <c r="I92">
        <v>-0.1743865297003028</v>
      </c>
      <c r="J92">
        <v>188.62400207519531</v>
      </c>
      <c r="K92">
        <v>199.85920074462891</v>
      </c>
      <c r="L92">
        <v>2.4410468703237331</v>
      </c>
      <c r="M92">
        <v>2.3124135863123758</v>
      </c>
      <c r="N92">
        <v>189.73622585348991</v>
      </c>
      <c r="O92">
        <v>193.18225288702391</v>
      </c>
      <c r="P92">
        <v>-0.59863253205030198</v>
      </c>
      <c r="Q92">
        <v>-0.63582758791511129</v>
      </c>
      <c r="R92">
        <v>190.56000213623051</v>
      </c>
      <c r="S92">
        <v>6.3237565046576698</v>
      </c>
      <c r="T92">
        <v>2.0425138648153451</v>
      </c>
      <c r="U92">
        <v>2.5597834715053591</v>
      </c>
      <c r="V92">
        <v>1</v>
      </c>
      <c r="W92">
        <f t="shared" ca="1" si="5"/>
        <v>0</v>
      </c>
      <c r="X92">
        <f t="shared" ca="1" si="6"/>
        <v>0</v>
      </c>
      <c r="Y92">
        <f t="shared" ca="1" si="7"/>
        <v>0</v>
      </c>
    </row>
    <row r="93" spans="1:25" x14ac:dyDescent="0.3">
      <c r="A93" s="2">
        <v>43118</v>
      </c>
      <c r="B93">
        <v>188</v>
      </c>
      <c r="C93">
        <v>188</v>
      </c>
      <c r="D93">
        <v>184.1600036621094</v>
      </c>
      <c r="E93">
        <v>184.1600036621094</v>
      </c>
      <c r="F93">
        <v>42</v>
      </c>
      <c r="G93">
        <v>0.23502652267124649</v>
      </c>
      <c r="H93">
        <v>1.2931001172197251E-2</v>
      </c>
      <c r="I93">
        <v>0.19246450338583779</v>
      </c>
      <c r="J93">
        <v>188.86400146484371</v>
      </c>
      <c r="K93">
        <v>199.59680084228509</v>
      </c>
      <c r="L93">
        <v>2.43493518696607</v>
      </c>
      <c r="M93">
        <v>2.308613325304695</v>
      </c>
      <c r="N93">
        <v>189.46911418372221</v>
      </c>
      <c r="O93">
        <v>192.79838230279989</v>
      </c>
      <c r="P93">
        <v>-0.57431684941442362</v>
      </c>
      <c r="Q93">
        <v>-0.63293053414093947</v>
      </c>
      <c r="R93">
        <v>190.44000244140619</v>
      </c>
      <c r="S93">
        <v>6.3496706919972281</v>
      </c>
      <c r="T93">
        <v>2.041525440631109</v>
      </c>
      <c r="U93">
        <v>2.5565050884418938</v>
      </c>
      <c r="V93">
        <v>0</v>
      </c>
      <c r="W93">
        <f t="shared" ca="1" si="5"/>
        <v>0</v>
      </c>
      <c r="X93">
        <f t="shared" ca="1" si="6"/>
        <v>1</v>
      </c>
      <c r="Y93">
        <f t="shared" ca="1" si="7"/>
        <v>0</v>
      </c>
    </row>
    <row r="94" spans="1:25" x14ac:dyDescent="0.3">
      <c r="A94" s="2">
        <v>43119</v>
      </c>
      <c r="B94">
        <v>184</v>
      </c>
      <c r="C94">
        <v>188.80000305175781</v>
      </c>
      <c r="D94">
        <v>182.3999938964844</v>
      </c>
      <c r="E94">
        <v>188.80000305175781</v>
      </c>
      <c r="F94">
        <v>44</v>
      </c>
      <c r="G94">
        <v>-0.63448518133010523</v>
      </c>
      <c r="H94">
        <v>-2.1276595744680878E-2</v>
      </c>
      <c r="I94">
        <v>-0.22843905643027709</v>
      </c>
      <c r="J94">
        <v>188.4320007324219</v>
      </c>
      <c r="K94">
        <v>199.11680084228519</v>
      </c>
      <c r="L94">
        <v>2.426381980164436</v>
      </c>
      <c r="M94">
        <v>2.293191255180735</v>
      </c>
      <c r="N94">
        <v>188.62771200161109</v>
      </c>
      <c r="O94">
        <v>192.14665028037021</v>
      </c>
      <c r="P94">
        <v>-0.61381669771111746</v>
      </c>
      <c r="Q94">
        <v>-0.63917192747776475</v>
      </c>
      <c r="R94">
        <v>190.28000259399411</v>
      </c>
      <c r="S94">
        <v>6.4746958346177346</v>
      </c>
      <c r="T94">
        <v>2.0428310927786941</v>
      </c>
      <c r="U94">
        <v>2.5486815622046088</v>
      </c>
      <c r="V94">
        <v>0</v>
      </c>
      <c r="W94">
        <f t="shared" ca="1" si="5"/>
        <v>0</v>
      </c>
      <c r="X94">
        <f t="shared" ca="1" si="6"/>
        <v>1</v>
      </c>
      <c r="Y94">
        <f t="shared" ca="1" si="7"/>
        <v>0</v>
      </c>
    </row>
    <row r="95" spans="1:25" x14ac:dyDescent="0.3">
      <c r="A95" s="2">
        <v>43122</v>
      </c>
      <c r="B95">
        <v>184</v>
      </c>
      <c r="C95">
        <v>185.2799987792969</v>
      </c>
      <c r="D95">
        <v>184</v>
      </c>
      <c r="E95">
        <v>184.1600036621094</v>
      </c>
      <c r="F95">
        <v>37</v>
      </c>
      <c r="G95">
        <v>-1.025574069520925</v>
      </c>
      <c r="H95">
        <v>0</v>
      </c>
      <c r="I95">
        <v>3.5051523567683103E-2</v>
      </c>
      <c r="J95">
        <v>187.95200042724611</v>
      </c>
      <c r="K95">
        <v>198.60480072021491</v>
      </c>
      <c r="L95">
        <v>2.4181641932373759</v>
      </c>
      <c r="M95">
        <v>2.2805731978065862</v>
      </c>
      <c r="N95">
        <v>187.91575630905561</v>
      </c>
      <c r="O95">
        <v>191.5431947040465</v>
      </c>
      <c r="P95">
        <v>-0.63641244043905632</v>
      </c>
      <c r="Q95">
        <v>-0.64906120736918405</v>
      </c>
      <c r="R95">
        <v>190.03200225830079</v>
      </c>
      <c r="S95">
        <v>6.6212496713331133</v>
      </c>
      <c r="T95">
        <v>2.0434851095031941</v>
      </c>
      <c r="U95">
        <v>2.538357525289423</v>
      </c>
      <c r="V95">
        <v>0</v>
      </c>
      <c r="W95">
        <f t="shared" ca="1" si="5"/>
        <v>0</v>
      </c>
      <c r="X95">
        <f t="shared" ca="1" si="6"/>
        <v>1</v>
      </c>
      <c r="Y95">
        <f t="shared" ca="1" si="7"/>
        <v>0</v>
      </c>
    </row>
    <row r="96" spans="1:25" x14ac:dyDescent="0.3">
      <c r="A96" s="2">
        <v>43123</v>
      </c>
      <c r="B96">
        <v>185.6000061035156</v>
      </c>
      <c r="C96">
        <v>188.80000305175781</v>
      </c>
      <c r="D96">
        <v>184</v>
      </c>
      <c r="E96">
        <v>186.08000183105469</v>
      </c>
      <c r="F96">
        <v>101</v>
      </c>
      <c r="G96">
        <v>-0.69985058558859048</v>
      </c>
      <c r="H96">
        <v>8.6956853451936045E-3</v>
      </c>
      <c r="I96">
        <v>0.14112912374748829</v>
      </c>
      <c r="J96">
        <v>186.8320007324219</v>
      </c>
      <c r="K96">
        <v>198.16000091552729</v>
      </c>
      <c r="L96">
        <v>2.411341155475955</v>
      </c>
      <c r="M96">
        <v>2.2751744577353241</v>
      </c>
      <c r="N96">
        <v>187.5594870466648</v>
      </c>
      <c r="O96">
        <v>191.10295851141461</v>
      </c>
      <c r="P96">
        <v>-0.61892586789630666</v>
      </c>
      <c r="Q96">
        <v>-0.65318354811891399</v>
      </c>
      <c r="R96">
        <v>190.03200225830079</v>
      </c>
      <c r="S96">
        <v>6.6212496713331133</v>
      </c>
      <c r="T96">
        <v>2.0434851095031941</v>
      </c>
      <c r="U96">
        <v>2.538357525289423</v>
      </c>
      <c r="V96">
        <v>0</v>
      </c>
      <c r="W96">
        <f t="shared" ca="1" si="5"/>
        <v>0</v>
      </c>
      <c r="X96">
        <f t="shared" ca="1" si="6"/>
        <v>1</v>
      </c>
      <c r="Y96">
        <f t="shared" ca="1" si="7"/>
        <v>0</v>
      </c>
    </row>
    <row r="97" spans="1:25" x14ac:dyDescent="0.3">
      <c r="A97" s="2">
        <v>43124</v>
      </c>
      <c r="B97">
        <v>184</v>
      </c>
      <c r="C97">
        <v>200</v>
      </c>
      <c r="D97">
        <v>184</v>
      </c>
      <c r="E97">
        <v>187.19999694824219</v>
      </c>
      <c r="F97">
        <v>416</v>
      </c>
      <c r="G97">
        <v>3.2294325958333182E-2</v>
      </c>
      <c r="H97">
        <v>-8.6207222569985031E-3</v>
      </c>
      <c r="I97">
        <v>-7.102607661212286E-2</v>
      </c>
      <c r="J97">
        <v>186.36800079345701</v>
      </c>
      <c r="K97">
        <v>197.6800009155273</v>
      </c>
      <c r="L97">
        <v>2.4037132048111882</v>
      </c>
      <c r="M97">
        <v>2.2658321817148859</v>
      </c>
      <c r="N97">
        <v>187.01187365487019</v>
      </c>
      <c r="O97">
        <v>190.576813436495</v>
      </c>
      <c r="P97">
        <v>-0.62339676232256169</v>
      </c>
      <c r="Q97">
        <v>-0.65745019780491487</v>
      </c>
      <c r="R97">
        <v>189.7920021057129</v>
      </c>
      <c r="S97">
        <v>6.7539198159557143</v>
      </c>
      <c r="T97">
        <v>2.0438525191976309</v>
      </c>
      <c r="U97">
        <v>2.5287159134702488</v>
      </c>
      <c r="V97">
        <v>1</v>
      </c>
      <c r="W97">
        <f t="shared" ca="1" si="5"/>
        <v>0</v>
      </c>
      <c r="X97">
        <f t="shared" ca="1" si="6"/>
        <v>0</v>
      </c>
      <c r="Y97">
        <f t="shared" ca="1" si="7"/>
        <v>0</v>
      </c>
    </row>
    <row r="98" spans="1:25" x14ac:dyDescent="0.3">
      <c r="A98" s="2">
        <v>43125</v>
      </c>
      <c r="B98">
        <v>190.3999938964844</v>
      </c>
      <c r="C98">
        <v>192</v>
      </c>
      <c r="D98">
        <v>182.3999938964844</v>
      </c>
      <c r="E98">
        <v>192</v>
      </c>
      <c r="F98">
        <v>84</v>
      </c>
      <c r="G98">
        <v>0.27897844611621209</v>
      </c>
      <c r="H98">
        <v>3.4782575524371577E-2</v>
      </c>
      <c r="I98">
        <v>0.4539582525491539</v>
      </c>
      <c r="J98">
        <v>186.68800048828129</v>
      </c>
      <c r="K98">
        <v>197.48800079345699</v>
      </c>
      <c r="L98">
        <v>2.4006743010572422</v>
      </c>
      <c r="M98">
        <v>2.2778889076077471</v>
      </c>
      <c r="N98">
        <v>187.53312292281089</v>
      </c>
      <c r="O98">
        <v>190.56371569279051</v>
      </c>
      <c r="P98">
        <v>-0.51211607413618065</v>
      </c>
      <c r="Q98">
        <v>-0.63675062859343656</v>
      </c>
      <c r="R98">
        <v>189.95200195312501</v>
      </c>
      <c r="S98">
        <v>6.7271343276577724</v>
      </c>
      <c r="T98">
        <v>2.0453956442184129</v>
      </c>
      <c r="U98">
        <v>2.532790724845956</v>
      </c>
      <c r="V98">
        <v>0</v>
      </c>
      <c r="W98">
        <f t="shared" ca="1" si="5"/>
        <v>0</v>
      </c>
      <c r="X98">
        <f t="shared" ca="1" si="6"/>
        <v>1</v>
      </c>
      <c r="Y98">
        <f t="shared" ca="1" si="7"/>
        <v>0</v>
      </c>
    </row>
    <row r="99" spans="1:25" x14ac:dyDescent="0.3">
      <c r="A99" s="2">
        <v>43126</v>
      </c>
      <c r="B99">
        <v>192</v>
      </c>
      <c r="C99">
        <v>192</v>
      </c>
      <c r="D99">
        <v>188</v>
      </c>
      <c r="E99">
        <v>188.80000305175781</v>
      </c>
      <c r="F99">
        <v>106</v>
      </c>
      <c r="G99">
        <v>0.34664798757252341</v>
      </c>
      <c r="H99">
        <v>8.4033936701988221E-3</v>
      </c>
      <c r="I99">
        <v>0.13757837026728739</v>
      </c>
      <c r="J99">
        <v>186.84800109863281</v>
      </c>
      <c r="K99">
        <v>197.20000091552731</v>
      </c>
      <c r="L99">
        <v>2.3988270530111659</v>
      </c>
      <c r="M99">
        <v>2.292678626573128</v>
      </c>
      <c r="N99">
        <v>188.22033478084001</v>
      </c>
      <c r="O99">
        <v>190.67010712295419</v>
      </c>
      <c r="P99">
        <v>-0.39115704280076408</v>
      </c>
      <c r="Q99">
        <v>-0.59398092960510618</v>
      </c>
      <c r="R99">
        <v>190.2720016479492</v>
      </c>
      <c r="S99">
        <v>6.6611158422591323</v>
      </c>
      <c r="T99">
        <v>2.048120938400301</v>
      </c>
      <c r="U99">
        <v>2.54141533055166</v>
      </c>
      <c r="V99">
        <v>0</v>
      </c>
      <c r="W99">
        <f t="shared" ca="1" si="5"/>
        <v>0</v>
      </c>
      <c r="X99">
        <f t="shared" ca="1" si="6"/>
        <v>1</v>
      </c>
      <c r="Y99">
        <f t="shared" ca="1" si="7"/>
        <v>0</v>
      </c>
    </row>
    <row r="100" spans="1:25" x14ac:dyDescent="0.3">
      <c r="A100" s="2">
        <v>43129</v>
      </c>
      <c r="B100">
        <v>193.6000061035156</v>
      </c>
      <c r="C100">
        <v>193.6000061035156</v>
      </c>
      <c r="D100">
        <v>182.3999938964844</v>
      </c>
      <c r="E100">
        <v>187.19999694824219</v>
      </c>
      <c r="F100">
        <v>137</v>
      </c>
      <c r="G100">
        <v>-8.8365891122311413E-2</v>
      </c>
      <c r="H100">
        <v>8.3333651224772876E-3</v>
      </c>
      <c r="I100">
        <v>0.13672751202690081</v>
      </c>
      <c r="J100">
        <v>187.60000152587889</v>
      </c>
      <c r="K100">
        <v>197.0080010986328</v>
      </c>
      <c r="L100">
        <v>2.3981247290765721</v>
      </c>
      <c r="M100">
        <v>2.309704430779663</v>
      </c>
      <c r="N100">
        <v>189.04797652279009</v>
      </c>
      <c r="O100">
        <v>190.8871366770698</v>
      </c>
      <c r="P100">
        <v>-0.26399371448344477</v>
      </c>
      <c r="Q100">
        <v>-0.53221074686163816</v>
      </c>
      <c r="R100">
        <v>189.87200164794919</v>
      </c>
      <c r="S100">
        <v>6.1669353889015994</v>
      </c>
      <c r="T100">
        <v>2.0279909263406299</v>
      </c>
      <c r="U100">
        <v>2.552640926214548</v>
      </c>
      <c r="V100">
        <v>0</v>
      </c>
      <c r="W100">
        <f t="shared" ca="1" si="5"/>
        <v>0</v>
      </c>
      <c r="X100">
        <f t="shared" ca="1" si="6"/>
        <v>1</v>
      </c>
      <c r="Y100">
        <f t="shared" ca="1" si="7"/>
        <v>0</v>
      </c>
    </row>
    <row r="101" spans="1:25" x14ac:dyDescent="0.3">
      <c r="A101" s="2">
        <v>43130</v>
      </c>
      <c r="B101">
        <v>187.19999694824219</v>
      </c>
      <c r="C101">
        <v>203.19999694824219</v>
      </c>
      <c r="D101">
        <v>184</v>
      </c>
      <c r="E101">
        <v>190.3999938964844</v>
      </c>
      <c r="F101">
        <v>4221</v>
      </c>
      <c r="G101">
        <v>3.5131949104442312E-2</v>
      </c>
      <c r="H101">
        <v>-3.3057897487107628E-2</v>
      </c>
      <c r="I101">
        <v>-0.37681439086746737</v>
      </c>
      <c r="J101">
        <v>187.44000091552729</v>
      </c>
      <c r="K101">
        <v>196.75200103759769</v>
      </c>
      <c r="L101">
        <v>2.39316002543847</v>
      </c>
      <c r="M101">
        <v>2.3039341809786822</v>
      </c>
      <c r="N101">
        <v>188.7636719728597</v>
      </c>
      <c r="O101">
        <v>190.61401521567521</v>
      </c>
      <c r="P101">
        <v>-0.26632265384530601</v>
      </c>
      <c r="Q101">
        <v>-0.48329924758397957</v>
      </c>
      <c r="R101">
        <v>188.83200149536131</v>
      </c>
      <c r="S101">
        <v>4.4690398606323161</v>
      </c>
      <c r="T101">
        <v>1.963675855164239</v>
      </c>
      <c r="U101">
        <v>2.5975880935947062</v>
      </c>
      <c r="V101">
        <v>0</v>
      </c>
      <c r="W101">
        <f t="shared" ca="1" si="5"/>
        <v>1</v>
      </c>
      <c r="X101">
        <f t="shared" ca="1" si="6"/>
        <v>0</v>
      </c>
      <c r="Y101">
        <f t="shared" ca="1" si="7"/>
        <v>0</v>
      </c>
    </row>
    <row r="102" spans="1:25" x14ac:dyDescent="0.3">
      <c r="A102" s="2">
        <v>43131</v>
      </c>
      <c r="B102">
        <v>182.3999938964844</v>
      </c>
      <c r="C102">
        <v>188.96000671386719</v>
      </c>
      <c r="D102">
        <v>180.80000305175781</v>
      </c>
      <c r="E102">
        <v>187.19999694824219</v>
      </c>
      <c r="F102">
        <v>482</v>
      </c>
      <c r="G102">
        <v>-0.19203268110946961</v>
      </c>
      <c r="H102">
        <v>-2.5641042361154161E-2</v>
      </c>
      <c r="I102">
        <v>-0.28319618351667991</v>
      </c>
      <c r="J102">
        <v>187.1199996948242</v>
      </c>
      <c r="K102">
        <v>196.36800079345701</v>
      </c>
      <c r="L102">
        <v>2.3851725772537331</v>
      </c>
      <c r="M102">
        <v>2.2844377393155022</v>
      </c>
      <c r="N102">
        <v>187.78464457649429</v>
      </c>
      <c r="O102">
        <v>190.0055691920314</v>
      </c>
      <c r="P102">
        <v>-0.3434982518870211</v>
      </c>
      <c r="Q102">
        <v>-0.46089286553791159</v>
      </c>
      <c r="R102">
        <v>187.87200088500981</v>
      </c>
      <c r="S102">
        <v>3.549579551700373</v>
      </c>
      <c r="T102">
        <v>1.9230939590552829</v>
      </c>
      <c r="U102">
        <v>2.6143573937160252</v>
      </c>
      <c r="V102">
        <v>0</v>
      </c>
      <c r="W102">
        <f t="shared" ca="1" si="5"/>
        <v>1</v>
      </c>
      <c r="X102">
        <f t="shared" ca="1" si="6"/>
        <v>0</v>
      </c>
      <c r="Y102">
        <f t="shared" ca="1" si="7"/>
        <v>0</v>
      </c>
    </row>
    <row r="103" spans="1:25" x14ac:dyDescent="0.3">
      <c r="A103" s="2">
        <v>43132</v>
      </c>
      <c r="B103">
        <v>182.3999938964844</v>
      </c>
      <c r="C103">
        <v>184.80000305175781</v>
      </c>
      <c r="D103">
        <v>180.80000305175781</v>
      </c>
      <c r="E103">
        <v>184</v>
      </c>
      <c r="F103">
        <v>204</v>
      </c>
      <c r="G103">
        <v>-0.46051857864383833</v>
      </c>
      <c r="H103">
        <v>0</v>
      </c>
      <c r="I103">
        <v>3.5051523567683103E-2</v>
      </c>
      <c r="J103">
        <v>186.55999908447271</v>
      </c>
      <c r="K103">
        <v>195.63200073242189</v>
      </c>
      <c r="L103">
        <v>2.377498362331143</v>
      </c>
      <c r="M103">
        <v>2.2684861052274452</v>
      </c>
      <c r="N103">
        <v>186.95623677956971</v>
      </c>
      <c r="O103">
        <v>189.44219324421309</v>
      </c>
      <c r="P103">
        <v>-0.3986925842536454</v>
      </c>
      <c r="Q103">
        <v>-0.45492756019779929</v>
      </c>
      <c r="R103">
        <v>187.71200027465821</v>
      </c>
      <c r="S103">
        <v>3.7251611139457328</v>
      </c>
      <c r="T103">
        <v>1.925865647379527</v>
      </c>
      <c r="U103">
        <v>2.604604676736733</v>
      </c>
      <c r="V103">
        <v>0</v>
      </c>
      <c r="W103">
        <f t="shared" ca="1" si="5"/>
        <v>1</v>
      </c>
      <c r="X103">
        <f t="shared" ca="1" si="6"/>
        <v>0</v>
      </c>
      <c r="Y103">
        <f t="shared" ca="1" si="7"/>
        <v>0</v>
      </c>
    </row>
    <row r="104" spans="1:25" x14ac:dyDescent="0.3">
      <c r="A104" s="2">
        <v>43133</v>
      </c>
      <c r="B104">
        <v>182.3999938964844</v>
      </c>
      <c r="C104">
        <v>188.63999938964841</v>
      </c>
      <c r="D104">
        <v>180.80000305175781</v>
      </c>
      <c r="E104">
        <v>182.55999755859381</v>
      </c>
      <c r="F104">
        <v>225</v>
      </c>
      <c r="G104">
        <v>-0.16693209162125849</v>
      </c>
      <c r="H104">
        <v>0</v>
      </c>
      <c r="I104">
        <v>3.5051523567683103E-2</v>
      </c>
      <c r="J104">
        <v>186.39999847412111</v>
      </c>
      <c r="K104">
        <v>194.73600067138671</v>
      </c>
      <c r="L104">
        <v>2.3701250970133581</v>
      </c>
      <c r="M104">
        <v>2.2554347682463072</v>
      </c>
      <c r="N104">
        <v>186.25527633601811</v>
      </c>
      <c r="O104">
        <v>188.92054884808499</v>
      </c>
      <c r="P104">
        <v>-0.43603613203304309</v>
      </c>
      <c r="Q104">
        <v>-0.45824711366404969</v>
      </c>
      <c r="R104">
        <v>187.4159996032715</v>
      </c>
      <c r="S104">
        <v>3.905159154465645</v>
      </c>
      <c r="T104">
        <v>1.926793524534415</v>
      </c>
      <c r="U104">
        <v>2.5920886271235402</v>
      </c>
      <c r="V104">
        <v>1</v>
      </c>
      <c r="W104">
        <f t="shared" ca="1" si="5"/>
        <v>0</v>
      </c>
      <c r="X104">
        <f t="shared" ca="1" si="6"/>
        <v>0</v>
      </c>
      <c r="Y104">
        <f t="shared" ca="1" si="7"/>
        <v>0</v>
      </c>
    </row>
    <row r="105" spans="1:25" x14ac:dyDescent="0.3">
      <c r="A105" s="2">
        <v>43136</v>
      </c>
      <c r="B105">
        <v>185.6000061035156</v>
      </c>
      <c r="C105">
        <v>189.6000061035156</v>
      </c>
      <c r="D105">
        <v>180.80000305175781</v>
      </c>
      <c r="E105">
        <v>180.80000305175781</v>
      </c>
      <c r="F105">
        <v>103</v>
      </c>
      <c r="G105">
        <v>-0.1227831893843066</v>
      </c>
      <c r="H105">
        <v>1.7543927160695642E-2</v>
      </c>
      <c r="I105">
        <v>0.24813318112670951</v>
      </c>
      <c r="J105">
        <v>186.55999908447271</v>
      </c>
      <c r="K105">
        <v>194.12800079345701</v>
      </c>
      <c r="L105">
        <v>2.3651859453783688</v>
      </c>
      <c r="M105">
        <v>2.2546066517314589</v>
      </c>
      <c r="N105">
        <v>186.15446553101771</v>
      </c>
      <c r="O105">
        <v>188.67458271885769</v>
      </c>
      <c r="P105">
        <v>-0.40580674172698178</v>
      </c>
      <c r="Q105">
        <v>-0.45435249202310102</v>
      </c>
      <c r="R105">
        <v>187.25599975585939</v>
      </c>
      <c r="S105">
        <v>3.9110199250910478</v>
      </c>
      <c r="T105">
        <v>1.92464361950844</v>
      </c>
      <c r="U105">
        <v>2.5888122794705972</v>
      </c>
      <c r="V105">
        <v>1</v>
      </c>
      <c r="W105">
        <f t="shared" ca="1" si="5"/>
        <v>1</v>
      </c>
      <c r="X105">
        <f t="shared" ca="1" si="6"/>
        <v>1</v>
      </c>
      <c r="Y105">
        <f t="shared" ca="1" si="7"/>
        <v>1</v>
      </c>
    </row>
    <row r="106" spans="1:25" x14ac:dyDescent="0.3">
      <c r="A106" s="2">
        <v>43137</v>
      </c>
      <c r="B106">
        <v>198.3999938964844</v>
      </c>
      <c r="C106">
        <v>198.3999938964844</v>
      </c>
      <c r="D106">
        <v>180.80000305175781</v>
      </c>
      <c r="E106">
        <v>182.3999938964844</v>
      </c>
      <c r="F106">
        <v>78</v>
      </c>
      <c r="G106">
        <v>0.99225972704617516</v>
      </c>
      <c r="H106">
        <v>6.89654492027858E-2</v>
      </c>
      <c r="I106">
        <v>0.85214277681550687</v>
      </c>
      <c r="J106">
        <v>187.8399978637695</v>
      </c>
      <c r="K106">
        <v>193.8720007324219</v>
      </c>
      <c r="L106">
        <v>2.3690203091456281</v>
      </c>
      <c r="M106">
        <v>2.2933299144021109</v>
      </c>
      <c r="N106">
        <v>188.0383929718588</v>
      </c>
      <c r="O106">
        <v>189.39498354682999</v>
      </c>
      <c r="P106">
        <v>-0.16349595981662571</v>
      </c>
      <c r="Q106">
        <v>-0.39873161098702758</v>
      </c>
      <c r="R106">
        <v>187.33599929809569</v>
      </c>
      <c r="S106">
        <v>4.1269210403585532</v>
      </c>
      <c r="T106">
        <v>1.932064295075014</v>
      </c>
      <c r="U106">
        <v>2.5821000817584689</v>
      </c>
      <c r="V106">
        <v>0</v>
      </c>
      <c r="W106">
        <f t="shared" ca="1" si="5"/>
        <v>0</v>
      </c>
      <c r="X106">
        <f t="shared" ca="1" si="6"/>
        <v>1</v>
      </c>
      <c r="Y106">
        <f t="shared" ca="1" si="7"/>
        <v>0</v>
      </c>
    </row>
    <row r="107" spans="1:25" x14ac:dyDescent="0.3">
      <c r="A107" s="2">
        <v>43138</v>
      </c>
      <c r="B107">
        <v>187.19999694824219</v>
      </c>
      <c r="C107">
        <v>198.3999938964844</v>
      </c>
      <c r="D107">
        <v>185.75999450683591</v>
      </c>
      <c r="E107">
        <v>198.3999938964844</v>
      </c>
      <c r="F107">
        <v>54</v>
      </c>
      <c r="G107">
        <v>9.9917923323910043E-2</v>
      </c>
      <c r="H107">
        <v>-5.6451599258041329E-2</v>
      </c>
      <c r="I107">
        <v>-0.67687368015480398</v>
      </c>
      <c r="J107">
        <v>188.15999755859369</v>
      </c>
      <c r="K107">
        <v>193.23200073242191</v>
      </c>
      <c r="L107">
        <v>2.3651969553087402</v>
      </c>
      <c r="M107">
        <v>2.290536849397049</v>
      </c>
      <c r="N107">
        <v>187.90940896822539</v>
      </c>
      <c r="O107">
        <v>189.2323919469346</v>
      </c>
      <c r="P107">
        <v>-0.15649699405312459</v>
      </c>
      <c r="Q107">
        <v>-0.35271833318362522</v>
      </c>
      <c r="R107">
        <v>187.26399917602541</v>
      </c>
      <c r="S107">
        <v>4.1155192052225757</v>
      </c>
      <c r="T107">
        <v>1.9306897234676439</v>
      </c>
      <c r="U107">
        <v>2.581161441088033</v>
      </c>
      <c r="V107">
        <v>0</v>
      </c>
      <c r="W107">
        <f t="shared" ca="1" si="5"/>
        <v>0</v>
      </c>
      <c r="X107">
        <f t="shared" ca="1" si="6"/>
        <v>1</v>
      </c>
      <c r="Y107">
        <f t="shared" ca="1" si="7"/>
        <v>0</v>
      </c>
    </row>
    <row r="108" spans="1:25" x14ac:dyDescent="0.3">
      <c r="A108" s="2">
        <v>43139</v>
      </c>
      <c r="B108">
        <v>182.3999938964844</v>
      </c>
      <c r="C108">
        <v>195.19999694824219</v>
      </c>
      <c r="D108">
        <v>182.3999938964844</v>
      </c>
      <c r="E108">
        <v>188.80000305175781</v>
      </c>
      <c r="F108">
        <v>191</v>
      </c>
      <c r="G108">
        <v>5.6650013621488873E-2</v>
      </c>
      <c r="H108">
        <v>-2.5641042361154161E-2</v>
      </c>
      <c r="I108">
        <v>-0.28319618351667991</v>
      </c>
      <c r="J108">
        <v>187.35999755859379</v>
      </c>
      <c r="K108">
        <v>192.68800048828129</v>
      </c>
      <c r="L108">
        <v>2.358306098109483</v>
      </c>
      <c r="M108">
        <v>2.2734762862032558</v>
      </c>
      <c r="N108">
        <v>187.06180664949611</v>
      </c>
      <c r="O108">
        <v>188.726288387642</v>
      </c>
      <c r="P108">
        <v>-0.2276159787891221</v>
      </c>
      <c r="Q108">
        <v>-0.33131814926452918</v>
      </c>
      <c r="R108">
        <v>187.02399902343751</v>
      </c>
      <c r="S108">
        <v>4.2569751915746457</v>
      </c>
      <c r="T108">
        <v>1.9313119071176339</v>
      </c>
      <c r="U108">
        <v>2.5711845714171302</v>
      </c>
      <c r="V108">
        <v>1</v>
      </c>
      <c r="W108">
        <f t="shared" ca="1" si="5"/>
        <v>0</v>
      </c>
      <c r="X108">
        <f t="shared" ca="1" si="6"/>
        <v>0</v>
      </c>
      <c r="Y108">
        <f t="shared" ca="1" si="7"/>
        <v>0</v>
      </c>
    </row>
    <row r="109" spans="1:25" x14ac:dyDescent="0.3">
      <c r="A109" s="2">
        <v>43140</v>
      </c>
      <c r="B109">
        <v>190.3999938964844</v>
      </c>
      <c r="C109">
        <v>192</v>
      </c>
      <c r="D109">
        <v>182.3999938964844</v>
      </c>
      <c r="E109">
        <v>187.19999694824219</v>
      </c>
      <c r="F109">
        <v>99</v>
      </c>
      <c r="G109">
        <v>0.45178641080597742</v>
      </c>
      <c r="H109">
        <v>4.3859650590449828E-2</v>
      </c>
      <c r="I109">
        <v>0.56096230992837426</v>
      </c>
      <c r="J109">
        <v>187.19999694824219</v>
      </c>
      <c r="K109">
        <v>192.49600036621101</v>
      </c>
      <c r="L109">
        <v>2.3570478652065838</v>
      </c>
      <c r="M109">
        <v>2.2841431749164132</v>
      </c>
      <c r="N109">
        <v>187.57537391826349</v>
      </c>
      <c r="O109">
        <v>188.8502665734822</v>
      </c>
      <c r="P109">
        <v>-0.14648192112017161</v>
      </c>
      <c r="Q109">
        <v>-0.2966174447535504</v>
      </c>
      <c r="R109">
        <v>187.02399902343751</v>
      </c>
      <c r="S109">
        <v>4.2569751915746457</v>
      </c>
      <c r="T109">
        <v>1.9313119071176339</v>
      </c>
      <c r="U109">
        <v>2.5711845714171302</v>
      </c>
      <c r="V109">
        <v>0</v>
      </c>
      <c r="W109">
        <f t="shared" ca="1" si="5"/>
        <v>1</v>
      </c>
      <c r="X109">
        <f t="shared" ca="1" si="6"/>
        <v>0</v>
      </c>
      <c r="Y109">
        <f t="shared" ca="1" si="7"/>
        <v>0</v>
      </c>
    </row>
    <row r="110" spans="1:25" x14ac:dyDescent="0.3">
      <c r="A110" s="2">
        <v>43143</v>
      </c>
      <c r="B110">
        <v>192</v>
      </c>
      <c r="C110">
        <v>192</v>
      </c>
      <c r="D110">
        <v>187.36000061035159</v>
      </c>
      <c r="E110">
        <v>190.3999938964844</v>
      </c>
      <c r="F110">
        <v>44</v>
      </c>
      <c r="G110">
        <v>0.45178641080597742</v>
      </c>
      <c r="H110">
        <v>8.4033936701988221E-3</v>
      </c>
      <c r="I110">
        <v>0.13757837026728739</v>
      </c>
      <c r="J110">
        <v>187.03999633789061</v>
      </c>
      <c r="K110">
        <v>192.1760003662109</v>
      </c>
      <c r="L110">
        <v>2.3569114577821022</v>
      </c>
      <c r="M110">
        <v>2.297795754371128</v>
      </c>
      <c r="N110">
        <v>188.25608562314611</v>
      </c>
      <c r="O110">
        <v>189.08358016063161</v>
      </c>
      <c r="P110">
        <v>-5.3308815723087398E-2</v>
      </c>
      <c r="Q110">
        <v>-0.24866763913755249</v>
      </c>
      <c r="R110">
        <v>187.31999893188481</v>
      </c>
      <c r="S110">
        <v>4.3915711968045734</v>
      </c>
      <c r="T110">
        <v>1.9395066928456099</v>
      </c>
      <c r="U110">
        <v>2.5716960510547882</v>
      </c>
      <c r="V110">
        <v>0</v>
      </c>
      <c r="W110">
        <f t="shared" ca="1" si="5"/>
        <v>1</v>
      </c>
      <c r="X110">
        <f t="shared" ca="1" si="6"/>
        <v>0</v>
      </c>
      <c r="Y110">
        <f t="shared" ca="1" si="7"/>
        <v>0</v>
      </c>
    </row>
    <row r="111" spans="1:25" x14ac:dyDescent="0.3">
      <c r="A111" s="2">
        <v>43144</v>
      </c>
      <c r="B111">
        <v>184</v>
      </c>
      <c r="C111">
        <v>198.3999938964844</v>
      </c>
      <c r="D111">
        <v>184</v>
      </c>
      <c r="E111">
        <v>192</v>
      </c>
      <c r="F111">
        <v>184</v>
      </c>
      <c r="G111">
        <v>0.1444584228892189</v>
      </c>
      <c r="H111">
        <v>-4.166666666666663E-2</v>
      </c>
      <c r="I111">
        <v>-0.48638205211339258</v>
      </c>
      <c r="J111">
        <v>186.71999664306639</v>
      </c>
      <c r="K111">
        <v>191.92000030517579</v>
      </c>
      <c r="L111">
        <v>2.351418005066114</v>
      </c>
      <c r="M111">
        <v>2.2843405153259981</v>
      </c>
      <c r="N111">
        <v>187.60130321958519</v>
      </c>
      <c r="O111">
        <v>188.7070186672515</v>
      </c>
      <c r="P111">
        <v>-0.11124984220592909</v>
      </c>
      <c r="Q111">
        <v>-0.22286276317159631</v>
      </c>
      <c r="R111">
        <v>187.07999877929689</v>
      </c>
      <c r="S111">
        <v>4.4373536044257698</v>
      </c>
      <c r="T111">
        <v>1.9373545110055761</v>
      </c>
      <c r="U111">
        <v>2.5653699776832202</v>
      </c>
      <c r="V111">
        <v>1</v>
      </c>
      <c r="W111">
        <f t="shared" ca="1" si="5"/>
        <v>0</v>
      </c>
      <c r="X111">
        <f t="shared" ca="1" si="6"/>
        <v>0</v>
      </c>
      <c r="Y111">
        <f t="shared" ca="1" si="7"/>
        <v>0</v>
      </c>
    </row>
    <row r="112" spans="1:25" x14ac:dyDescent="0.3">
      <c r="A112" s="2">
        <v>43145</v>
      </c>
      <c r="B112">
        <v>192</v>
      </c>
      <c r="C112">
        <v>195.19999694824219</v>
      </c>
      <c r="D112">
        <v>185.6000061035156</v>
      </c>
      <c r="E112">
        <v>185.6000061035156</v>
      </c>
      <c r="F112">
        <v>8</v>
      </c>
      <c r="G112">
        <v>0.21275386059035081</v>
      </c>
      <c r="H112">
        <v>4.3478260869565188E-2</v>
      </c>
      <c r="I112">
        <v>0.556485099248759</v>
      </c>
      <c r="J112">
        <v>187.67999725341801</v>
      </c>
      <c r="K112">
        <v>191.53600036621091</v>
      </c>
      <c r="L112">
        <v>2.3515023764706711</v>
      </c>
      <c r="M112">
        <v>2.2979572147062428</v>
      </c>
      <c r="N112">
        <v>188.27802580118751</v>
      </c>
      <c r="O112">
        <v>188.9509432104181</v>
      </c>
      <c r="P112">
        <v>-2.1117283188592718E-2</v>
      </c>
      <c r="Q112">
        <v>-0.1826884620866879</v>
      </c>
      <c r="R112">
        <v>187.39999847412111</v>
      </c>
      <c r="S112">
        <v>4.5542349915164309</v>
      </c>
      <c r="T112">
        <v>1.9453835797623811</v>
      </c>
      <c r="U112">
        <v>2.567015329696416</v>
      </c>
      <c r="V112">
        <v>0</v>
      </c>
      <c r="W112">
        <f t="shared" ca="1" si="5"/>
        <v>0</v>
      </c>
      <c r="X112">
        <f t="shared" ca="1" si="6"/>
        <v>1</v>
      </c>
      <c r="Y112">
        <f t="shared" ca="1" si="7"/>
        <v>0</v>
      </c>
    </row>
    <row r="113" spans="1:25" x14ac:dyDescent="0.3">
      <c r="A113" s="2">
        <v>43146</v>
      </c>
      <c r="B113">
        <v>192</v>
      </c>
      <c r="C113">
        <v>198.8800048828125</v>
      </c>
      <c r="D113">
        <v>191.8399963378906</v>
      </c>
      <c r="E113">
        <v>195.19999694824219</v>
      </c>
      <c r="F113">
        <v>426</v>
      </c>
      <c r="G113">
        <v>0.1444584228892189</v>
      </c>
      <c r="H113">
        <v>0</v>
      </c>
      <c r="I113">
        <v>3.5051523567683103E-2</v>
      </c>
      <c r="J113">
        <v>188.63999786376951</v>
      </c>
      <c r="K113">
        <v>191.3440002441406</v>
      </c>
      <c r="L113">
        <v>2.3515834391926949</v>
      </c>
      <c r="M113">
        <v>2.3090981505628072</v>
      </c>
      <c r="N113">
        <v>188.8506372163894</v>
      </c>
      <c r="O113">
        <v>189.1767992689056</v>
      </c>
      <c r="P113">
        <v>5.1096416685372271E-2</v>
      </c>
      <c r="Q113">
        <v>-0.13490137422043019</v>
      </c>
      <c r="R113">
        <v>187.59999847412109</v>
      </c>
      <c r="S113">
        <v>4.6683710841550949</v>
      </c>
      <c r="T113">
        <v>1.951593149776025</v>
      </c>
      <c r="U113">
        <v>2.5664759122796452</v>
      </c>
      <c r="V113">
        <v>0</v>
      </c>
      <c r="W113">
        <f t="shared" ca="1" si="5"/>
        <v>0</v>
      </c>
      <c r="X113">
        <f t="shared" ca="1" si="6"/>
        <v>1</v>
      </c>
      <c r="Y113">
        <f t="shared" ca="1" si="7"/>
        <v>0</v>
      </c>
    </row>
    <row r="114" spans="1:25" x14ac:dyDescent="0.3">
      <c r="A114" s="2">
        <v>43147</v>
      </c>
      <c r="B114">
        <v>190.3999938964844</v>
      </c>
      <c r="C114">
        <v>190.3999938964844</v>
      </c>
      <c r="D114">
        <v>187.8399963378906</v>
      </c>
      <c r="E114">
        <v>187.8399963378906</v>
      </c>
      <c r="F114">
        <v>4</v>
      </c>
      <c r="G114">
        <v>4.7631986440802203E-3</v>
      </c>
      <c r="H114">
        <v>-8.3333651224771765E-3</v>
      </c>
      <c r="I114">
        <v>-6.7475323131921616E-2</v>
      </c>
      <c r="J114">
        <v>189.43999786376949</v>
      </c>
      <c r="K114">
        <v>191.02400024414061</v>
      </c>
      <c r="L114">
        <v>2.3505888399728079</v>
      </c>
      <c r="M114">
        <v>2.3132883366651371</v>
      </c>
      <c r="N114">
        <v>189.08899978255789</v>
      </c>
      <c r="O114">
        <v>189.26740627835591</v>
      </c>
      <c r="P114">
        <v>8.1867319631640539E-2</v>
      </c>
      <c r="Q114">
        <v>-9.0004101686250074E-2</v>
      </c>
      <c r="R114">
        <v>187.91999816894531</v>
      </c>
      <c r="S114">
        <v>4.6277883331137071</v>
      </c>
      <c r="T114">
        <v>1.9550560355119271</v>
      </c>
      <c r="U114">
        <v>2.5741299189328819</v>
      </c>
      <c r="V114">
        <v>0</v>
      </c>
      <c r="W114">
        <f t="shared" ca="1" si="5"/>
        <v>0</v>
      </c>
      <c r="X114">
        <f t="shared" ca="1" si="6"/>
        <v>1</v>
      </c>
      <c r="Y114">
        <f t="shared" ca="1" si="7"/>
        <v>0</v>
      </c>
    </row>
    <row r="115" spans="1:25" x14ac:dyDescent="0.3">
      <c r="A115" s="2">
        <v>43151</v>
      </c>
      <c r="B115">
        <v>187.19999694824219</v>
      </c>
      <c r="C115">
        <v>190.3999938964844</v>
      </c>
      <c r="D115">
        <v>187.19999694824219</v>
      </c>
      <c r="E115">
        <v>187.19999694824219</v>
      </c>
      <c r="F115">
        <v>55</v>
      </c>
      <c r="G115">
        <v>0.1444584228892189</v>
      </c>
      <c r="H115">
        <v>-1.680670719969635E-2</v>
      </c>
      <c r="I115">
        <v>-0.1726115557086455</v>
      </c>
      <c r="J115">
        <v>189.59999694824219</v>
      </c>
      <c r="K115">
        <v>190.2240002441406</v>
      </c>
      <c r="L115">
        <v>2.34748828884858</v>
      </c>
      <c r="M115">
        <v>2.306866467612251</v>
      </c>
      <c r="N115">
        <v>188.7983839618939</v>
      </c>
      <c r="O115">
        <v>189.11426484649559</v>
      </c>
      <c r="P115">
        <v>5.3237526144119633E-2</v>
      </c>
      <c r="Q115">
        <v>-6.0289938961289327E-2</v>
      </c>
      <c r="R115">
        <v>188.07999801635739</v>
      </c>
      <c r="S115">
        <v>4.5396040249053824</v>
      </c>
      <c r="T115">
        <v>1.9548187027579791</v>
      </c>
      <c r="U115">
        <v>2.5805476403103449</v>
      </c>
      <c r="V115">
        <v>0</v>
      </c>
      <c r="W115">
        <f t="shared" ca="1" si="5"/>
        <v>0</v>
      </c>
      <c r="X115">
        <f t="shared" ca="1" si="6"/>
        <v>1</v>
      </c>
      <c r="Y115">
        <f t="shared" ca="1" si="7"/>
        <v>0</v>
      </c>
    </row>
    <row r="116" spans="1:25" x14ac:dyDescent="0.3">
      <c r="A116" s="2">
        <v>43152</v>
      </c>
      <c r="B116">
        <v>185.6000061035156</v>
      </c>
      <c r="C116">
        <v>188.80000305175781</v>
      </c>
      <c r="D116">
        <v>185.6000061035156</v>
      </c>
      <c r="E116">
        <v>187.19999694824219</v>
      </c>
      <c r="F116">
        <v>83</v>
      </c>
      <c r="G116">
        <v>0.29812322284837028</v>
      </c>
      <c r="H116">
        <v>-8.5469597799670005E-3</v>
      </c>
      <c r="I116">
        <v>-7.0114525957654356E-2</v>
      </c>
      <c r="J116">
        <v>188.31999816894529</v>
      </c>
      <c r="K116">
        <v>189.87200042724609</v>
      </c>
      <c r="L116">
        <v>2.343436855180836</v>
      </c>
      <c r="M116">
        <v>2.296687133030868</v>
      </c>
      <c r="N116">
        <v>188.30632582983571</v>
      </c>
      <c r="O116">
        <v>188.8539493840527</v>
      </c>
      <c r="P116">
        <v>4.97584750661183E-3</v>
      </c>
      <c r="Q116">
        <v>-4.6976204946378587E-2</v>
      </c>
      <c r="R116">
        <v>188.07999801635739</v>
      </c>
      <c r="S116">
        <v>4.5396040249053824</v>
      </c>
      <c r="T116">
        <v>1.9548187027579791</v>
      </c>
      <c r="U116">
        <v>2.5805476403103449</v>
      </c>
      <c r="V116">
        <v>0</v>
      </c>
      <c r="W116">
        <f t="shared" ca="1" si="5"/>
        <v>1</v>
      </c>
      <c r="X116">
        <f t="shared" ca="1" si="6"/>
        <v>0</v>
      </c>
      <c r="Y116">
        <f t="shared" ca="1" si="7"/>
        <v>0</v>
      </c>
    </row>
    <row r="117" spans="1:25" x14ac:dyDescent="0.3">
      <c r="A117" s="2">
        <v>43153</v>
      </c>
      <c r="B117">
        <v>186.7200012207031</v>
      </c>
      <c r="C117">
        <v>188</v>
      </c>
      <c r="D117">
        <v>186.7200012207031</v>
      </c>
      <c r="E117">
        <v>187.19999694824219</v>
      </c>
      <c r="F117">
        <v>11</v>
      </c>
      <c r="G117">
        <v>0.34833759327030828</v>
      </c>
      <c r="H117">
        <v>6.0344562519185629E-3</v>
      </c>
      <c r="I117">
        <v>0.10876253461667861</v>
      </c>
      <c r="J117">
        <v>188.27199859619139</v>
      </c>
      <c r="K117">
        <v>189.57440032958979</v>
      </c>
      <c r="L117">
        <v>2.3402950332361412</v>
      </c>
      <c r="M117">
        <v>2.2918061459106358</v>
      </c>
      <c r="N117">
        <v>188.06227588996919</v>
      </c>
      <c r="O117">
        <v>188.6958791497305</v>
      </c>
      <c r="P117">
        <v>-1.2929896503405701E-2</v>
      </c>
      <c r="Q117">
        <v>-4.0205129191697553E-2</v>
      </c>
      <c r="R117">
        <v>188.21599807739261</v>
      </c>
      <c r="S117">
        <v>4.4508152801036864</v>
      </c>
      <c r="T117">
        <v>1.954215866611815</v>
      </c>
      <c r="U117">
        <v>2.5865305238640479</v>
      </c>
      <c r="V117">
        <v>0</v>
      </c>
      <c r="W117">
        <f t="shared" ca="1" si="5"/>
        <v>0</v>
      </c>
      <c r="X117">
        <f t="shared" ca="1" si="6"/>
        <v>1</v>
      </c>
      <c r="Y117">
        <f t="shared" ca="1" si="7"/>
        <v>0</v>
      </c>
    </row>
    <row r="118" spans="1:25" x14ac:dyDescent="0.3">
      <c r="A118" s="2">
        <v>43154</v>
      </c>
      <c r="B118">
        <v>187.19999694824219</v>
      </c>
      <c r="C118">
        <v>190.3999938964844</v>
      </c>
      <c r="D118">
        <v>185.6000061035156</v>
      </c>
      <c r="E118">
        <v>190.3999938964844</v>
      </c>
      <c r="F118">
        <v>204</v>
      </c>
      <c r="G118">
        <v>0.36933305642993242</v>
      </c>
      <c r="H118">
        <v>2.5706711889514899E-3</v>
      </c>
      <c r="I118">
        <v>6.6506562044022471E-2</v>
      </c>
      <c r="J118">
        <v>188.75199890136719</v>
      </c>
      <c r="K118">
        <v>189.15840026855469</v>
      </c>
      <c r="L118">
        <v>2.337598160807469</v>
      </c>
      <c r="M118">
        <v>2.2892901297222048</v>
      </c>
      <c r="N118">
        <v>187.92961759124199</v>
      </c>
      <c r="O118">
        <v>188.58507306073139</v>
      </c>
      <c r="P118">
        <v>-1.7480738716315981E-2</v>
      </c>
      <c r="Q118">
        <v>-3.5774369184058567E-2</v>
      </c>
      <c r="R118">
        <v>188.0559982299805</v>
      </c>
      <c r="S118">
        <v>4.4256179944766219</v>
      </c>
      <c r="T118">
        <v>1.951165332586726</v>
      </c>
      <c r="U118">
        <v>2.5844393167518378</v>
      </c>
      <c r="V118">
        <v>0</v>
      </c>
      <c r="W118">
        <f t="shared" ca="1" si="5"/>
        <v>1</v>
      </c>
      <c r="X118">
        <f t="shared" ca="1" si="6"/>
        <v>0</v>
      </c>
      <c r="Y118">
        <f t="shared" ca="1" si="7"/>
        <v>0</v>
      </c>
    </row>
    <row r="119" spans="1:25" x14ac:dyDescent="0.3">
      <c r="A119" s="2">
        <v>43157</v>
      </c>
      <c r="B119">
        <v>187.19999694824219</v>
      </c>
      <c r="C119">
        <v>187.19999694824219</v>
      </c>
      <c r="D119">
        <v>187.19999694824219</v>
      </c>
      <c r="E119">
        <v>187.19999694824219</v>
      </c>
      <c r="F119">
        <v>3</v>
      </c>
      <c r="G119">
        <v>0.22326015986811409</v>
      </c>
      <c r="H119">
        <v>0</v>
      </c>
      <c r="I119">
        <v>3.5051523567683103E-2</v>
      </c>
      <c r="J119">
        <v>188.431999206543</v>
      </c>
      <c r="K119">
        <v>189.0944003295898</v>
      </c>
      <c r="L119">
        <v>2.3350070480818812</v>
      </c>
      <c r="M119">
        <v>2.2872315710225801</v>
      </c>
      <c r="N119">
        <v>187.81736826154969</v>
      </c>
      <c r="O119">
        <v>188.48247483017661</v>
      </c>
      <c r="P119">
        <v>-1.9490632905623001E-2</v>
      </c>
      <c r="Q119">
        <v>-3.2665275697119807E-2</v>
      </c>
      <c r="R119">
        <v>187.81599807739261</v>
      </c>
      <c r="S119">
        <v>4.3295884379297549</v>
      </c>
      <c r="T119">
        <v>1.9449008532380221</v>
      </c>
      <c r="U119">
        <v>2.5835246286430982</v>
      </c>
      <c r="V119">
        <v>0</v>
      </c>
      <c r="W119">
        <f t="shared" ca="1" si="5"/>
        <v>1</v>
      </c>
      <c r="X119">
        <f t="shared" ca="1" si="6"/>
        <v>0</v>
      </c>
      <c r="Y119">
        <f t="shared" ca="1" si="7"/>
        <v>0</v>
      </c>
    </row>
    <row r="120" spans="1:25" x14ac:dyDescent="0.3">
      <c r="A120" s="2">
        <v>43158</v>
      </c>
      <c r="B120">
        <v>187.19999694824219</v>
      </c>
      <c r="C120">
        <v>187.19999694824219</v>
      </c>
      <c r="D120">
        <v>186.24000549316409</v>
      </c>
      <c r="E120">
        <v>187.19999694824219</v>
      </c>
      <c r="F120">
        <v>35</v>
      </c>
      <c r="G120">
        <v>-0.54950893316967919</v>
      </c>
      <c r="H120">
        <v>0</v>
      </c>
      <c r="I120">
        <v>3.5051523567683103E-2</v>
      </c>
      <c r="J120">
        <v>187.9519989013672</v>
      </c>
      <c r="K120">
        <v>188.83840026855469</v>
      </c>
      <c r="L120">
        <v>2.3325175476200419</v>
      </c>
      <c r="M120">
        <v>2.2855472957228868</v>
      </c>
      <c r="N120">
        <v>187.72238805950241</v>
      </c>
      <c r="O120">
        <v>188.38747646855191</v>
      </c>
      <c r="P120">
        <v>-1.948685107428149E-2</v>
      </c>
      <c r="Q120">
        <v>-3.017718144032171E-2</v>
      </c>
      <c r="R120">
        <v>187.49599761962889</v>
      </c>
      <c r="S120">
        <v>4.1105646140589824</v>
      </c>
      <c r="T120">
        <v>1.9339098224247619</v>
      </c>
      <c r="U120">
        <v>2.585776902729815</v>
      </c>
      <c r="V120">
        <v>0</v>
      </c>
      <c r="W120">
        <f t="shared" ca="1" si="5"/>
        <v>0</v>
      </c>
      <c r="X120">
        <f t="shared" ca="1" si="6"/>
        <v>1</v>
      </c>
      <c r="Y120">
        <f t="shared" ca="1" si="7"/>
        <v>0</v>
      </c>
    </row>
    <row r="121" spans="1:25" x14ac:dyDescent="0.3">
      <c r="A121" s="2">
        <v>43159</v>
      </c>
      <c r="B121">
        <v>182.3999938964844</v>
      </c>
      <c r="C121">
        <v>187.19999694824219</v>
      </c>
      <c r="D121">
        <v>182.3999938964844</v>
      </c>
      <c r="E121">
        <v>187.19999694824219</v>
      </c>
      <c r="F121">
        <v>59</v>
      </c>
      <c r="G121">
        <v>-0.19701784895302521</v>
      </c>
      <c r="H121">
        <v>-2.5641042361154161E-2</v>
      </c>
      <c r="I121">
        <v>-0.28319618351667991</v>
      </c>
      <c r="J121">
        <v>187.7919982910156</v>
      </c>
      <c r="K121">
        <v>188.6144000244141</v>
      </c>
      <c r="L121">
        <v>2.3269082358203419</v>
      </c>
      <c r="M121">
        <v>2.2693939241062142</v>
      </c>
      <c r="N121">
        <v>186.9035581882689</v>
      </c>
      <c r="O121">
        <v>187.94395924099129</v>
      </c>
      <c r="P121">
        <v>-9.7647762172843836E-2</v>
      </c>
      <c r="Q121">
        <v>-4.5123026263216723E-2</v>
      </c>
      <c r="R121">
        <v>187.255997467041</v>
      </c>
      <c r="S121">
        <v>4.2659466991804296</v>
      </c>
      <c r="T121">
        <v>1.934935838442569</v>
      </c>
      <c r="U121">
        <v>2.5752686287723181</v>
      </c>
      <c r="V121">
        <v>0</v>
      </c>
      <c r="W121">
        <f t="shared" ca="1" si="5"/>
        <v>1</v>
      </c>
      <c r="X121">
        <f t="shared" ca="1" si="6"/>
        <v>0</v>
      </c>
      <c r="Y121">
        <f t="shared" ca="1" si="7"/>
        <v>0</v>
      </c>
    </row>
    <row r="122" spans="1:25" x14ac:dyDescent="0.3">
      <c r="A122" s="2">
        <v>43160</v>
      </c>
      <c r="B122">
        <v>180.80000305175781</v>
      </c>
      <c r="C122">
        <v>185.6000061035156</v>
      </c>
      <c r="D122">
        <v>179.52000427246091</v>
      </c>
      <c r="E122">
        <v>182.3999938964844</v>
      </c>
      <c r="F122">
        <v>114</v>
      </c>
      <c r="G122">
        <v>2.152770839246395E-2</v>
      </c>
      <c r="H122">
        <v>-8.7718799247031853E-3</v>
      </c>
      <c r="I122">
        <v>-7.2894282619352074E-2</v>
      </c>
      <c r="J122">
        <v>186.6719985961914</v>
      </c>
      <c r="K122">
        <v>188.5183999633789</v>
      </c>
      <c r="L122">
        <v>2.3204464242487131</v>
      </c>
      <c r="M122">
        <v>2.251252451063551</v>
      </c>
      <c r="N122">
        <v>185.9645497057287</v>
      </c>
      <c r="O122">
        <v>187.4147773010481</v>
      </c>
      <c r="P122">
        <v>-0.18299638152195299</v>
      </c>
      <c r="Q122">
        <v>-7.5573493046255463E-2</v>
      </c>
      <c r="R122">
        <v>187.1759979248047</v>
      </c>
      <c r="S122">
        <v>4.3754026475915264</v>
      </c>
      <c r="T122">
        <v>1.936949945408218</v>
      </c>
      <c r="U122">
        <v>2.5695655663907302</v>
      </c>
      <c r="V122">
        <v>1</v>
      </c>
      <c r="W122">
        <f t="shared" ca="1" si="5"/>
        <v>1</v>
      </c>
      <c r="X122">
        <f t="shared" ca="1" si="6"/>
        <v>1</v>
      </c>
      <c r="Y122">
        <f t="shared" ca="1" si="7"/>
        <v>1</v>
      </c>
    </row>
    <row r="123" spans="1:25" x14ac:dyDescent="0.3">
      <c r="A123" s="2">
        <v>43161</v>
      </c>
      <c r="B123">
        <v>184</v>
      </c>
      <c r="C123">
        <v>184</v>
      </c>
      <c r="D123">
        <v>179.19999694824219</v>
      </c>
      <c r="E123">
        <v>179.52000427246091</v>
      </c>
      <c r="F123">
        <v>93</v>
      </c>
      <c r="G123">
        <v>-0.41432029407448279</v>
      </c>
      <c r="H123">
        <v>1.7699097866309851E-2</v>
      </c>
      <c r="I123">
        <v>0.25000138713393949</v>
      </c>
      <c r="J123">
        <v>185.87199859619139</v>
      </c>
      <c r="K123">
        <v>188.39040008544919</v>
      </c>
      <c r="L123">
        <v>2.3163829728477601</v>
      </c>
      <c r="M123">
        <v>2.2462596308016178</v>
      </c>
      <c r="N123">
        <v>185.66231128946279</v>
      </c>
      <c r="O123">
        <v>187.1618308343038</v>
      </c>
      <c r="P123">
        <v>-0.19326169964907719</v>
      </c>
      <c r="Q123">
        <v>-0.1021582099789623</v>
      </c>
      <c r="R123">
        <v>187.25599822998049</v>
      </c>
      <c r="S123">
        <v>4.297413944551792</v>
      </c>
      <c r="T123">
        <v>1.9358483442683041</v>
      </c>
      <c r="U123">
        <v>2.574067888590883</v>
      </c>
      <c r="V123">
        <v>1</v>
      </c>
      <c r="W123">
        <f t="shared" ca="1" si="5"/>
        <v>0</v>
      </c>
      <c r="X123">
        <f t="shared" ca="1" si="6"/>
        <v>0</v>
      </c>
      <c r="Y123">
        <f t="shared" ca="1" si="7"/>
        <v>0</v>
      </c>
    </row>
    <row r="124" spans="1:25" x14ac:dyDescent="0.3">
      <c r="A124" s="2">
        <v>43164</v>
      </c>
      <c r="B124">
        <v>187.19999694824219</v>
      </c>
      <c r="C124">
        <v>188.80000305175781</v>
      </c>
      <c r="D124">
        <v>182.3999938964844</v>
      </c>
      <c r="E124">
        <v>184</v>
      </c>
      <c r="F124">
        <v>112</v>
      </c>
      <c r="G124">
        <v>-0.25640529753287228</v>
      </c>
      <c r="H124">
        <v>1.7391287762185789E-2</v>
      </c>
      <c r="I124">
        <v>0.24629517327282521</v>
      </c>
      <c r="J124">
        <v>185.5519989013672</v>
      </c>
      <c r="K124">
        <v>188.39040008544919</v>
      </c>
      <c r="L124">
        <v>2.3146238282774552</v>
      </c>
      <c r="M124">
        <v>2.252024799178463</v>
      </c>
      <c r="N124">
        <v>185.89887831389041</v>
      </c>
      <c r="O124">
        <v>187.1646579538548</v>
      </c>
      <c r="P124">
        <v>-0.14458408584300861</v>
      </c>
      <c r="Q124">
        <v>-0.112878260324574</v>
      </c>
      <c r="R124">
        <v>187.49599838256839</v>
      </c>
      <c r="S124">
        <v>4.1432120910530532</v>
      </c>
      <c r="T124">
        <v>1.9348565528914881</v>
      </c>
      <c r="U124">
        <v>2.5845311262353499</v>
      </c>
      <c r="V124">
        <v>0</v>
      </c>
      <c r="W124">
        <f t="shared" ca="1" si="5"/>
        <v>0</v>
      </c>
      <c r="X124">
        <f t="shared" ca="1" si="6"/>
        <v>1</v>
      </c>
      <c r="Y124">
        <f t="shared" ca="1" si="7"/>
        <v>0</v>
      </c>
    </row>
    <row r="125" spans="1:25" x14ac:dyDescent="0.3">
      <c r="A125" s="2">
        <v>43165</v>
      </c>
      <c r="B125">
        <v>171.19999694824219</v>
      </c>
      <c r="C125">
        <v>187.19999694824219</v>
      </c>
      <c r="D125">
        <v>160</v>
      </c>
      <c r="E125">
        <v>184.32000732421881</v>
      </c>
      <c r="F125">
        <v>1401</v>
      </c>
      <c r="G125">
        <v>-0.73362354637405913</v>
      </c>
      <c r="H125">
        <v>-8.5470086863429495E-2</v>
      </c>
      <c r="I125">
        <v>-1.0595903468616901</v>
      </c>
      <c r="J125">
        <v>183.9519989013672</v>
      </c>
      <c r="K125">
        <v>188.03519989013671</v>
      </c>
      <c r="L125">
        <v>2.3022088805641898</v>
      </c>
      <c r="M125">
        <v>2.207490692470635</v>
      </c>
      <c r="N125">
        <v>183.6375119499445</v>
      </c>
      <c r="O125">
        <v>185.98209047195749</v>
      </c>
      <c r="P125">
        <v>-0.36924985432829871</v>
      </c>
      <c r="Q125">
        <v>-0.1701360693513447</v>
      </c>
      <c r="R125">
        <v>186.7759979248047</v>
      </c>
      <c r="S125">
        <v>5.5143582202295356</v>
      </c>
      <c r="T125">
        <v>1.964178005359027</v>
      </c>
      <c r="U125">
        <v>2.5184725257163421</v>
      </c>
      <c r="V125">
        <v>1</v>
      </c>
      <c r="W125">
        <f t="shared" ca="1" si="5"/>
        <v>0</v>
      </c>
      <c r="X125">
        <f t="shared" ca="1" si="6"/>
        <v>0</v>
      </c>
      <c r="Y125">
        <f t="shared" ca="1" si="7"/>
        <v>0</v>
      </c>
    </row>
    <row r="126" spans="1:25" x14ac:dyDescent="0.3">
      <c r="A126" s="2">
        <v>43166</v>
      </c>
      <c r="B126">
        <v>177.6000061035156</v>
      </c>
      <c r="C126">
        <v>179.19999694824219</v>
      </c>
      <c r="D126">
        <v>164.80000305175781</v>
      </c>
      <c r="E126">
        <v>176</v>
      </c>
      <c r="F126">
        <v>354</v>
      </c>
      <c r="G126">
        <v>-0.87996966895541662</v>
      </c>
      <c r="H126">
        <v>3.7383231713539862E-2</v>
      </c>
      <c r="I126">
        <v>0.48471142827732178</v>
      </c>
      <c r="J126">
        <v>183.15199890136719</v>
      </c>
      <c r="K126">
        <v>187.87519989013671</v>
      </c>
      <c r="L126">
        <v>2.294570715364153</v>
      </c>
      <c r="M126">
        <v>2.190754149316013</v>
      </c>
      <c r="N126">
        <v>182.70866489664769</v>
      </c>
      <c r="O126">
        <v>185.36119533355441</v>
      </c>
      <c r="P126">
        <v>-0.43338252517859588</v>
      </c>
      <c r="Q126">
        <v>-0.2298389233977414</v>
      </c>
      <c r="R126">
        <v>185.73599853515631</v>
      </c>
      <c r="S126">
        <v>5.1565204199435417</v>
      </c>
      <c r="T126">
        <v>1.9387222621476889</v>
      </c>
      <c r="U126">
        <v>2.512284609968582</v>
      </c>
      <c r="V126">
        <v>0</v>
      </c>
      <c r="W126">
        <f t="shared" ca="1" si="5"/>
        <v>0</v>
      </c>
      <c r="X126">
        <f t="shared" ca="1" si="6"/>
        <v>1</v>
      </c>
      <c r="Y126">
        <f t="shared" ca="1" si="7"/>
        <v>0</v>
      </c>
    </row>
    <row r="127" spans="1:25" x14ac:dyDescent="0.3">
      <c r="A127" s="2">
        <v>43167</v>
      </c>
      <c r="B127">
        <v>174.3999938964844</v>
      </c>
      <c r="C127">
        <v>177.6000061035156</v>
      </c>
      <c r="D127">
        <v>168.32000732421881</v>
      </c>
      <c r="E127">
        <v>168.80000305175781</v>
      </c>
      <c r="F127">
        <v>183</v>
      </c>
      <c r="G127">
        <v>-1.021270653022009</v>
      </c>
      <c r="H127">
        <v>-1.8018086132081002E-2</v>
      </c>
      <c r="I127">
        <v>-0.18771618595797299</v>
      </c>
      <c r="J127">
        <v>181.91999816894531</v>
      </c>
      <c r="K127">
        <v>187.58719970703129</v>
      </c>
      <c r="L127">
        <v>2.2850871200310392</v>
      </c>
      <c r="M127">
        <v>2.1672103639016029</v>
      </c>
      <c r="N127">
        <v>181.4304078196995</v>
      </c>
      <c r="O127">
        <v>184.54925448636399</v>
      </c>
      <c r="P127">
        <v>-0.53049543089162021</v>
      </c>
      <c r="Q127">
        <v>-0.29864414544330858</v>
      </c>
      <c r="R127">
        <v>185.09599838256841</v>
      </c>
      <c r="S127">
        <v>5.7279281635675598</v>
      </c>
      <c r="T127">
        <v>1.9460126422653801</v>
      </c>
      <c r="U127">
        <v>2.478269488831438</v>
      </c>
      <c r="V127">
        <v>0</v>
      </c>
      <c r="W127">
        <f t="shared" ca="1" si="5"/>
        <v>1</v>
      </c>
      <c r="X127">
        <f t="shared" ca="1" si="6"/>
        <v>0</v>
      </c>
      <c r="Y127">
        <f t="shared" ca="1" si="7"/>
        <v>0</v>
      </c>
    </row>
    <row r="128" spans="1:25" x14ac:dyDescent="0.3">
      <c r="A128" s="2">
        <v>43168</v>
      </c>
      <c r="B128">
        <v>176</v>
      </c>
      <c r="C128">
        <v>185.6000061035156</v>
      </c>
      <c r="D128">
        <v>174.3999938964844</v>
      </c>
      <c r="E128">
        <v>176</v>
      </c>
      <c r="F128">
        <v>38</v>
      </c>
      <c r="G128">
        <v>-0.80931917692212008</v>
      </c>
      <c r="H128">
        <v>9.1743472449048458E-3</v>
      </c>
      <c r="I128">
        <v>0.14694167748482109</v>
      </c>
      <c r="J128">
        <v>180.79999847412111</v>
      </c>
      <c r="K128">
        <v>187.36319976806641</v>
      </c>
      <c r="L128">
        <v>2.277047913408901</v>
      </c>
      <c r="M128">
        <v>2.1528723917974002</v>
      </c>
      <c r="N128">
        <v>180.59496046282271</v>
      </c>
      <c r="O128">
        <v>183.91597637626299</v>
      </c>
      <c r="P128">
        <v>-0.57259828244883693</v>
      </c>
      <c r="Q128">
        <v>-0.36281139197029538</v>
      </c>
      <c r="R128">
        <v>184.77599868774411</v>
      </c>
      <c r="S128">
        <v>6.0558575827382812</v>
      </c>
      <c r="T128">
        <v>1.95088230445239</v>
      </c>
      <c r="U128">
        <v>2.4596506560835918</v>
      </c>
      <c r="V128">
        <v>0</v>
      </c>
      <c r="W128">
        <f t="shared" ca="1" si="5"/>
        <v>0</v>
      </c>
      <c r="X128">
        <f t="shared" ca="1" si="6"/>
        <v>1</v>
      </c>
      <c r="Y128">
        <f t="shared" ca="1" si="7"/>
        <v>0</v>
      </c>
    </row>
    <row r="129" spans="1:25" x14ac:dyDescent="0.3">
      <c r="A129" s="2">
        <v>43171</v>
      </c>
      <c r="B129">
        <v>168</v>
      </c>
      <c r="C129">
        <v>176</v>
      </c>
      <c r="D129">
        <v>160</v>
      </c>
      <c r="E129">
        <v>172.80000305175781</v>
      </c>
      <c r="F129">
        <v>758</v>
      </c>
      <c r="G129">
        <v>-1.0080230659472289</v>
      </c>
      <c r="H129">
        <v>-4.5454545454545407E-2</v>
      </c>
      <c r="I129">
        <v>-0.5349042531587358</v>
      </c>
      <c r="J129">
        <v>178.8799987792969</v>
      </c>
      <c r="K129">
        <v>187.0111996459961</v>
      </c>
      <c r="L129">
        <v>2.2639615751892812</v>
      </c>
      <c r="M129">
        <v>2.1165157923858828</v>
      </c>
      <c r="N129">
        <v>178.65727423777301</v>
      </c>
      <c r="O129">
        <v>182.73701516320651</v>
      </c>
      <c r="P129">
        <v>-0.73060691661124588</v>
      </c>
      <c r="Q129">
        <v>-0.44838333700008481</v>
      </c>
      <c r="R129">
        <v>183.6559989929199</v>
      </c>
      <c r="S129">
        <v>6.9642380991103181</v>
      </c>
      <c r="T129">
        <v>1.9609847310384461</v>
      </c>
      <c r="U129">
        <v>2.4036189107550419</v>
      </c>
      <c r="V129">
        <v>0</v>
      </c>
      <c r="W129">
        <f t="shared" ca="1" si="5"/>
        <v>1</v>
      </c>
      <c r="X129">
        <f t="shared" ca="1" si="6"/>
        <v>0</v>
      </c>
      <c r="Y129">
        <f t="shared" ca="1" si="7"/>
        <v>0</v>
      </c>
    </row>
    <row r="130" spans="1:25" x14ac:dyDescent="0.3">
      <c r="A130" s="2">
        <v>43172</v>
      </c>
      <c r="B130">
        <v>168</v>
      </c>
      <c r="C130">
        <v>171.03999328613281</v>
      </c>
      <c r="D130">
        <v>166.3999938964844</v>
      </c>
      <c r="E130">
        <v>168</v>
      </c>
      <c r="F130">
        <v>21</v>
      </c>
      <c r="G130">
        <v>-0.94606204790164028</v>
      </c>
      <c r="H130">
        <v>0</v>
      </c>
      <c r="I130">
        <v>3.5051523567683103E-2</v>
      </c>
      <c r="J130">
        <v>176.95999908447271</v>
      </c>
      <c r="K130">
        <v>186.3391995239258</v>
      </c>
      <c r="L130">
        <v>2.2513884267037652</v>
      </c>
      <c r="M130">
        <v>2.0867694837764601</v>
      </c>
      <c r="N130">
        <v>177.0176935858079</v>
      </c>
      <c r="O130">
        <v>181.64538441037641</v>
      </c>
      <c r="P130">
        <v>-0.84472048052856952</v>
      </c>
      <c r="Q130">
        <v>-0.54156762450307039</v>
      </c>
      <c r="R130">
        <v>182.45599899291989</v>
      </c>
      <c r="S130">
        <v>7.4980684719152002</v>
      </c>
      <c r="T130">
        <v>1.959065928244476</v>
      </c>
      <c r="U130">
        <v>2.360353217300073</v>
      </c>
      <c r="V130">
        <v>0</v>
      </c>
      <c r="W130">
        <f t="shared" ca="1" si="5"/>
        <v>1</v>
      </c>
      <c r="X130">
        <f t="shared" ca="1" si="6"/>
        <v>0</v>
      </c>
      <c r="Y130">
        <f t="shared" ca="1" si="7"/>
        <v>0</v>
      </c>
    </row>
    <row r="131" spans="1:25" x14ac:dyDescent="0.3">
      <c r="A131" s="2">
        <v>43173</v>
      </c>
      <c r="B131">
        <v>156</v>
      </c>
      <c r="C131">
        <v>164.80000305175781</v>
      </c>
      <c r="D131">
        <v>156</v>
      </c>
      <c r="E131">
        <v>164.80000305175781</v>
      </c>
      <c r="F131">
        <v>148</v>
      </c>
      <c r="G131">
        <v>-1.416574638386374</v>
      </c>
      <c r="H131">
        <v>-7.1428571428571397E-2</v>
      </c>
      <c r="I131">
        <v>-0.87290747545752589</v>
      </c>
      <c r="J131">
        <v>174.31999969482419</v>
      </c>
      <c r="K131">
        <v>185.29919952392581</v>
      </c>
      <c r="L131">
        <v>2.231264750961333</v>
      </c>
      <c r="M131">
        <v>2.025493297924815</v>
      </c>
      <c r="N131">
        <v>173.7842022649144</v>
      </c>
      <c r="O131">
        <v>179.74572630590399</v>
      </c>
      <c r="P131">
        <v>-1.1224985442482891</v>
      </c>
      <c r="Q131">
        <v>-0.67630547671831009</v>
      </c>
      <c r="R131">
        <v>181.05599899291991</v>
      </c>
      <c r="S131">
        <v>9.5325909908684956</v>
      </c>
      <c r="T131">
        <v>1.9977647338223341</v>
      </c>
      <c r="U131">
        <v>2.2560069095203108</v>
      </c>
      <c r="V131">
        <v>0</v>
      </c>
      <c r="W131">
        <f t="shared" ca="1" si="5"/>
        <v>1</v>
      </c>
      <c r="X131">
        <f t="shared" ca="1" si="6"/>
        <v>0</v>
      </c>
      <c r="Y131">
        <f t="shared" ca="1" si="7"/>
        <v>0</v>
      </c>
    </row>
    <row r="132" spans="1:25" x14ac:dyDescent="0.3">
      <c r="A132" s="2">
        <v>43174</v>
      </c>
      <c r="B132">
        <v>152</v>
      </c>
      <c r="C132">
        <v>163.19999694824219</v>
      </c>
      <c r="D132">
        <v>152</v>
      </c>
      <c r="E132">
        <v>155.19999694824219</v>
      </c>
      <c r="F132">
        <v>210</v>
      </c>
      <c r="G132">
        <v>-1.545847379108507</v>
      </c>
      <c r="H132">
        <v>-2.5641025641025661E-2</v>
      </c>
      <c r="I132">
        <v>-0.28319597327349211</v>
      </c>
      <c r="J132">
        <v>171.43999938964839</v>
      </c>
      <c r="K132">
        <v>184.30719940185551</v>
      </c>
      <c r="L132">
        <v>2.209249041672372</v>
      </c>
      <c r="M132">
        <v>1.96304547111034</v>
      </c>
      <c r="N132">
        <v>170.43278653185061</v>
      </c>
      <c r="O132">
        <v>177.69048732028151</v>
      </c>
      <c r="P132">
        <v>-1.392434442312668</v>
      </c>
      <c r="Q132">
        <v>-0.84258689870988968</v>
      </c>
      <c r="R132">
        <v>179.05599899291991</v>
      </c>
      <c r="S132">
        <v>11.17095728927694</v>
      </c>
      <c r="T132">
        <v>2.0162762335675319</v>
      </c>
      <c r="U132">
        <v>2.15532981510938</v>
      </c>
      <c r="V132">
        <v>0</v>
      </c>
      <c r="W132">
        <f t="shared" ca="1" si="5"/>
        <v>1</v>
      </c>
      <c r="X132">
        <f t="shared" ca="1" si="6"/>
        <v>0</v>
      </c>
      <c r="Y132">
        <f t="shared" ca="1" si="7"/>
        <v>0</v>
      </c>
    </row>
    <row r="133" spans="1:25" x14ac:dyDescent="0.3">
      <c r="A133" s="2">
        <v>43175</v>
      </c>
      <c r="B133">
        <v>149.1199951171875</v>
      </c>
      <c r="C133">
        <v>158.3999938964844</v>
      </c>
      <c r="D133">
        <v>149.1199951171875</v>
      </c>
      <c r="E133">
        <v>152</v>
      </c>
      <c r="F133">
        <v>196</v>
      </c>
      <c r="G133">
        <v>-1.6054015590889541</v>
      </c>
      <c r="H133">
        <v>-1.894740054481903E-2</v>
      </c>
      <c r="I133">
        <v>-0.1993164018844224</v>
      </c>
      <c r="J133">
        <v>167.9519989013672</v>
      </c>
      <c r="K133">
        <v>183.57759918212889</v>
      </c>
      <c r="L133">
        <v>2.1861662282022332</v>
      </c>
      <c r="M133">
        <v>1.9030865883180841</v>
      </c>
      <c r="N133">
        <v>167.15389554497941</v>
      </c>
      <c r="O133">
        <v>175.57415456449681</v>
      </c>
      <c r="P133">
        <v>-1.6345435534195969</v>
      </c>
      <c r="Q133">
        <v>-1.028073520928549</v>
      </c>
      <c r="R133">
        <v>176.9119987487793</v>
      </c>
      <c r="S133">
        <v>12.58172834219112</v>
      </c>
      <c r="T133">
        <v>2.0260999946520881</v>
      </c>
      <c r="U133">
        <v>2.0605900558365922</v>
      </c>
      <c r="V133">
        <v>0</v>
      </c>
      <c r="W133">
        <f t="shared" ref="W133:W196" ca="1" si="8">IF(RAND()&lt;0.364,1,0)</f>
        <v>0</v>
      </c>
      <c r="X133">
        <f t="shared" ref="X133:X196" ca="1" si="9">IF(W133=V133,1,0)</f>
        <v>1</v>
      </c>
      <c r="Y133">
        <f t="shared" ref="Y133:Y196" ca="1" si="10">IF(AND(X133=1,W133=1 ),1,0)</f>
        <v>0</v>
      </c>
    </row>
    <row r="134" spans="1:25" x14ac:dyDescent="0.3">
      <c r="A134" s="2">
        <v>43178</v>
      </c>
      <c r="B134">
        <v>147.52000427246091</v>
      </c>
      <c r="C134">
        <v>154.8800048828125</v>
      </c>
      <c r="D134">
        <v>147.52000427246091</v>
      </c>
      <c r="E134">
        <v>149.1199951171875</v>
      </c>
      <c r="F134">
        <v>388</v>
      </c>
      <c r="G134">
        <v>-1.636322505550259</v>
      </c>
      <c r="H134">
        <v>-1.0729552689893731E-2</v>
      </c>
      <c r="I134">
        <v>-9.7115558220207593E-2</v>
      </c>
      <c r="J134">
        <v>163.9839996337891</v>
      </c>
      <c r="K134">
        <v>182.76159912109381</v>
      </c>
      <c r="L134">
        <v>2.1629161503197931</v>
      </c>
      <c r="M134">
        <v>1.849104242495397</v>
      </c>
      <c r="N134">
        <v>164.13329688766891</v>
      </c>
      <c r="O134">
        <v>173.49606935767929</v>
      </c>
      <c r="P134">
        <v>-1.83082713526817</v>
      </c>
      <c r="Q134">
        <v>-1.2189945849153581</v>
      </c>
      <c r="R134">
        <v>174.76799926757809</v>
      </c>
      <c r="S134">
        <v>13.76059691969639</v>
      </c>
      <c r="T134">
        <v>2.0291990029363021</v>
      </c>
      <c r="U134">
        <v>1.9746994490981651</v>
      </c>
      <c r="V134">
        <v>0</v>
      </c>
      <c r="W134">
        <f t="shared" ca="1" si="8"/>
        <v>0</v>
      </c>
      <c r="X134">
        <f t="shared" ca="1" si="9"/>
        <v>1</v>
      </c>
      <c r="Y134">
        <f t="shared" ca="1" si="10"/>
        <v>0</v>
      </c>
    </row>
    <row r="135" spans="1:25" x14ac:dyDescent="0.3">
      <c r="A135" s="2">
        <v>43179</v>
      </c>
      <c r="B135">
        <v>147.19999694824219</v>
      </c>
      <c r="C135">
        <v>156.80000305175781</v>
      </c>
      <c r="D135">
        <v>147.19999694824219</v>
      </c>
      <c r="E135">
        <v>149.6000061035156</v>
      </c>
      <c r="F135">
        <v>154</v>
      </c>
      <c r="G135">
        <v>-1.545847379108507</v>
      </c>
      <c r="H135">
        <v>-2.169246983125817E-3</v>
      </c>
      <c r="I135">
        <v>8.4453890691918478E-3</v>
      </c>
      <c r="J135">
        <v>161.58399963378909</v>
      </c>
      <c r="K135">
        <v>181.9295989990234</v>
      </c>
      <c r="L135">
        <v>2.1403633395039381</v>
      </c>
      <c r="M135">
        <v>1.8039518248420749</v>
      </c>
      <c r="N135">
        <v>161.52817382006481</v>
      </c>
      <c r="O135">
        <v>171.54821214216551</v>
      </c>
      <c r="P135">
        <v>-1.967706344373924</v>
      </c>
      <c r="Q135">
        <v>-1.401391148171016</v>
      </c>
      <c r="R135">
        <v>172.76799926757809</v>
      </c>
      <c r="S135">
        <v>14.73121767519874</v>
      </c>
      <c r="T135">
        <v>2.0283470565249879</v>
      </c>
      <c r="U135">
        <v>1.8995027745615289</v>
      </c>
      <c r="V135">
        <v>1</v>
      </c>
      <c r="W135">
        <f t="shared" ca="1" si="8"/>
        <v>1</v>
      </c>
      <c r="X135">
        <f t="shared" ca="1" si="9"/>
        <v>1</v>
      </c>
      <c r="Y135">
        <f t="shared" ca="1" si="10"/>
        <v>1</v>
      </c>
    </row>
    <row r="136" spans="1:25" x14ac:dyDescent="0.3">
      <c r="A136" s="2">
        <v>43180</v>
      </c>
      <c r="B136">
        <v>153.44000244140619</v>
      </c>
      <c r="C136">
        <v>153.6000061035156</v>
      </c>
      <c r="D136">
        <v>148.63999938964841</v>
      </c>
      <c r="E136">
        <v>148.80000305175781</v>
      </c>
      <c r="F136">
        <v>228</v>
      </c>
      <c r="G136">
        <v>-1.0805564812132471</v>
      </c>
      <c r="H136">
        <v>4.2391342544376258E-2</v>
      </c>
      <c r="I136">
        <v>0.54371656345431951</v>
      </c>
      <c r="J136">
        <v>159.1679992675781</v>
      </c>
      <c r="K136">
        <v>181.06239898681639</v>
      </c>
      <c r="L136">
        <v>2.1228776241134799</v>
      </c>
      <c r="M136">
        <v>1.786216869014668</v>
      </c>
      <c r="N136">
        <v>160.28383976180959</v>
      </c>
      <c r="O136">
        <v>170.2068632754426</v>
      </c>
      <c r="P136">
        <v>-1.9475024798153431</v>
      </c>
      <c r="Q136">
        <v>-1.5429305183848889</v>
      </c>
      <c r="R136">
        <v>171.15999908447259</v>
      </c>
      <c r="S136">
        <v>15.009408417433731</v>
      </c>
      <c r="T136">
        <v>2.0130995103118101</v>
      </c>
      <c r="U136">
        <v>1.858207587911511</v>
      </c>
      <c r="V136">
        <v>0</v>
      </c>
      <c r="W136">
        <f t="shared" ca="1" si="8"/>
        <v>0</v>
      </c>
      <c r="X136">
        <f t="shared" ca="1" si="9"/>
        <v>1</v>
      </c>
      <c r="Y136">
        <f t="shared" ca="1" si="10"/>
        <v>0</v>
      </c>
    </row>
    <row r="137" spans="1:25" x14ac:dyDescent="0.3">
      <c r="A137" s="2">
        <v>43181</v>
      </c>
      <c r="B137">
        <v>152</v>
      </c>
      <c r="C137">
        <v>152</v>
      </c>
      <c r="D137">
        <v>147.67999267578119</v>
      </c>
      <c r="E137">
        <v>147.67999267578119</v>
      </c>
      <c r="F137">
        <v>119</v>
      </c>
      <c r="G137">
        <v>-1.326011744004721</v>
      </c>
      <c r="H137">
        <v>-9.3847915699567519E-3</v>
      </c>
      <c r="I137">
        <v>-8.0472374580463607E-2</v>
      </c>
      <c r="J137">
        <v>156.92799987792969</v>
      </c>
      <c r="K137">
        <v>180.3295989990234</v>
      </c>
      <c r="L137">
        <v>2.10511239038718</v>
      </c>
      <c r="M137">
        <v>1.7672738474565819</v>
      </c>
      <c r="N137">
        <v>159.00940287537739</v>
      </c>
      <c r="O137">
        <v>168.85820673652091</v>
      </c>
      <c r="P137">
        <v>-1.932045831184434</v>
      </c>
      <c r="Q137">
        <v>-1.652812786058129</v>
      </c>
      <c r="R137">
        <v>169.42399902343749</v>
      </c>
      <c r="S137">
        <v>15.12245185840279</v>
      </c>
      <c r="T137">
        <v>1.99120709720995</v>
      </c>
      <c r="U137">
        <v>1.8207720709934601</v>
      </c>
      <c r="V137">
        <v>0</v>
      </c>
      <c r="W137">
        <f t="shared" ca="1" si="8"/>
        <v>1</v>
      </c>
      <c r="X137">
        <f t="shared" ca="1" si="9"/>
        <v>0</v>
      </c>
      <c r="Y137">
        <f t="shared" ca="1" si="10"/>
        <v>0</v>
      </c>
    </row>
    <row r="138" spans="1:25" x14ac:dyDescent="0.3">
      <c r="A138" s="2">
        <v>43182</v>
      </c>
      <c r="B138">
        <v>150.3999938964844</v>
      </c>
      <c r="C138">
        <v>150.3999938964844</v>
      </c>
      <c r="D138">
        <v>147.19999694824219</v>
      </c>
      <c r="E138">
        <v>147.67999267578119</v>
      </c>
      <c r="F138">
        <v>24</v>
      </c>
      <c r="G138">
        <v>-1.588029223042605</v>
      </c>
      <c r="H138">
        <v>-1.052635594418172E-2</v>
      </c>
      <c r="I138">
        <v>-9.4599281369856181E-2</v>
      </c>
      <c r="J138">
        <v>154.36799926757811</v>
      </c>
      <c r="K138">
        <v>179.5935989379883</v>
      </c>
      <c r="L138">
        <v>2.086971349481646</v>
      </c>
      <c r="M138">
        <v>1.74684988658329</v>
      </c>
      <c r="N138">
        <v>157.6848784170862</v>
      </c>
      <c r="O138">
        <v>167.49093171133299</v>
      </c>
      <c r="P138">
        <v>-1.9231427917719499</v>
      </c>
      <c r="Q138">
        <v>-1.738789442458204</v>
      </c>
      <c r="R138">
        <v>167.5839988708496</v>
      </c>
      <c r="S138">
        <v>15.084493801324401</v>
      </c>
      <c r="T138">
        <v>1.9634279964240151</v>
      </c>
      <c r="U138">
        <v>1.787114338291014</v>
      </c>
      <c r="V138">
        <v>0</v>
      </c>
      <c r="W138">
        <f t="shared" ca="1" si="8"/>
        <v>0</v>
      </c>
      <c r="X138">
        <f t="shared" ca="1" si="9"/>
        <v>1</v>
      </c>
      <c r="Y138">
        <f t="shared" ca="1" si="10"/>
        <v>0</v>
      </c>
    </row>
    <row r="139" spans="1:25" x14ac:dyDescent="0.3">
      <c r="A139" s="2">
        <v>43185</v>
      </c>
      <c r="B139">
        <v>147.19999694824219</v>
      </c>
      <c r="C139">
        <v>152</v>
      </c>
      <c r="D139">
        <v>126.7200012207031</v>
      </c>
      <c r="E139">
        <v>147.19999694824219</v>
      </c>
      <c r="F139">
        <v>241</v>
      </c>
      <c r="G139">
        <v>-1.2610058355055389</v>
      </c>
      <c r="H139">
        <v>-2.1276576317181491E-2</v>
      </c>
      <c r="I139">
        <v>-0.2284388132332657</v>
      </c>
      <c r="J139">
        <v>152.28799896240241</v>
      </c>
      <c r="K139">
        <v>178.72959899902341</v>
      </c>
      <c r="L139">
        <v>2.0673967661496402</v>
      </c>
      <c r="M139">
        <v>1.720289170004895</v>
      </c>
      <c r="N139">
        <v>156.0718197295717</v>
      </c>
      <c r="O139">
        <v>165.98789950665969</v>
      </c>
      <c r="P139">
        <v>-1.946056408695878</v>
      </c>
      <c r="Q139">
        <v>-1.8125358114647621</v>
      </c>
      <c r="R139">
        <v>165.5839988708496</v>
      </c>
      <c r="S139">
        <v>14.99827580513362</v>
      </c>
      <c r="T139">
        <v>1.9319295852299301</v>
      </c>
      <c r="U139">
        <v>1.752245443428307</v>
      </c>
      <c r="V139">
        <v>0</v>
      </c>
      <c r="W139">
        <f t="shared" ca="1" si="8"/>
        <v>0</v>
      </c>
      <c r="X139">
        <f t="shared" ca="1" si="9"/>
        <v>1</v>
      </c>
      <c r="Y139">
        <f t="shared" ca="1" si="10"/>
        <v>0</v>
      </c>
    </row>
    <row r="140" spans="1:25" x14ac:dyDescent="0.3">
      <c r="A140" s="2">
        <v>43186</v>
      </c>
      <c r="B140">
        <v>147.19999694824219</v>
      </c>
      <c r="C140">
        <v>148.80000305175781</v>
      </c>
      <c r="D140">
        <v>144</v>
      </c>
      <c r="E140">
        <v>145.6000061035156</v>
      </c>
      <c r="F140">
        <v>138</v>
      </c>
      <c r="G140">
        <v>-1.883054696158333</v>
      </c>
      <c r="H140">
        <v>0</v>
      </c>
      <c r="I140">
        <v>3.5051523567683103E-2</v>
      </c>
      <c r="J140">
        <v>150.2079986572266</v>
      </c>
      <c r="K140">
        <v>177.9519989013672</v>
      </c>
      <c r="L140">
        <v>2.0485898135365361</v>
      </c>
      <c r="M140">
        <v>1.698557674622573</v>
      </c>
      <c r="N140">
        <v>154.7069239170595</v>
      </c>
      <c r="O140">
        <v>164.59620302085099</v>
      </c>
      <c r="P140">
        <v>-1.94047502187553</v>
      </c>
      <c r="Q140">
        <v>-1.870323502209658</v>
      </c>
      <c r="R140">
        <v>163.5839988708496</v>
      </c>
      <c r="S140">
        <v>14.6264673923658</v>
      </c>
      <c r="T140">
        <v>1.892149554318642</v>
      </c>
      <c r="U140">
        <v>1.728274358073677</v>
      </c>
      <c r="V140">
        <v>0</v>
      </c>
      <c r="W140">
        <f t="shared" ca="1" si="8"/>
        <v>1</v>
      </c>
      <c r="X140">
        <f t="shared" ca="1" si="9"/>
        <v>0</v>
      </c>
      <c r="Y140">
        <f t="shared" ca="1" si="10"/>
        <v>0</v>
      </c>
    </row>
    <row r="141" spans="1:25" x14ac:dyDescent="0.3">
      <c r="A141" s="2">
        <v>43187</v>
      </c>
      <c r="B141">
        <v>141.44000244140619</v>
      </c>
      <c r="C141">
        <v>144</v>
      </c>
      <c r="D141">
        <v>139.19999694824219</v>
      </c>
      <c r="E141">
        <v>144</v>
      </c>
      <c r="F141">
        <v>100</v>
      </c>
      <c r="G141">
        <v>-1.9380948862076459</v>
      </c>
      <c r="H141">
        <v>-3.9130398276171492E-2</v>
      </c>
      <c r="I141">
        <v>-0.45399988824198262</v>
      </c>
      <c r="J141">
        <v>148.75199890136719</v>
      </c>
      <c r="K141">
        <v>177.00479888916021</v>
      </c>
      <c r="L141">
        <v>2.0266594680453158</v>
      </c>
      <c r="M141">
        <v>1.663046994572958</v>
      </c>
      <c r="N141">
        <v>152.66585907465131</v>
      </c>
      <c r="O141">
        <v>162.88092890385511</v>
      </c>
      <c r="P141">
        <v>-2.0083227225990772</v>
      </c>
      <c r="Q141">
        <v>-1.931255253981679</v>
      </c>
      <c r="R141">
        <v>161.5359992980957</v>
      </c>
      <c r="S141">
        <v>14.72049463428336</v>
      </c>
      <c r="T141">
        <v>1.865181986383553</v>
      </c>
      <c r="U141">
        <v>1.6856117024941699</v>
      </c>
      <c r="V141">
        <v>0</v>
      </c>
      <c r="W141">
        <f t="shared" ca="1" si="8"/>
        <v>0</v>
      </c>
      <c r="X141">
        <f t="shared" ca="1" si="9"/>
        <v>1</v>
      </c>
      <c r="Y141">
        <f t="shared" ca="1" si="10"/>
        <v>0</v>
      </c>
    </row>
    <row r="142" spans="1:25" x14ac:dyDescent="0.3">
      <c r="A142" s="2">
        <v>43188</v>
      </c>
      <c r="B142">
        <v>142.3999938964844</v>
      </c>
      <c r="C142">
        <v>150.3999938964844</v>
      </c>
      <c r="D142">
        <v>142.3999938964844</v>
      </c>
      <c r="E142">
        <v>142.3999938964844</v>
      </c>
      <c r="F142">
        <v>228</v>
      </c>
      <c r="G142">
        <v>-2.006840960772819</v>
      </c>
      <c r="H142">
        <v>6.7872697858288866E-3</v>
      </c>
      <c r="I142">
        <v>0.1179271328419997</v>
      </c>
      <c r="J142">
        <v>147.7919982910156</v>
      </c>
      <c r="K142">
        <v>176.14079864501949</v>
      </c>
      <c r="L142">
        <v>2.006232617727389</v>
      </c>
      <c r="M142">
        <v>1.636947839261337</v>
      </c>
      <c r="N142">
        <v>151.0864952010871</v>
      </c>
      <c r="O142">
        <v>161.36382260701279</v>
      </c>
      <c r="P142">
        <v>-2.0212882035158608</v>
      </c>
      <c r="Q142">
        <v>-1.9828100844813601</v>
      </c>
      <c r="R142">
        <v>159.615998840332</v>
      </c>
      <c r="S142">
        <v>14.5792265880971</v>
      </c>
      <c r="T142">
        <v>1.8332471435759921</v>
      </c>
      <c r="U142">
        <v>1.65436980204076</v>
      </c>
      <c r="V142">
        <v>1</v>
      </c>
      <c r="W142">
        <f t="shared" ca="1" si="8"/>
        <v>0</v>
      </c>
      <c r="X142">
        <f t="shared" ca="1" si="9"/>
        <v>0</v>
      </c>
      <c r="Y142">
        <f t="shared" ca="1" si="10"/>
        <v>0</v>
      </c>
    </row>
    <row r="143" spans="1:25" x14ac:dyDescent="0.3">
      <c r="A143" s="2">
        <v>43192</v>
      </c>
      <c r="B143">
        <v>145.6000061035156</v>
      </c>
      <c r="C143">
        <v>153.6000061035156</v>
      </c>
      <c r="D143">
        <v>145.6000061035156</v>
      </c>
      <c r="E143">
        <v>147.19999694824219</v>
      </c>
      <c r="F143">
        <v>529</v>
      </c>
      <c r="G143">
        <v>-1.449095502146853</v>
      </c>
      <c r="H143">
        <v>2.2471996799083179E-2</v>
      </c>
      <c r="I143">
        <v>0.30732687292595068</v>
      </c>
      <c r="J143">
        <v>147.43999938964839</v>
      </c>
      <c r="K143">
        <v>175.29279876708981</v>
      </c>
      <c r="L143">
        <v>1.9887517863863799</v>
      </c>
      <c r="M143">
        <v>1.6254442350215479</v>
      </c>
      <c r="N143">
        <v>150.2424199553069</v>
      </c>
      <c r="O143">
        <v>160.19613249564259</v>
      </c>
      <c r="P143">
        <v>-1.953893637502814</v>
      </c>
      <c r="Q143">
        <v>-2.0094505373342879</v>
      </c>
      <c r="R143">
        <v>157.69599914550781</v>
      </c>
      <c r="S143">
        <v>13.70106348833388</v>
      </c>
      <c r="T143">
        <v>1.7799436515008249</v>
      </c>
      <c r="U143">
        <v>1.651247003673338</v>
      </c>
      <c r="V143">
        <v>1</v>
      </c>
      <c r="W143">
        <f t="shared" ca="1" si="8"/>
        <v>0</v>
      </c>
      <c r="X143">
        <f t="shared" ca="1" si="9"/>
        <v>0</v>
      </c>
      <c r="Y143">
        <f t="shared" ca="1" si="10"/>
        <v>0</v>
      </c>
    </row>
    <row r="144" spans="1:25" x14ac:dyDescent="0.3">
      <c r="A144" s="2">
        <v>43193</v>
      </c>
      <c r="B144">
        <v>147.19999694824219</v>
      </c>
      <c r="C144">
        <v>152.32000732421881</v>
      </c>
      <c r="D144">
        <v>147.19999694824219</v>
      </c>
      <c r="E144">
        <v>150.3999938964844</v>
      </c>
      <c r="F144">
        <v>79</v>
      </c>
      <c r="G144">
        <v>-1.2824236743323429</v>
      </c>
      <c r="H144">
        <v>1.098894764873171E-2</v>
      </c>
      <c r="I144">
        <v>0.16895197674476359</v>
      </c>
      <c r="J144">
        <v>147.40799865722661</v>
      </c>
      <c r="K144">
        <v>174.55679870605471</v>
      </c>
      <c r="L144">
        <v>1.9730289506267371</v>
      </c>
      <c r="M144">
        <v>1.620957273272561</v>
      </c>
      <c r="N144">
        <v>149.7743548772969</v>
      </c>
      <c r="O144">
        <v>159.23345578842779</v>
      </c>
      <c r="P144">
        <v>-1.8508880600720641</v>
      </c>
      <c r="Q144">
        <v>-2.0084431054874181</v>
      </c>
      <c r="R144">
        <v>155.69599914550781</v>
      </c>
      <c r="S144">
        <v>11.978805513987931</v>
      </c>
      <c r="T144">
        <v>1.7010029587917841</v>
      </c>
      <c r="U144">
        <v>1.6788075567004661</v>
      </c>
      <c r="V144">
        <v>1</v>
      </c>
      <c r="W144">
        <f t="shared" ca="1" si="8"/>
        <v>0</v>
      </c>
      <c r="X144">
        <f t="shared" ca="1" si="9"/>
        <v>0</v>
      </c>
      <c r="Y144">
        <f t="shared" ca="1" si="10"/>
        <v>0</v>
      </c>
    </row>
    <row r="145" spans="1:25" x14ac:dyDescent="0.3">
      <c r="A145" s="2">
        <v>43194</v>
      </c>
      <c r="B145">
        <v>148.80000305175781</v>
      </c>
      <c r="C145">
        <v>150.3999938964844</v>
      </c>
      <c r="D145">
        <v>145.6000061035156</v>
      </c>
      <c r="E145">
        <v>150.3999938964844</v>
      </c>
      <c r="F145">
        <v>194</v>
      </c>
      <c r="G145">
        <v>-0.49878667931543302</v>
      </c>
      <c r="H145">
        <v>1.086960690684124E-2</v>
      </c>
      <c r="I145">
        <v>0.1675056405075504</v>
      </c>
      <c r="J145">
        <v>147.5679992675781</v>
      </c>
      <c r="K145">
        <v>173.85279876708981</v>
      </c>
      <c r="L145">
        <v>1.958995179673227</v>
      </c>
      <c r="M145">
        <v>1.6222112478037041</v>
      </c>
      <c r="N145">
        <v>149.62445459644479</v>
      </c>
      <c r="O145">
        <v>158.46060743756331</v>
      </c>
      <c r="P145">
        <v>-1.7211557168108611</v>
      </c>
      <c r="Q145">
        <v>-1.9795260686912299</v>
      </c>
      <c r="R145">
        <v>154.57599945068361</v>
      </c>
      <c r="S145">
        <v>11.490125456753351</v>
      </c>
      <c r="T145">
        <v>1.6705930862216609</v>
      </c>
      <c r="U145">
        <v>1.6760860736170129</v>
      </c>
      <c r="V145">
        <v>1</v>
      </c>
      <c r="W145">
        <f t="shared" ca="1" si="8"/>
        <v>0</v>
      </c>
      <c r="X145">
        <f t="shared" ca="1" si="9"/>
        <v>0</v>
      </c>
      <c r="Y145">
        <f t="shared" ca="1" si="10"/>
        <v>0</v>
      </c>
    </row>
    <row r="146" spans="1:25" x14ac:dyDescent="0.3">
      <c r="A146" s="2">
        <v>43195</v>
      </c>
      <c r="B146">
        <v>150.3999938964844</v>
      </c>
      <c r="C146">
        <v>152</v>
      </c>
      <c r="D146">
        <v>145.6000061035156</v>
      </c>
      <c r="E146">
        <v>146.55999755859381</v>
      </c>
      <c r="F146">
        <v>192</v>
      </c>
      <c r="G146">
        <v>-9.2063770699325094E-3</v>
      </c>
      <c r="H146">
        <v>1.075262642414088E-2</v>
      </c>
      <c r="I146">
        <v>0.166087743428766</v>
      </c>
      <c r="J146">
        <v>147.26399841308589</v>
      </c>
      <c r="K146">
        <v>173.14879852294919</v>
      </c>
      <c r="L146">
        <v>1.946584225462358</v>
      </c>
      <c r="M146">
        <v>1.628162305049117</v>
      </c>
      <c r="N146">
        <v>149.7437683349124</v>
      </c>
      <c r="O146">
        <v>157.86352495303899</v>
      </c>
      <c r="P146">
        <v>-1.571962284506957</v>
      </c>
      <c r="Q146">
        <v>-1.9240644160781319</v>
      </c>
      <c r="R146">
        <v>153.21599884033199</v>
      </c>
      <c r="S146">
        <v>10.153502854376001</v>
      </c>
      <c r="T146">
        <v>1.61211456921285</v>
      </c>
      <c r="U146">
        <v>1.7011420429293731</v>
      </c>
      <c r="V146">
        <v>0</v>
      </c>
      <c r="W146">
        <f t="shared" ca="1" si="8"/>
        <v>0</v>
      </c>
      <c r="X146">
        <f t="shared" ca="1" si="9"/>
        <v>1</v>
      </c>
      <c r="Y146">
        <f t="shared" ca="1" si="10"/>
        <v>0</v>
      </c>
    </row>
    <row r="147" spans="1:25" x14ac:dyDescent="0.3">
      <c r="A147" s="2">
        <v>43196</v>
      </c>
      <c r="B147">
        <v>148.80000305175781</v>
      </c>
      <c r="C147">
        <v>150.3999938964844</v>
      </c>
      <c r="D147">
        <v>147.19999694824219</v>
      </c>
      <c r="E147">
        <v>147.19999694824219</v>
      </c>
      <c r="F147">
        <v>24</v>
      </c>
      <c r="G147">
        <v>0.1124458241790537</v>
      </c>
      <c r="H147">
        <v>-1.063823743123149E-2</v>
      </c>
      <c r="I147">
        <v>-9.5984696293399313E-2</v>
      </c>
      <c r="J147">
        <v>146.9439987182617</v>
      </c>
      <c r="K147">
        <v>172.44479858398441</v>
      </c>
      <c r="L147">
        <v>1.93358750255451</v>
      </c>
      <c r="M147">
        <v>1.628106273802705</v>
      </c>
      <c r="N147">
        <v>149.5985736759655</v>
      </c>
      <c r="O147">
        <v>157.19215296035151</v>
      </c>
      <c r="P147">
        <v>-1.4623829764343681</v>
      </c>
      <c r="Q147">
        <v>-1.8559508690824931</v>
      </c>
      <c r="R147">
        <v>151.93599929809571</v>
      </c>
      <c r="S147">
        <v>8.875602810560375</v>
      </c>
      <c r="T147">
        <v>1.5564988482326261</v>
      </c>
      <c r="U147">
        <v>1.7254836008161081</v>
      </c>
      <c r="V147">
        <v>0</v>
      </c>
      <c r="W147">
        <f t="shared" ca="1" si="8"/>
        <v>0</v>
      </c>
      <c r="X147">
        <f t="shared" ca="1" si="9"/>
        <v>1</v>
      </c>
      <c r="Y147">
        <f t="shared" ca="1" si="10"/>
        <v>0</v>
      </c>
    </row>
    <row r="148" spans="1:25" x14ac:dyDescent="0.3">
      <c r="A148" s="2">
        <v>43199</v>
      </c>
      <c r="B148">
        <v>144</v>
      </c>
      <c r="C148">
        <v>147.19999694824219</v>
      </c>
      <c r="D148">
        <v>142.3999938964844</v>
      </c>
      <c r="E148">
        <v>147.19999694824219</v>
      </c>
      <c r="F148">
        <v>61</v>
      </c>
      <c r="G148">
        <v>-0.1744677081348836</v>
      </c>
      <c r="H148">
        <v>-3.225808436366906E-2</v>
      </c>
      <c r="I148">
        <v>-0.36668438236515882</v>
      </c>
      <c r="J148">
        <v>146.30399932861329</v>
      </c>
      <c r="K148">
        <v>171.51679870605469</v>
      </c>
      <c r="L148">
        <v>1.9178830162478591</v>
      </c>
      <c r="M148">
        <v>1.6132851018659891</v>
      </c>
      <c r="N148">
        <v>148.7372546488939</v>
      </c>
      <c r="O148">
        <v>156.21495644476991</v>
      </c>
      <c r="P148">
        <v>-1.4382508555734359</v>
      </c>
      <c r="Q148">
        <v>-1.796230955712105</v>
      </c>
      <c r="R148">
        <v>150.33599929809569</v>
      </c>
      <c r="S148">
        <v>6.9941860624372421</v>
      </c>
      <c r="T148">
        <v>1.478742479242902</v>
      </c>
      <c r="U148">
        <v>1.7667492492266541</v>
      </c>
      <c r="V148">
        <v>0</v>
      </c>
      <c r="W148">
        <f t="shared" ca="1" si="8"/>
        <v>0</v>
      </c>
      <c r="X148">
        <f t="shared" ca="1" si="9"/>
        <v>1</v>
      </c>
      <c r="Y148">
        <f t="shared" ca="1" si="10"/>
        <v>0</v>
      </c>
    </row>
    <row r="149" spans="1:25" x14ac:dyDescent="0.3">
      <c r="A149" s="2">
        <v>43200</v>
      </c>
      <c r="B149">
        <v>139.19999694824219</v>
      </c>
      <c r="C149">
        <v>144</v>
      </c>
      <c r="D149">
        <v>137.6000061035156</v>
      </c>
      <c r="E149">
        <v>142.3999938964844</v>
      </c>
      <c r="F149">
        <v>335</v>
      </c>
      <c r="G149">
        <v>-0.49580923628148171</v>
      </c>
      <c r="H149">
        <v>-3.3333354526095871E-2</v>
      </c>
      <c r="I149">
        <v>-0.38030512344306039</v>
      </c>
      <c r="J149">
        <v>145.5039993286133</v>
      </c>
      <c r="K149">
        <v>170.46079864501951</v>
      </c>
      <c r="L149">
        <v>1.8995769533423581</v>
      </c>
      <c r="M149">
        <v>1.586383360273572</v>
      </c>
      <c r="N149">
        <v>147.26998423340899</v>
      </c>
      <c r="O149">
        <v>154.95458907465681</v>
      </c>
      <c r="P149">
        <v>-1.4813395465833019</v>
      </c>
      <c r="Q149">
        <v>-1.757791710820833</v>
      </c>
      <c r="R149">
        <v>148.8959991455078</v>
      </c>
      <c r="S149">
        <v>6.0696646642559759</v>
      </c>
      <c r="T149">
        <v>1.431054249253914</v>
      </c>
      <c r="U149">
        <v>1.7745535531419661</v>
      </c>
      <c r="V149">
        <v>0</v>
      </c>
      <c r="W149">
        <f t="shared" ca="1" si="8"/>
        <v>0</v>
      </c>
      <c r="X149">
        <f t="shared" ca="1" si="9"/>
        <v>1</v>
      </c>
      <c r="Y149">
        <f t="shared" ca="1" si="10"/>
        <v>0</v>
      </c>
    </row>
    <row r="150" spans="1:25" x14ac:dyDescent="0.3">
      <c r="A150" s="2">
        <v>43201</v>
      </c>
      <c r="B150">
        <v>136.96000671386719</v>
      </c>
      <c r="C150">
        <v>139.19999694824219</v>
      </c>
      <c r="D150">
        <v>136</v>
      </c>
      <c r="E150">
        <v>137.6000061035156</v>
      </c>
      <c r="F150">
        <v>222</v>
      </c>
      <c r="G150">
        <v>-1.327859692878802</v>
      </c>
      <c r="H150">
        <v>-1.6091884220427729E-2</v>
      </c>
      <c r="I150">
        <v>-0.16370718815655211</v>
      </c>
      <c r="J150">
        <v>144.48000030517579</v>
      </c>
      <c r="K150">
        <v>169.3279986572266</v>
      </c>
      <c r="L150">
        <v>1.880487311313938</v>
      </c>
      <c r="M150">
        <v>1.55747772571434</v>
      </c>
      <c r="N150">
        <v>145.68383384578721</v>
      </c>
      <c r="O150">
        <v>153.62165704793159</v>
      </c>
      <c r="P150">
        <v>-1.5340736554075509</v>
      </c>
      <c r="Q150">
        <v>-1.738467020935808</v>
      </c>
      <c r="R150">
        <v>147.34399948120119</v>
      </c>
      <c r="S150">
        <v>4.753429571391556</v>
      </c>
      <c r="T150">
        <v>1.3703831167428111</v>
      </c>
      <c r="U150">
        <v>1.795168323873209</v>
      </c>
      <c r="V150">
        <v>1</v>
      </c>
      <c r="W150">
        <f t="shared" ca="1" si="8"/>
        <v>1</v>
      </c>
      <c r="X150">
        <f t="shared" ca="1" si="9"/>
        <v>1</v>
      </c>
      <c r="Y150">
        <f t="shared" ca="1" si="10"/>
        <v>1</v>
      </c>
    </row>
    <row r="151" spans="1:25" x14ac:dyDescent="0.3">
      <c r="A151" s="2">
        <v>43202</v>
      </c>
      <c r="B151">
        <v>148.47999572753909</v>
      </c>
      <c r="C151">
        <v>149.6000061035156</v>
      </c>
      <c r="D151">
        <v>131.8399963378906</v>
      </c>
      <c r="E151">
        <v>136</v>
      </c>
      <c r="F151">
        <v>195</v>
      </c>
      <c r="G151">
        <v>-9.87516095220424E-2</v>
      </c>
      <c r="H151">
        <v>8.4112065193886032E-2</v>
      </c>
      <c r="I151">
        <v>1.0245257700330419</v>
      </c>
      <c r="J151">
        <v>145.18399963378911</v>
      </c>
      <c r="K151">
        <v>168.55359863281251</v>
      </c>
      <c r="L151">
        <v>1.8698681235615371</v>
      </c>
      <c r="M151">
        <v>1.569288392366762</v>
      </c>
      <c r="N151">
        <v>146.11401259682589</v>
      </c>
      <c r="O151">
        <v>153.24079324642099</v>
      </c>
      <c r="P151">
        <v>-1.365169607234332</v>
      </c>
      <c r="Q151">
        <v>-1.686408245199672</v>
      </c>
      <c r="R151">
        <v>146.96799926757811</v>
      </c>
      <c r="S151">
        <v>4.3093739952681238</v>
      </c>
      <c r="T151">
        <v>1.352054613745751</v>
      </c>
      <c r="U151">
        <v>1.8049391129686809</v>
      </c>
      <c r="V151">
        <v>0</v>
      </c>
      <c r="W151">
        <f t="shared" ca="1" si="8"/>
        <v>0</v>
      </c>
      <c r="X151">
        <f t="shared" ca="1" si="9"/>
        <v>1</v>
      </c>
      <c r="Y151">
        <f t="shared" ca="1" si="10"/>
        <v>0</v>
      </c>
    </row>
    <row r="152" spans="1:25" x14ac:dyDescent="0.3">
      <c r="A152" s="2">
        <v>43203</v>
      </c>
      <c r="B152">
        <v>147.19999694824219</v>
      </c>
      <c r="C152">
        <v>148.47999572753909</v>
      </c>
      <c r="D152">
        <v>144</v>
      </c>
      <c r="E152">
        <v>144</v>
      </c>
      <c r="F152">
        <v>1202</v>
      </c>
      <c r="G152">
        <v>-7.824333620744095E-2</v>
      </c>
      <c r="H152">
        <v>-8.6206816818992227E-3</v>
      </c>
      <c r="I152">
        <v>-7.102557516972316E-2</v>
      </c>
      <c r="J152">
        <v>145.66399993896479</v>
      </c>
      <c r="K152">
        <v>167.8495986938477</v>
      </c>
      <c r="L152">
        <v>1.8588073922263979</v>
      </c>
      <c r="M152">
        <v>1.575011583827737</v>
      </c>
      <c r="N152">
        <v>146.28108711242851</v>
      </c>
      <c r="O152">
        <v>152.79332685396341</v>
      </c>
      <c r="P152">
        <v>-1.2371881014389261</v>
      </c>
      <c r="Q152">
        <v>-1.6170295140281929</v>
      </c>
      <c r="R152">
        <v>146.72799911499021</v>
      </c>
      <c r="S152">
        <v>4.1449028334663112</v>
      </c>
      <c r="T152">
        <v>1.3438054482358319</v>
      </c>
      <c r="U152">
        <v>1.806636079639659</v>
      </c>
      <c r="V152">
        <v>0</v>
      </c>
      <c r="W152">
        <f t="shared" ca="1" si="8"/>
        <v>1</v>
      </c>
      <c r="X152">
        <f t="shared" ca="1" si="9"/>
        <v>0</v>
      </c>
      <c r="Y152">
        <f t="shared" ca="1" si="10"/>
        <v>0</v>
      </c>
    </row>
    <row r="153" spans="1:25" x14ac:dyDescent="0.3">
      <c r="A153" s="2">
        <v>43206</v>
      </c>
      <c r="B153">
        <v>143.8399963378906</v>
      </c>
      <c r="C153">
        <v>145.6000061035156</v>
      </c>
      <c r="D153">
        <v>131.03999328613281</v>
      </c>
      <c r="E153">
        <v>144</v>
      </c>
      <c r="F153">
        <v>28</v>
      </c>
      <c r="G153">
        <v>-8.8534492288036101E-2</v>
      </c>
      <c r="H153">
        <v>-2.282609157616344E-2</v>
      </c>
      <c r="I153">
        <v>-0.24785130110089751</v>
      </c>
      <c r="J153">
        <v>145.48799896240229</v>
      </c>
      <c r="K153">
        <v>167.0783987426758</v>
      </c>
      <c r="L153">
        <v>1.8459282089191931</v>
      </c>
      <c r="M153">
        <v>1.5693514699872719</v>
      </c>
      <c r="N153">
        <v>145.9055346855765</v>
      </c>
      <c r="O153">
        <v>152.13011718610611</v>
      </c>
      <c r="P153">
        <v>-1.177281907442804</v>
      </c>
      <c r="Q153">
        <v>-1.54854573765807</v>
      </c>
      <c r="R153">
        <v>146.4639991760254</v>
      </c>
      <c r="S153">
        <v>4.1526729900859722</v>
      </c>
      <c r="T153">
        <v>1.3402030021873981</v>
      </c>
      <c r="U153">
        <v>1.8013026086239421</v>
      </c>
      <c r="V153">
        <v>0</v>
      </c>
      <c r="W153">
        <f t="shared" ca="1" si="8"/>
        <v>0</v>
      </c>
      <c r="X153">
        <f t="shared" ca="1" si="9"/>
        <v>1</v>
      </c>
      <c r="Y153">
        <f t="shared" ca="1" si="10"/>
        <v>0</v>
      </c>
    </row>
    <row r="154" spans="1:25" x14ac:dyDescent="0.3">
      <c r="A154" s="2">
        <v>43207</v>
      </c>
      <c r="B154">
        <v>140.32000732421881</v>
      </c>
      <c r="C154">
        <v>140.32000732421881</v>
      </c>
      <c r="D154">
        <v>137.6000061035156</v>
      </c>
      <c r="E154">
        <v>137.6000061035156</v>
      </c>
      <c r="F154">
        <v>252</v>
      </c>
      <c r="G154">
        <v>-0.29751870457782759</v>
      </c>
      <c r="H154">
        <v>-2.447155939439238E-2</v>
      </c>
      <c r="I154">
        <v>-0.26849962244335512</v>
      </c>
      <c r="J154">
        <v>144.80000000000001</v>
      </c>
      <c r="K154">
        <v>166.23679901123049</v>
      </c>
      <c r="L154">
        <v>1.831194645363164</v>
      </c>
      <c r="M154">
        <v>1.5538852677886299</v>
      </c>
      <c r="N154">
        <v>145.04622278382911</v>
      </c>
      <c r="O154">
        <v>151.25529423337369</v>
      </c>
      <c r="P154">
        <v>-1.174051646225853</v>
      </c>
      <c r="Q154">
        <v>-1.4930587664510719</v>
      </c>
      <c r="R154">
        <v>146.1039993286133</v>
      </c>
      <c r="S154">
        <v>4.3630666279448462</v>
      </c>
      <c r="T154">
        <v>1.3410843664342229</v>
      </c>
      <c r="U154">
        <v>1.786405628822918</v>
      </c>
      <c r="V154">
        <v>1</v>
      </c>
      <c r="W154">
        <f t="shared" ca="1" si="8"/>
        <v>0</v>
      </c>
      <c r="X154">
        <f t="shared" ca="1" si="9"/>
        <v>0</v>
      </c>
      <c r="Y154">
        <f t="shared" ca="1" si="10"/>
        <v>0</v>
      </c>
    </row>
    <row r="155" spans="1:25" x14ac:dyDescent="0.3">
      <c r="A155" s="2">
        <v>43208</v>
      </c>
      <c r="B155">
        <v>142.3999938964844</v>
      </c>
      <c r="C155">
        <v>144</v>
      </c>
      <c r="D155">
        <v>140.80000305175781</v>
      </c>
      <c r="E155">
        <v>140.80000305175781</v>
      </c>
      <c r="F155">
        <v>100</v>
      </c>
      <c r="G155">
        <v>0.21126844274050799</v>
      </c>
      <c r="H155">
        <v>1.4823164650067829E-2</v>
      </c>
      <c r="I155">
        <v>0.2153296917119539</v>
      </c>
      <c r="J155">
        <v>144.15999908447259</v>
      </c>
      <c r="K155">
        <v>165.37279876708979</v>
      </c>
      <c r="L155">
        <v>1.8184330822092429</v>
      </c>
      <c r="M155">
        <v>1.547633699165069</v>
      </c>
      <c r="N155">
        <v>144.6391106473146</v>
      </c>
      <c r="O155">
        <v>150.59934606027079</v>
      </c>
      <c r="P155">
        <v>-1.1222301804112129</v>
      </c>
      <c r="Q155">
        <v>-1.437440239778994</v>
      </c>
      <c r="R155">
        <v>145.8639991760254</v>
      </c>
      <c r="S155">
        <v>4.4310929006640842</v>
      </c>
      <c r="T155">
        <v>1.339577217554295</v>
      </c>
      <c r="U155">
        <v>1.779230754544558</v>
      </c>
      <c r="V155">
        <v>0</v>
      </c>
      <c r="W155">
        <f t="shared" ca="1" si="8"/>
        <v>1</v>
      </c>
      <c r="X155">
        <f t="shared" ca="1" si="9"/>
        <v>0</v>
      </c>
      <c r="Y155">
        <f t="shared" ca="1" si="10"/>
        <v>0</v>
      </c>
    </row>
    <row r="156" spans="1:25" x14ac:dyDescent="0.3">
      <c r="A156" s="2">
        <v>43209</v>
      </c>
      <c r="B156">
        <v>142.3999938964844</v>
      </c>
      <c r="C156">
        <v>142.3999938964844</v>
      </c>
      <c r="D156">
        <v>140.80000305175781</v>
      </c>
      <c r="E156">
        <v>140.80000305175781</v>
      </c>
      <c r="F156">
        <v>12</v>
      </c>
      <c r="G156">
        <v>0.1444584228892189</v>
      </c>
      <c r="H156">
        <v>0</v>
      </c>
      <c r="I156">
        <v>3.5051523567683103E-2</v>
      </c>
      <c r="J156">
        <v>143.35999908447269</v>
      </c>
      <c r="K156">
        <v>164.25279876708981</v>
      </c>
      <c r="L156">
        <v>1.8061719725123391</v>
      </c>
      <c r="M156">
        <v>1.5425187793821551</v>
      </c>
      <c r="N156">
        <v>144.29463114718681</v>
      </c>
      <c r="O156">
        <v>149.99198664073111</v>
      </c>
      <c r="P156">
        <v>-1.06748399917501</v>
      </c>
      <c r="Q156">
        <v>-1.3810827259053471</v>
      </c>
      <c r="R156">
        <v>145.3119987487793</v>
      </c>
      <c r="S156">
        <v>4.1139462375144351</v>
      </c>
      <c r="T156">
        <v>1.32237700149399</v>
      </c>
      <c r="U156">
        <v>1.780800856840878</v>
      </c>
      <c r="V156">
        <v>0</v>
      </c>
      <c r="W156">
        <f t="shared" ca="1" si="8"/>
        <v>0</v>
      </c>
      <c r="X156">
        <f t="shared" ca="1" si="9"/>
        <v>1</v>
      </c>
      <c r="Y156">
        <f t="shared" ca="1" si="10"/>
        <v>0</v>
      </c>
    </row>
    <row r="157" spans="1:25" x14ac:dyDescent="0.3">
      <c r="A157" s="2">
        <v>43210</v>
      </c>
      <c r="B157">
        <v>143.67999267578119</v>
      </c>
      <c r="C157">
        <v>147.19999694824219</v>
      </c>
      <c r="D157">
        <v>140.80000305175781</v>
      </c>
      <c r="E157">
        <v>140.80000305175781</v>
      </c>
      <c r="F157">
        <v>51</v>
      </c>
      <c r="G157">
        <v>1.5137529421915289E-3</v>
      </c>
      <c r="H157">
        <v>8.9887558578642945E-3</v>
      </c>
      <c r="I157">
        <v>0.14468830565782079</v>
      </c>
      <c r="J157">
        <v>142.84799804687501</v>
      </c>
      <c r="K157">
        <v>163.38239868164061</v>
      </c>
      <c r="L157">
        <v>1.795249672964812</v>
      </c>
      <c r="M157">
        <v>1.54227392626896</v>
      </c>
      <c r="N157">
        <v>144.20007138235519</v>
      </c>
      <c r="O157">
        <v>149.52443153221631</v>
      </c>
      <c r="P157">
        <v>-0.9898056784755348</v>
      </c>
      <c r="Q157">
        <v>-1.319164964822009</v>
      </c>
      <c r="R157">
        <v>144.89599838256839</v>
      </c>
      <c r="S157">
        <v>3.8116129770551082</v>
      </c>
      <c r="T157">
        <v>1.3075782293249869</v>
      </c>
      <c r="U157">
        <v>1.7844005011133801</v>
      </c>
      <c r="V157">
        <v>1</v>
      </c>
      <c r="W157">
        <f t="shared" ca="1" si="8"/>
        <v>0</v>
      </c>
      <c r="X157">
        <f t="shared" ca="1" si="9"/>
        <v>0</v>
      </c>
      <c r="Y157">
        <f t="shared" ca="1" si="10"/>
        <v>0</v>
      </c>
    </row>
    <row r="158" spans="1:25" x14ac:dyDescent="0.3">
      <c r="A158" s="2">
        <v>43213</v>
      </c>
      <c r="B158">
        <v>145.6000061035156</v>
      </c>
      <c r="C158">
        <v>147.67999267578119</v>
      </c>
      <c r="D158">
        <v>144</v>
      </c>
      <c r="E158">
        <v>144</v>
      </c>
      <c r="F158">
        <v>31</v>
      </c>
      <c r="G158">
        <v>2.6255745160044679E-2</v>
      </c>
      <c r="H158">
        <v>1.336312309026177E-2</v>
      </c>
      <c r="I158">
        <v>0.19769009083581099</v>
      </c>
      <c r="J158">
        <v>143.00799865722661</v>
      </c>
      <c r="K158">
        <v>162.64639892578131</v>
      </c>
      <c r="L158">
        <v>1.7860426825948841</v>
      </c>
      <c r="M158">
        <v>1.5479837607550579</v>
      </c>
      <c r="N158">
        <v>144.4154459548414</v>
      </c>
      <c r="O158">
        <v>149.2337333523125</v>
      </c>
      <c r="P158">
        <v>-0.88441325944628524</v>
      </c>
      <c r="Q158">
        <v>-1.246793768345672</v>
      </c>
      <c r="R158">
        <v>144.6559989929199</v>
      </c>
      <c r="S158">
        <v>3.5915774452808749</v>
      </c>
      <c r="T158">
        <v>1.297717805887489</v>
      </c>
      <c r="U158">
        <v>1.788217756286465</v>
      </c>
      <c r="V158">
        <v>1</v>
      </c>
      <c r="W158">
        <f t="shared" ca="1" si="8"/>
        <v>1</v>
      </c>
      <c r="X158">
        <f t="shared" ca="1" si="9"/>
        <v>1</v>
      </c>
      <c r="Y158">
        <f t="shared" ca="1" si="10"/>
        <v>1</v>
      </c>
    </row>
    <row r="159" spans="1:25" x14ac:dyDescent="0.3">
      <c r="A159" s="2">
        <v>43214</v>
      </c>
      <c r="B159">
        <v>156.80000305175781</v>
      </c>
      <c r="C159">
        <v>158.3999938964844</v>
      </c>
      <c r="D159">
        <v>144</v>
      </c>
      <c r="E159">
        <v>144</v>
      </c>
      <c r="F159">
        <v>141</v>
      </c>
      <c r="G159">
        <v>0.62465954889687225</v>
      </c>
      <c r="H159">
        <v>7.6923052738606668E-2</v>
      </c>
      <c r="I159">
        <v>0.94301024745322504</v>
      </c>
      <c r="J159">
        <v>144.76799926757809</v>
      </c>
      <c r="K159">
        <v>161.9743991088867</v>
      </c>
      <c r="L159">
        <v>1.7847041010684219</v>
      </c>
      <c r="M159">
        <v>1.5871311779792801</v>
      </c>
      <c r="N159">
        <v>146.32076243129009</v>
      </c>
      <c r="O159">
        <v>149.7941977744936</v>
      </c>
      <c r="P159">
        <v>-0.60434046246927786</v>
      </c>
      <c r="Q159">
        <v>-1.1282091539945609</v>
      </c>
      <c r="R159">
        <v>145.1359992980957</v>
      </c>
      <c r="S159">
        <v>4.4808718928854612</v>
      </c>
      <c r="T159">
        <v>1.3304653628243699</v>
      </c>
      <c r="U159">
        <v>1.763441415306326</v>
      </c>
      <c r="V159">
        <v>0</v>
      </c>
      <c r="W159">
        <f t="shared" ca="1" si="8"/>
        <v>1</v>
      </c>
      <c r="X159">
        <f t="shared" ca="1" si="9"/>
        <v>0</v>
      </c>
      <c r="Y159">
        <f t="shared" ca="1" si="10"/>
        <v>0</v>
      </c>
    </row>
    <row r="160" spans="1:25" x14ac:dyDescent="0.3">
      <c r="A160" s="2">
        <v>43215</v>
      </c>
      <c r="B160">
        <v>155.19999694824219</v>
      </c>
      <c r="C160">
        <v>158.7200012207031</v>
      </c>
      <c r="D160">
        <v>144</v>
      </c>
      <c r="E160">
        <v>156.80000305175781</v>
      </c>
      <c r="F160">
        <v>56</v>
      </c>
      <c r="G160">
        <v>0.43257919580923943</v>
      </c>
      <c r="H160">
        <v>-1.020412035953522E-2</v>
      </c>
      <c r="I160">
        <v>-9.0609952243678057E-2</v>
      </c>
      <c r="J160">
        <v>146.59199829101561</v>
      </c>
      <c r="K160">
        <v>161.2383990478516</v>
      </c>
      <c r="L160">
        <v>1.78234552992352</v>
      </c>
      <c r="M160">
        <v>1.614235757927875</v>
      </c>
      <c r="N160">
        <v>147.68679851082121</v>
      </c>
      <c r="O160">
        <v>150.19462734291949</v>
      </c>
      <c r="P160">
        <v>-0.40324762442341661</v>
      </c>
      <c r="Q160">
        <v>-0.98976760119475371</v>
      </c>
      <c r="R160">
        <v>145.5359992980957</v>
      </c>
      <c r="S160">
        <v>5.0016313543467907</v>
      </c>
      <c r="T160">
        <v>1.3513661193656461</v>
      </c>
      <c r="U160">
        <v>1.7512015945489801</v>
      </c>
      <c r="V160">
        <v>0</v>
      </c>
      <c r="W160">
        <f t="shared" ca="1" si="8"/>
        <v>0</v>
      </c>
      <c r="X160">
        <f t="shared" ca="1" si="9"/>
        <v>1</v>
      </c>
      <c r="Y160">
        <f t="shared" ca="1" si="10"/>
        <v>0</v>
      </c>
    </row>
    <row r="161" spans="1:25" x14ac:dyDescent="0.3">
      <c r="A161" s="2">
        <v>43216</v>
      </c>
      <c r="B161">
        <v>148.80000305175781</v>
      </c>
      <c r="C161">
        <v>151.67999267578119</v>
      </c>
      <c r="D161">
        <v>142.3999938964844</v>
      </c>
      <c r="E161">
        <v>150.3999938964844</v>
      </c>
      <c r="F161">
        <v>91</v>
      </c>
      <c r="G161">
        <v>0.1444584228892189</v>
      </c>
      <c r="H161">
        <v>-4.1237074886146467E-2</v>
      </c>
      <c r="I161">
        <v>-0.48089115438954838</v>
      </c>
      <c r="J161">
        <v>146.62399902343751</v>
      </c>
      <c r="K161">
        <v>160.5343991088867</v>
      </c>
      <c r="L161">
        <v>1.7757895401740571</v>
      </c>
      <c r="M161">
        <v>1.616711826158052</v>
      </c>
      <c r="N161">
        <v>147.85806074788829</v>
      </c>
      <c r="O161">
        <v>150.0913218398704</v>
      </c>
      <c r="P161">
        <v>-0.3460673905902743</v>
      </c>
      <c r="Q161">
        <v>-0.86662424300925456</v>
      </c>
      <c r="R161">
        <v>145.90399932861331</v>
      </c>
      <c r="S161">
        <v>4.9549446738406084</v>
      </c>
      <c r="T161">
        <v>1.355347964534513</v>
      </c>
      <c r="U161">
        <v>1.760004339741293</v>
      </c>
      <c r="V161">
        <v>0</v>
      </c>
      <c r="W161">
        <f t="shared" ca="1" si="8"/>
        <v>1</v>
      </c>
      <c r="X161">
        <f t="shared" ca="1" si="9"/>
        <v>0</v>
      </c>
      <c r="Y161">
        <f t="shared" ca="1" si="10"/>
        <v>0</v>
      </c>
    </row>
    <row r="162" spans="1:25" x14ac:dyDescent="0.3">
      <c r="A162" s="2">
        <v>43217</v>
      </c>
      <c r="B162">
        <v>145.6000061035156</v>
      </c>
      <c r="C162">
        <v>153.6000061035156</v>
      </c>
      <c r="D162">
        <v>144</v>
      </c>
      <c r="E162">
        <v>144</v>
      </c>
      <c r="F162">
        <v>21</v>
      </c>
      <c r="G162">
        <v>0.23484954253838189</v>
      </c>
      <c r="H162">
        <v>-2.1505355393904971E-2</v>
      </c>
      <c r="I162">
        <v>-0.23130304654926651</v>
      </c>
      <c r="J162">
        <v>146.4639999389648</v>
      </c>
      <c r="K162">
        <v>159.60639923095701</v>
      </c>
      <c r="L162">
        <v>1.7673456922665109</v>
      </c>
      <c r="M162">
        <v>1.608887497027951</v>
      </c>
      <c r="N162">
        <v>147.51066772567719</v>
      </c>
      <c r="O162">
        <v>149.7586317853256</v>
      </c>
      <c r="P162">
        <v>-0.34912936403569428</v>
      </c>
      <c r="Q162">
        <v>-0.76877304108601363</v>
      </c>
      <c r="R162">
        <v>146.06399993896491</v>
      </c>
      <c r="S162">
        <v>4.8870420049343721</v>
      </c>
      <c r="T162">
        <v>1.3556987747061651</v>
      </c>
      <c r="U162">
        <v>1.76564815110073</v>
      </c>
      <c r="V162">
        <v>0</v>
      </c>
      <c r="W162">
        <f t="shared" ca="1" si="8"/>
        <v>0</v>
      </c>
      <c r="X162">
        <f t="shared" ca="1" si="9"/>
        <v>1</v>
      </c>
      <c r="Y162">
        <f t="shared" ca="1" si="10"/>
        <v>0</v>
      </c>
    </row>
    <row r="163" spans="1:25" x14ac:dyDescent="0.3">
      <c r="A163" s="2">
        <v>43220</v>
      </c>
      <c r="B163">
        <v>145.75999450683591</v>
      </c>
      <c r="C163">
        <v>148.80000305175781</v>
      </c>
      <c r="D163">
        <v>144</v>
      </c>
      <c r="E163">
        <v>144</v>
      </c>
      <c r="F163">
        <v>40</v>
      </c>
      <c r="G163">
        <v>0.54961835288774508</v>
      </c>
      <c r="H163">
        <v>1.098821405313366E-3</v>
      </c>
      <c r="I163">
        <v>4.8506716265665682E-2</v>
      </c>
      <c r="J163">
        <v>146.6559997558594</v>
      </c>
      <c r="K163">
        <v>158.68159912109371</v>
      </c>
      <c r="L163">
        <v>1.7593402157682561</v>
      </c>
      <c r="M163">
        <v>1.6029782481239581</v>
      </c>
      <c r="N163">
        <v>147.24133338431699</v>
      </c>
      <c r="O163">
        <v>149.46243643136339</v>
      </c>
      <c r="P163">
        <v>-0.34353541122489423</v>
      </c>
      <c r="Q163">
        <v>-0.68927995222169891</v>
      </c>
      <c r="R163">
        <v>146.0719993591309</v>
      </c>
      <c r="S163">
        <v>4.8863734308619362</v>
      </c>
      <c r="T163">
        <v>1.355795371790887</v>
      </c>
      <c r="U163">
        <v>1.7658262875804669</v>
      </c>
      <c r="V163">
        <v>1</v>
      </c>
      <c r="W163">
        <f t="shared" ca="1" si="8"/>
        <v>0</v>
      </c>
      <c r="X163">
        <f t="shared" ca="1" si="9"/>
        <v>0</v>
      </c>
      <c r="Y163">
        <f t="shared" ca="1" si="10"/>
        <v>0</v>
      </c>
    </row>
    <row r="164" spans="1:25" x14ac:dyDescent="0.3">
      <c r="A164" s="2">
        <v>43221</v>
      </c>
      <c r="B164">
        <v>150.3999938964844</v>
      </c>
      <c r="C164">
        <v>150.3999938964844</v>
      </c>
      <c r="D164">
        <v>145.6000061035156</v>
      </c>
      <c r="E164">
        <v>145.6000061035156</v>
      </c>
      <c r="F164">
        <v>161</v>
      </c>
      <c r="G164">
        <v>0.93634750689105295</v>
      </c>
      <c r="H164">
        <v>3.1833147396495232E-2</v>
      </c>
      <c r="I164">
        <v>0.41898712084773082</v>
      </c>
      <c r="J164">
        <v>147.66399841308589</v>
      </c>
      <c r="K164">
        <v>157.88159912109381</v>
      </c>
      <c r="L164">
        <v>1.7547588679850341</v>
      </c>
      <c r="M164">
        <v>1.612426214402052</v>
      </c>
      <c r="N164">
        <v>147.72728115541969</v>
      </c>
      <c r="O164">
        <v>149.5318851324835</v>
      </c>
      <c r="P164">
        <v>-0.25679720154733993</v>
      </c>
      <c r="Q164">
        <v>-0.60689058641261873</v>
      </c>
      <c r="R164">
        <v>146.23199920654301</v>
      </c>
      <c r="S164">
        <v>4.9768063102319102</v>
      </c>
      <c r="T164">
        <v>1.3607376232828301</v>
      </c>
      <c r="U164">
        <v>1.7654281777111149</v>
      </c>
      <c r="V164">
        <v>0</v>
      </c>
      <c r="W164">
        <f t="shared" ca="1" si="8"/>
        <v>1</v>
      </c>
      <c r="X164">
        <f t="shared" ca="1" si="9"/>
        <v>0</v>
      </c>
      <c r="Y164">
        <f t="shared" ca="1" si="10"/>
        <v>0</v>
      </c>
    </row>
    <row r="165" spans="1:25" x14ac:dyDescent="0.3">
      <c r="A165" s="2">
        <v>43222</v>
      </c>
      <c r="B165">
        <v>150.3999938964844</v>
      </c>
      <c r="C165">
        <v>153.2799987792969</v>
      </c>
      <c r="D165">
        <v>147.19999694824219</v>
      </c>
      <c r="E165">
        <v>147.19999694824219</v>
      </c>
      <c r="F165">
        <v>119</v>
      </c>
      <c r="G165">
        <v>0.28965292833404832</v>
      </c>
      <c r="H165">
        <v>0</v>
      </c>
      <c r="I165">
        <v>3.5051523567683103E-2</v>
      </c>
      <c r="J165">
        <v>148.4639984130859</v>
      </c>
      <c r="K165">
        <v>157.1455990600586</v>
      </c>
      <c r="L165">
        <v>1.750357180899192</v>
      </c>
      <c r="M165">
        <v>1.620156368629583</v>
      </c>
      <c r="N165">
        <v>148.1384677309681</v>
      </c>
      <c r="O165">
        <v>149.59618948537249</v>
      </c>
      <c r="P165">
        <v>-0.18455708114633021</v>
      </c>
      <c r="Q165">
        <v>-0.52532572182727633</v>
      </c>
      <c r="R165">
        <v>146.3119987487793</v>
      </c>
      <c r="S165">
        <v>5.0328027003528533</v>
      </c>
      <c r="T165">
        <v>1.363521343098159</v>
      </c>
      <c r="U165">
        <v>1.7648177646981189</v>
      </c>
      <c r="V165">
        <v>0</v>
      </c>
      <c r="W165">
        <f t="shared" ca="1" si="8"/>
        <v>0</v>
      </c>
      <c r="X165">
        <f t="shared" ca="1" si="9"/>
        <v>1</v>
      </c>
      <c r="Y165">
        <f t="shared" ca="1" si="10"/>
        <v>0</v>
      </c>
    </row>
    <row r="166" spans="1:25" x14ac:dyDescent="0.3">
      <c r="A166" s="2">
        <v>43223</v>
      </c>
      <c r="B166">
        <v>147.19999694824219</v>
      </c>
      <c r="C166">
        <v>152.96000671386719</v>
      </c>
      <c r="D166">
        <v>146.08000183105469</v>
      </c>
      <c r="E166">
        <v>147.19999694824219</v>
      </c>
      <c r="F166">
        <v>20</v>
      </c>
      <c r="G166">
        <v>0.1444584228892189</v>
      </c>
      <c r="H166">
        <v>-2.1276576317181491E-2</v>
      </c>
      <c r="I166">
        <v>-0.2284388132332657</v>
      </c>
      <c r="J166">
        <v>148.9439987182617</v>
      </c>
      <c r="K166">
        <v>156.3775988769531</v>
      </c>
      <c r="L166">
        <v>1.74398315319787</v>
      </c>
      <c r="M166">
        <v>1.6166308371336811</v>
      </c>
      <c r="N166">
        <v>147.99408761054869</v>
      </c>
      <c r="O166">
        <v>149.41869374188141</v>
      </c>
      <c r="P166">
        <v>-0.17766057149093531</v>
      </c>
      <c r="Q166">
        <v>-0.45857945791666399</v>
      </c>
      <c r="R166">
        <v>146.15199890136719</v>
      </c>
      <c r="S166">
        <v>4.9461191317513133</v>
      </c>
      <c r="T166">
        <v>1.358687815023331</v>
      </c>
      <c r="U166">
        <v>1.765072805079948</v>
      </c>
      <c r="V166">
        <v>0</v>
      </c>
      <c r="W166">
        <f t="shared" ca="1" si="8"/>
        <v>0</v>
      </c>
      <c r="X166">
        <f t="shared" ca="1" si="9"/>
        <v>1</v>
      </c>
      <c r="Y166">
        <f t="shared" ca="1" si="10"/>
        <v>0</v>
      </c>
    </row>
    <row r="167" spans="1:25" x14ac:dyDescent="0.3">
      <c r="A167" s="2">
        <v>43224</v>
      </c>
      <c r="B167">
        <v>147.19999694824219</v>
      </c>
      <c r="C167">
        <v>147.19999694824219</v>
      </c>
      <c r="D167">
        <v>146.3999938964844</v>
      </c>
      <c r="E167">
        <v>146.3999938964844</v>
      </c>
      <c r="F167">
        <v>26</v>
      </c>
      <c r="G167">
        <v>0.40788306280166847</v>
      </c>
      <c r="H167">
        <v>0</v>
      </c>
      <c r="I167">
        <v>3.5051523567683103E-2</v>
      </c>
      <c r="J167">
        <v>149.29599914550781</v>
      </c>
      <c r="K167">
        <v>155.58719879150391</v>
      </c>
      <c r="L167">
        <v>1.7378590873671891</v>
      </c>
      <c r="M167">
        <v>1.613746311364306</v>
      </c>
      <c r="N167">
        <v>147.87191981634771</v>
      </c>
      <c r="O167">
        <v>149.25434583124149</v>
      </c>
      <c r="P167">
        <v>-0.16887633150678591</v>
      </c>
      <c r="Q167">
        <v>-0.40327903113905927</v>
      </c>
      <c r="R167">
        <v>146.07199859619141</v>
      </c>
      <c r="S167">
        <v>4.9138695642417893</v>
      </c>
      <c r="T167">
        <v>1.3565927002302911</v>
      </c>
      <c r="U167">
        <v>1.764777051459177</v>
      </c>
      <c r="V167">
        <v>1</v>
      </c>
      <c r="W167">
        <f t="shared" ca="1" si="8"/>
        <v>1</v>
      </c>
      <c r="X167">
        <f t="shared" ca="1" si="9"/>
        <v>1</v>
      </c>
      <c r="Y167">
        <f t="shared" ca="1" si="10"/>
        <v>1</v>
      </c>
    </row>
    <row r="168" spans="1:25" x14ac:dyDescent="0.3">
      <c r="A168" s="2">
        <v>43227</v>
      </c>
      <c r="B168">
        <v>150.3999938964844</v>
      </c>
      <c r="C168">
        <v>152</v>
      </c>
      <c r="D168">
        <v>147.19999694824219</v>
      </c>
      <c r="E168">
        <v>147.19999694824219</v>
      </c>
      <c r="F168">
        <v>33</v>
      </c>
      <c r="G168">
        <v>0.94123529159614128</v>
      </c>
      <c r="H168">
        <v>2.173911015342855E-2</v>
      </c>
      <c r="I168">
        <v>0.29854186036863217</v>
      </c>
      <c r="J168">
        <v>149.7759979248047</v>
      </c>
      <c r="K168">
        <v>154.85119873046881</v>
      </c>
      <c r="L168">
        <v>1.7341201367761649</v>
      </c>
      <c r="M168">
        <v>1.6212364479623369</v>
      </c>
      <c r="N168">
        <v>148.26085429021489</v>
      </c>
      <c r="O168">
        <v>149.33920865088911</v>
      </c>
      <c r="P168">
        <v>-0.10555174616786139</v>
      </c>
      <c r="Q168">
        <v>-0.34531718314095777</v>
      </c>
      <c r="R168">
        <v>146.3919982910156</v>
      </c>
      <c r="S168">
        <v>4.9797830053984153</v>
      </c>
      <c r="T168">
        <v>1.363143788209408</v>
      </c>
      <c r="U168">
        <v>1.768367283039638</v>
      </c>
      <c r="V168">
        <v>0</v>
      </c>
      <c r="W168">
        <f t="shared" ca="1" si="8"/>
        <v>1</v>
      </c>
      <c r="X168">
        <f t="shared" ca="1" si="9"/>
        <v>0</v>
      </c>
      <c r="Y168">
        <f t="shared" ca="1" si="10"/>
        <v>0</v>
      </c>
    </row>
    <row r="169" spans="1:25" x14ac:dyDescent="0.3">
      <c r="A169" s="2">
        <v>43228</v>
      </c>
      <c r="B169">
        <v>149.44000244140619</v>
      </c>
      <c r="C169">
        <v>149.44000244140619</v>
      </c>
      <c r="D169">
        <v>148.80000305175781</v>
      </c>
      <c r="E169">
        <v>148.80000305175781</v>
      </c>
      <c r="F169">
        <v>21</v>
      </c>
      <c r="G169">
        <v>0.71744463717194684</v>
      </c>
      <c r="H169">
        <v>-6.3829221677951242E-3</v>
      </c>
      <c r="I169">
        <v>-4.3401663475433797E-2</v>
      </c>
      <c r="J169">
        <v>149.03999786376951</v>
      </c>
      <c r="K169">
        <v>154.09599884033199</v>
      </c>
      <c r="L169">
        <v>1.7298843300738971</v>
      </c>
      <c r="M169">
        <v>1.624409704086297</v>
      </c>
      <c r="N169">
        <v>148.4422616980905</v>
      </c>
      <c r="O169">
        <v>149.34667485759411</v>
      </c>
      <c r="P169">
        <v>-6.9327539522370502E-2</v>
      </c>
      <c r="Q169">
        <v>-0.29109845177008331</v>
      </c>
      <c r="R169">
        <v>146.90399856567379</v>
      </c>
      <c r="S169">
        <v>4.7211121414879127</v>
      </c>
      <c r="T169">
        <v>1.363066341836449</v>
      </c>
      <c r="U169">
        <v>1.788006550344418</v>
      </c>
      <c r="V169">
        <v>1</v>
      </c>
      <c r="W169">
        <f t="shared" ca="1" si="8"/>
        <v>1</v>
      </c>
      <c r="X169">
        <f t="shared" ca="1" si="9"/>
        <v>1</v>
      </c>
      <c r="Y169">
        <f t="shared" ca="1" si="10"/>
        <v>1</v>
      </c>
    </row>
    <row r="170" spans="1:25" x14ac:dyDescent="0.3">
      <c r="A170" s="2">
        <v>43229</v>
      </c>
      <c r="B170">
        <v>156.47999572753909</v>
      </c>
      <c r="C170">
        <v>156.47999572753909</v>
      </c>
      <c r="D170">
        <v>147.19999694824219</v>
      </c>
      <c r="E170">
        <v>151.67999267578119</v>
      </c>
      <c r="F170">
        <v>138</v>
      </c>
      <c r="G170">
        <v>1.110348484403322</v>
      </c>
      <c r="H170">
        <v>4.7109162012314083E-2</v>
      </c>
      <c r="I170">
        <v>0.59904276815175628</v>
      </c>
      <c r="J170">
        <v>149.1679977416992</v>
      </c>
      <c r="K170">
        <v>153.48159881591801</v>
      </c>
      <c r="L170">
        <v>1.7305335361880829</v>
      </c>
      <c r="M170">
        <v>1.6486764514518959</v>
      </c>
      <c r="N170">
        <v>149.67883616415949</v>
      </c>
      <c r="O170">
        <v>149.8750689961085</v>
      </c>
      <c r="P170">
        <v>7.8154887613697044E-2</v>
      </c>
      <c r="Q170">
        <v>-0.21576619316004761</v>
      </c>
      <c r="R170">
        <v>147.8799980163574</v>
      </c>
      <c r="S170">
        <v>4.5725401574487794</v>
      </c>
      <c r="T170">
        <v>1.372909149268958</v>
      </c>
      <c r="U170">
        <v>1.812297411747299</v>
      </c>
      <c r="V170">
        <v>0</v>
      </c>
      <c r="W170">
        <f t="shared" ca="1" si="8"/>
        <v>0</v>
      </c>
      <c r="X170">
        <f t="shared" ca="1" si="9"/>
        <v>1</v>
      </c>
      <c r="Y170">
        <f t="shared" ca="1" si="10"/>
        <v>0</v>
      </c>
    </row>
    <row r="171" spans="1:25" x14ac:dyDescent="0.3">
      <c r="A171" s="2">
        <v>43230</v>
      </c>
      <c r="B171">
        <v>153.2799987792969</v>
      </c>
      <c r="C171">
        <v>155.19999694824219</v>
      </c>
      <c r="D171">
        <v>147.19999694824219</v>
      </c>
      <c r="E171">
        <v>155.19999694824219</v>
      </c>
      <c r="F171">
        <v>51</v>
      </c>
      <c r="G171">
        <v>0.77595598932477883</v>
      </c>
      <c r="H171">
        <v>-2.0449878806323429E-2</v>
      </c>
      <c r="I171">
        <v>-0.2180944299851223</v>
      </c>
      <c r="J171">
        <v>149.6159973144531</v>
      </c>
      <c r="K171">
        <v>152.8991989135742</v>
      </c>
      <c r="L171">
        <v>1.72901232744365</v>
      </c>
      <c r="M171">
        <v>1.658680859796231</v>
      </c>
      <c r="N171">
        <v>150.23286118187289</v>
      </c>
      <c r="O171">
        <v>150.12728601708551</v>
      </c>
      <c r="P171">
        <v>0.14100805389901369</v>
      </c>
      <c r="Q171">
        <v>-0.1418810292736026</v>
      </c>
      <c r="R171">
        <v>148.1199981689453</v>
      </c>
      <c r="S171">
        <v>4.7289831768942792</v>
      </c>
      <c r="T171">
        <v>1.3809255127723259</v>
      </c>
      <c r="U171">
        <v>1.8109067899710529</v>
      </c>
      <c r="V171">
        <v>1</v>
      </c>
      <c r="W171">
        <f t="shared" ca="1" si="8"/>
        <v>0</v>
      </c>
      <c r="X171">
        <f t="shared" ca="1" si="9"/>
        <v>0</v>
      </c>
      <c r="Y171">
        <f t="shared" ca="1" si="10"/>
        <v>0</v>
      </c>
    </row>
    <row r="172" spans="1:25" x14ac:dyDescent="0.3">
      <c r="A172" s="2">
        <v>43231</v>
      </c>
      <c r="B172">
        <v>156.80000305175781</v>
      </c>
      <c r="C172">
        <v>168</v>
      </c>
      <c r="D172">
        <v>153.6000061035156</v>
      </c>
      <c r="E172">
        <v>153.6000061035156</v>
      </c>
      <c r="F172">
        <v>176</v>
      </c>
      <c r="G172">
        <v>0.85680945555660504</v>
      </c>
      <c r="H172">
        <v>2.2964537451029669E-2</v>
      </c>
      <c r="I172">
        <v>0.31322735348704511</v>
      </c>
      <c r="J172">
        <v>150.73599700927741</v>
      </c>
      <c r="K172">
        <v>152.41919891357421</v>
      </c>
      <c r="L172">
        <v>1.729910230432923</v>
      </c>
      <c r="M172">
        <v>1.6777015317402399</v>
      </c>
      <c r="N172">
        <v>151.2431907003168</v>
      </c>
      <c r="O172">
        <v>150.6215613529871</v>
      </c>
      <c r="P172">
        <v>0.24847916035837039</v>
      </c>
      <c r="Q172">
        <v>-5.9485489551799713E-2</v>
      </c>
      <c r="R172">
        <v>148.59999847412109</v>
      </c>
      <c r="S172">
        <v>5.103097266520507</v>
      </c>
      <c r="T172">
        <v>1.398733745548105</v>
      </c>
      <c r="U172">
        <v>1.805789152776712</v>
      </c>
      <c r="V172">
        <v>0</v>
      </c>
      <c r="W172">
        <f t="shared" ca="1" si="8"/>
        <v>0</v>
      </c>
      <c r="X172">
        <f t="shared" ca="1" si="9"/>
        <v>1</v>
      </c>
      <c r="Y172">
        <f t="shared" ca="1" si="10"/>
        <v>0</v>
      </c>
    </row>
    <row r="173" spans="1:25" x14ac:dyDescent="0.3">
      <c r="A173" s="2">
        <v>43234</v>
      </c>
      <c r="B173">
        <v>156.80000305175781</v>
      </c>
      <c r="C173">
        <v>161.6000061035156</v>
      </c>
      <c r="D173">
        <v>136</v>
      </c>
      <c r="E173">
        <v>148.80000305175781</v>
      </c>
      <c r="F173">
        <v>716</v>
      </c>
      <c r="G173">
        <v>0.1444584228892189</v>
      </c>
      <c r="H173">
        <v>0</v>
      </c>
      <c r="I173">
        <v>3.5051523567683103E-2</v>
      </c>
      <c r="J173">
        <v>151.8399978637695</v>
      </c>
      <c r="K173">
        <v>151.87519897460939</v>
      </c>
      <c r="L173">
        <v>1.7307729215402641</v>
      </c>
      <c r="M173">
        <v>1.6932638996944289</v>
      </c>
      <c r="N173">
        <v>152.09808490823079</v>
      </c>
      <c r="O173">
        <v>151.07922370104421</v>
      </c>
      <c r="P173">
        <v>0.33120486813081002</v>
      </c>
      <c r="Q173">
        <v>2.4356386776599799E-2</v>
      </c>
      <c r="R173">
        <v>149.24799880981439</v>
      </c>
      <c r="S173">
        <v>5.2864016144452943</v>
      </c>
      <c r="T173">
        <v>1.41344468413909</v>
      </c>
      <c r="U173">
        <v>1.8111579472288111</v>
      </c>
      <c r="V173">
        <v>1</v>
      </c>
      <c r="W173">
        <f t="shared" ca="1" si="8"/>
        <v>0</v>
      </c>
      <c r="X173">
        <f t="shared" ca="1" si="9"/>
        <v>0</v>
      </c>
      <c r="Y173">
        <f t="shared" ca="1" si="10"/>
        <v>0</v>
      </c>
    </row>
    <row r="174" spans="1:25" x14ac:dyDescent="0.3">
      <c r="A174" s="2">
        <v>43235</v>
      </c>
      <c r="B174">
        <v>158.3999938964844</v>
      </c>
      <c r="C174">
        <v>164.80000305175781</v>
      </c>
      <c r="D174">
        <v>156.80000305175781</v>
      </c>
      <c r="E174">
        <v>156.80000305175781</v>
      </c>
      <c r="F174">
        <v>75</v>
      </c>
      <c r="G174">
        <v>0.4093968314116232</v>
      </c>
      <c r="H174">
        <v>1.020402304583135E-2</v>
      </c>
      <c r="I174">
        <v>0.15943604128144859</v>
      </c>
      <c r="J174">
        <v>152.63999786376951</v>
      </c>
      <c r="K174">
        <v>151.2991989135742</v>
      </c>
      <c r="L174">
        <v>1.732674254407468</v>
      </c>
      <c r="M174">
        <v>1.710921824285969</v>
      </c>
      <c r="N174">
        <v>153.06760936796209</v>
      </c>
      <c r="O174">
        <v>151.6215029747805</v>
      </c>
      <c r="P174">
        <v>0.42018101525188423</v>
      </c>
      <c r="Q174">
        <v>0.1107097106963682</v>
      </c>
      <c r="R174">
        <v>150.1519981384277</v>
      </c>
      <c r="S174">
        <v>5.2248419010676272</v>
      </c>
      <c r="T174">
        <v>1.4247667559185</v>
      </c>
      <c r="U174">
        <v>1.8307547962273489</v>
      </c>
      <c r="V174">
        <v>1</v>
      </c>
      <c r="W174">
        <f t="shared" ca="1" si="8"/>
        <v>0</v>
      </c>
      <c r="X174">
        <f t="shared" ca="1" si="9"/>
        <v>0</v>
      </c>
      <c r="Y174">
        <f t="shared" ca="1" si="10"/>
        <v>0</v>
      </c>
    </row>
    <row r="175" spans="1:25" x14ac:dyDescent="0.3">
      <c r="A175" s="2">
        <v>43236</v>
      </c>
      <c r="B175">
        <v>161.1199951171875</v>
      </c>
      <c r="C175">
        <v>161.6000061035156</v>
      </c>
      <c r="D175">
        <v>153.6000061035156</v>
      </c>
      <c r="E175">
        <v>153.6000061035156</v>
      </c>
      <c r="F175">
        <v>688</v>
      </c>
      <c r="G175">
        <v>1.276721788797601</v>
      </c>
      <c r="H175">
        <v>1.717172553984225E-2</v>
      </c>
      <c r="I175">
        <v>0.2436508303292417</v>
      </c>
      <c r="J175">
        <v>153.71199798583979</v>
      </c>
      <c r="K175">
        <v>151.0975988769531</v>
      </c>
      <c r="L175">
        <v>1.7363242401844581</v>
      </c>
      <c r="M175">
        <v>1.733741901542079</v>
      </c>
      <c r="N175">
        <v>154.306437944766</v>
      </c>
      <c r="O175">
        <v>152.3250949853292</v>
      </c>
      <c r="P175">
        <v>0.53164695805190332</v>
      </c>
      <c r="Q175">
        <v>0.20394540074342271</v>
      </c>
      <c r="R175">
        <v>151.0879981994629</v>
      </c>
      <c r="S175">
        <v>5.435564903609678</v>
      </c>
      <c r="T175">
        <v>1.444448529979675</v>
      </c>
      <c r="U175">
        <v>1.840572198629314</v>
      </c>
      <c r="V175">
        <v>0</v>
      </c>
      <c r="W175">
        <f t="shared" ca="1" si="8"/>
        <v>1</v>
      </c>
      <c r="X175">
        <f t="shared" ca="1" si="9"/>
        <v>0</v>
      </c>
      <c r="Y175">
        <f t="shared" ca="1" si="10"/>
        <v>0</v>
      </c>
    </row>
    <row r="176" spans="1:25" x14ac:dyDescent="0.3">
      <c r="A176" s="2">
        <v>43237</v>
      </c>
      <c r="B176">
        <v>156.80000305175781</v>
      </c>
      <c r="C176">
        <v>160</v>
      </c>
      <c r="D176">
        <v>153.2799987792969</v>
      </c>
      <c r="E176">
        <v>160</v>
      </c>
      <c r="F176">
        <v>24</v>
      </c>
      <c r="G176">
        <v>1.140431297040112</v>
      </c>
      <c r="H176">
        <v>-2.6812265369593798E-2</v>
      </c>
      <c r="I176">
        <v>-0.29793230090764161</v>
      </c>
      <c r="J176">
        <v>154.6719985961914</v>
      </c>
      <c r="K176">
        <v>150.68159881591799</v>
      </c>
      <c r="L176">
        <v>1.736935401497621</v>
      </c>
      <c r="M176">
        <v>1.739115111350479</v>
      </c>
      <c r="N176">
        <v>154.69006334584171</v>
      </c>
      <c r="O176">
        <v>152.6565696569165</v>
      </c>
      <c r="P176">
        <v>0.54250763274533464</v>
      </c>
      <c r="Q176">
        <v>0.28088730130168099</v>
      </c>
      <c r="R176">
        <v>151.80799865722659</v>
      </c>
      <c r="S176">
        <v>5.1714780442762081</v>
      </c>
      <c r="T176">
        <v>1.447229848981606</v>
      </c>
      <c r="U176">
        <v>1.864386660911824</v>
      </c>
      <c r="V176">
        <v>1</v>
      </c>
      <c r="W176">
        <f t="shared" ca="1" si="8"/>
        <v>0</v>
      </c>
      <c r="X176">
        <f t="shared" ca="1" si="9"/>
        <v>0</v>
      </c>
      <c r="Y176">
        <f t="shared" ca="1" si="10"/>
        <v>0</v>
      </c>
    </row>
    <row r="177" spans="1:25" x14ac:dyDescent="0.3">
      <c r="A177" s="2">
        <v>43238</v>
      </c>
      <c r="B177">
        <v>158.55999755859381</v>
      </c>
      <c r="C177">
        <v>166.3999938964844</v>
      </c>
      <c r="D177">
        <v>153.91999816894531</v>
      </c>
      <c r="E177">
        <v>160</v>
      </c>
      <c r="F177">
        <v>171</v>
      </c>
      <c r="G177">
        <v>1.2323481884153069</v>
      </c>
      <c r="H177">
        <v>1.1224454544525701E-2</v>
      </c>
      <c r="I177">
        <v>0.17180567433889921</v>
      </c>
      <c r="J177">
        <v>155.80799865722659</v>
      </c>
      <c r="K177">
        <v>150.3647988891602</v>
      </c>
      <c r="L177">
        <v>1.7387023188309001</v>
      </c>
      <c r="M177">
        <v>1.748928973903755</v>
      </c>
      <c r="N177">
        <v>155.2854378401112</v>
      </c>
      <c r="O177">
        <v>153.0938606125963</v>
      </c>
      <c r="P177">
        <v>0.57542939441299701</v>
      </c>
      <c r="Q177">
        <v>0.34957448345012349</v>
      </c>
      <c r="R177">
        <v>152.5519989013672</v>
      </c>
      <c r="S177">
        <v>5.0083813897054954</v>
      </c>
      <c r="T177">
        <v>1.453287682070588</v>
      </c>
      <c r="U177">
        <v>1.884805352862738</v>
      </c>
      <c r="V177">
        <v>0</v>
      </c>
      <c r="W177">
        <f t="shared" ca="1" si="8"/>
        <v>0</v>
      </c>
      <c r="X177">
        <f t="shared" ca="1" si="9"/>
        <v>1</v>
      </c>
      <c r="Y177">
        <f t="shared" ca="1" si="10"/>
        <v>0</v>
      </c>
    </row>
    <row r="178" spans="1:25" x14ac:dyDescent="0.3">
      <c r="A178" s="2">
        <v>43241</v>
      </c>
      <c r="B178">
        <v>155.19999694824219</v>
      </c>
      <c r="C178">
        <v>160</v>
      </c>
      <c r="D178">
        <v>152.1600036621094</v>
      </c>
      <c r="E178">
        <v>156.80000305175781</v>
      </c>
      <c r="F178">
        <v>114</v>
      </c>
      <c r="G178">
        <v>0.56738821636928483</v>
      </c>
      <c r="H178">
        <v>-2.1190720623654902E-2</v>
      </c>
      <c r="I178">
        <v>-0.2273641030148934</v>
      </c>
      <c r="J178">
        <v>156.28799896240241</v>
      </c>
      <c r="K178">
        <v>149.94879882812501</v>
      </c>
      <c r="L178">
        <v>1.7381477391462921</v>
      </c>
      <c r="M178">
        <v>1.7466157727751721</v>
      </c>
      <c r="N178">
        <v>155.272293087516</v>
      </c>
      <c r="O178">
        <v>153.24987071153299</v>
      </c>
      <c r="P178">
        <v>0.54020197126227698</v>
      </c>
      <c r="Q178">
        <v>0.39689096452400591</v>
      </c>
      <c r="R178">
        <v>153.0319984436035</v>
      </c>
      <c r="S178">
        <v>4.7609568771422541</v>
      </c>
      <c r="T178">
        <v>1.4530723776290611</v>
      </c>
      <c r="U178">
        <v>1.9034049160302839</v>
      </c>
      <c r="V178">
        <v>0</v>
      </c>
      <c r="W178">
        <f t="shared" ca="1" si="8"/>
        <v>1</v>
      </c>
      <c r="X178">
        <f t="shared" ca="1" si="9"/>
        <v>0</v>
      </c>
      <c r="Y178">
        <f t="shared" ca="1" si="10"/>
        <v>0</v>
      </c>
    </row>
    <row r="179" spans="1:25" x14ac:dyDescent="0.3">
      <c r="A179" s="2">
        <v>43242</v>
      </c>
      <c r="B179">
        <v>153.6000061035156</v>
      </c>
      <c r="C179">
        <v>164.32000732421881</v>
      </c>
      <c r="D179">
        <v>153.6000061035156</v>
      </c>
      <c r="E179">
        <v>164.32000732421881</v>
      </c>
      <c r="F179">
        <v>162</v>
      </c>
      <c r="G179">
        <v>0.41404616110018583</v>
      </c>
      <c r="H179">
        <v>-1.030921956306574E-2</v>
      </c>
      <c r="I179">
        <v>-9.1910954798217828E-2</v>
      </c>
      <c r="J179">
        <v>156.70399932861329</v>
      </c>
      <c r="K179">
        <v>149.6607989501953</v>
      </c>
      <c r="L179">
        <v>1.7365424349009291</v>
      </c>
      <c r="M179">
        <v>1.7397980755864</v>
      </c>
      <c r="N179">
        <v>155.01501816690049</v>
      </c>
      <c r="O179">
        <v>153.2758066664947</v>
      </c>
      <c r="P179">
        <v>0.48122175718929489</v>
      </c>
      <c r="Q179">
        <v>0.42196400418475238</v>
      </c>
      <c r="R179">
        <v>152.87199859619139</v>
      </c>
      <c r="S179">
        <v>4.6807572053054676</v>
      </c>
      <c r="T179">
        <v>1.448426871155011</v>
      </c>
      <c r="U179">
        <v>1.9034125381945859</v>
      </c>
      <c r="V179">
        <v>0</v>
      </c>
      <c r="W179">
        <f t="shared" ca="1" si="8"/>
        <v>0</v>
      </c>
      <c r="X179">
        <f t="shared" ca="1" si="9"/>
        <v>1</v>
      </c>
      <c r="Y179">
        <f t="shared" ca="1" si="10"/>
        <v>0</v>
      </c>
    </row>
    <row r="180" spans="1:25" x14ac:dyDescent="0.3">
      <c r="A180" s="2">
        <v>43243</v>
      </c>
      <c r="B180">
        <v>153.6000061035156</v>
      </c>
      <c r="C180">
        <v>153.6000061035156</v>
      </c>
      <c r="D180">
        <v>153.6000061035156</v>
      </c>
      <c r="E180">
        <v>153.6000061035156</v>
      </c>
      <c r="F180">
        <v>1</v>
      </c>
      <c r="G180">
        <v>0.73547630979679302</v>
      </c>
      <c r="H180">
        <v>0</v>
      </c>
      <c r="I180">
        <v>3.5051523567683103E-2</v>
      </c>
      <c r="J180">
        <v>156.41600036621091</v>
      </c>
      <c r="K180">
        <v>149.37279907226559</v>
      </c>
      <c r="L180">
        <v>1.7350000837632269</v>
      </c>
      <c r="M180">
        <v>1.7342199597046779</v>
      </c>
      <c r="N180">
        <v>154.79732400330289</v>
      </c>
      <c r="O180">
        <v>153.2998214396074</v>
      </c>
      <c r="P180">
        <v>0.43088454891126071</v>
      </c>
      <c r="Q180">
        <v>0.43111510299188388</v>
      </c>
      <c r="R180">
        <v>152.7919990539551</v>
      </c>
      <c r="S180">
        <v>4.6524622363566532</v>
      </c>
      <c r="T180">
        <v>1.4464464438259039</v>
      </c>
      <c r="U180">
        <v>1.9029658960911839</v>
      </c>
      <c r="V180">
        <v>1</v>
      </c>
      <c r="W180">
        <f t="shared" ca="1" si="8"/>
        <v>1</v>
      </c>
      <c r="X180">
        <f t="shared" ca="1" si="9"/>
        <v>1</v>
      </c>
      <c r="Y180">
        <f t="shared" ca="1" si="10"/>
        <v>1</v>
      </c>
    </row>
    <row r="181" spans="1:25" x14ac:dyDescent="0.3">
      <c r="A181" s="2">
        <v>43244</v>
      </c>
      <c r="B181">
        <v>156</v>
      </c>
      <c r="C181">
        <v>158.24000549316409</v>
      </c>
      <c r="D181">
        <v>155.36000061035159</v>
      </c>
      <c r="E181">
        <v>158.24000549316409</v>
      </c>
      <c r="F181">
        <v>8</v>
      </c>
      <c r="G181">
        <v>0.90244472482684301</v>
      </c>
      <c r="H181">
        <v>1.562495964269006E-2</v>
      </c>
      <c r="I181">
        <v>0.2250058456161487</v>
      </c>
      <c r="J181">
        <v>156.68800048828129</v>
      </c>
      <c r="K181">
        <v>149.37279907226559</v>
      </c>
      <c r="L181">
        <v>1.7351269312733659</v>
      </c>
      <c r="M181">
        <v>1.7370436873206301</v>
      </c>
      <c r="N181">
        <v>154.9823510797178</v>
      </c>
      <c r="O181">
        <v>153.49983466630309</v>
      </c>
      <c r="P181">
        <v>0.42776360113730738</v>
      </c>
      <c r="Q181">
        <v>0.43775971854254209</v>
      </c>
      <c r="R181">
        <v>153.15199890136719</v>
      </c>
      <c r="S181">
        <v>4.6056368925783966</v>
      </c>
      <c r="T181">
        <v>1.4503082723850671</v>
      </c>
      <c r="U181">
        <v>1.911621293517644</v>
      </c>
      <c r="V181">
        <v>0</v>
      </c>
      <c r="W181">
        <f t="shared" ca="1" si="8"/>
        <v>0</v>
      </c>
      <c r="X181">
        <f t="shared" ca="1" si="9"/>
        <v>1</v>
      </c>
      <c r="Y181">
        <f t="shared" ca="1" si="10"/>
        <v>0</v>
      </c>
    </row>
    <row r="182" spans="1:25" x14ac:dyDescent="0.3">
      <c r="A182" s="2">
        <v>43245</v>
      </c>
      <c r="B182">
        <v>156.80000305175781</v>
      </c>
      <c r="C182">
        <v>160</v>
      </c>
      <c r="D182">
        <v>156.80000305175781</v>
      </c>
      <c r="E182">
        <v>156.80000305175781</v>
      </c>
      <c r="F182">
        <v>38</v>
      </c>
      <c r="G182">
        <v>0.73547630979679302</v>
      </c>
      <c r="H182">
        <v>5.1282246907551343E-3</v>
      </c>
      <c r="I182">
        <v>9.7721155696478906E-2</v>
      </c>
      <c r="J182">
        <v>156.68800048828129</v>
      </c>
      <c r="K182">
        <v>149.46879913330079</v>
      </c>
      <c r="L182">
        <v>1.73578504587716</v>
      </c>
      <c r="M182">
        <v>1.7418165724420209</v>
      </c>
      <c r="N182">
        <v>155.26198984464699</v>
      </c>
      <c r="O182">
        <v>153.7442915837442</v>
      </c>
      <c r="P182">
        <v>0.435090413330182</v>
      </c>
      <c r="Q182">
        <v>0.44466302345850278</v>
      </c>
      <c r="R182">
        <v>153.71199874877931</v>
      </c>
      <c r="S182">
        <v>4.3105090371015136</v>
      </c>
      <c r="T182">
        <v>1.4498695889742741</v>
      </c>
      <c r="U182">
        <v>1.933567523560864</v>
      </c>
      <c r="V182">
        <v>0</v>
      </c>
      <c r="W182">
        <f t="shared" ca="1" si="8"/>
        <v>1</v>
      </c>
      <c r="X182">
        <f t="shared" ca="1" si="9"/>
        <v>0</v>
      </c>
      <c r="Y182">
        <f t="shared" ca="1" si="10"/>
        <v>0</v>
      </c>
    </row>
    <row r="183" spans="1:25" x14ac:dyDescent="0.3">
      <c r="A183" s="2">
        <v>43249</v>
      </c>
      <c r="B183">
        <v>155.19999694824219</v>
      </c>
      <c r="C183">
        <v>161.6000061035156</v>
      </c>
      <c r="D183">
        <v>148.80000305175781</v>
      </c>
      <c r="E183">
        <v>160</v>
      </c>
      <c r="F183">
        <v>471</v>
      </c>
      <c r="G183">
        <v>0.66633688477233521</v>
      </c>
      <c r="H183">
        <v>-1.020412035953522E-2</v>
      </c>
      <c r="I183">
        <v>-9.0609952243678057E-2</v>
      </c>
      <c r="J183">
        <v>156.52799987792969</v>
      </c>
      <c r="K183">
        <v>149.59039916992191</v>
      </c>
      <c r="L183">
        <v>1.735344869053483</v>
      </c>
      <c r="M183">
        <v>1.740796535215571</v>
      </c>
      <c r="N183">
        <v>155.25245247596939</v>
      </c>
      <c r="O183">
        <v>153.85212161074409</v>
      </c>
      <c r="P183">
        <v>0.41064801115144328</v>
      </c>
      <c r="Q183">
        <v>0.44488935821791981</v>
      </c>
      <c r="R183">
        <v>154.18399887084959</v>
      </c>
      <c r="S183">
        <v>3.8902939943888271</v>
      </c>
      <c r="T183">
        <v>1.4445276785462211</v>
      </c>
      <c r="U183">
        <v>1.9586079548284081</v>
      </c>
      <c r="V183">
        <v>0</v>
      </c>
      <c r="W183">
        <f t="shared" ca="1" si="8"/>
        <v>0</v>
      </c>
      <c r="X183">
        <f t="shared" ca="1" si="9"/>
        <v>1</v>
      </c>
      <c r="Y183">
        <f t="shared" ca="1" si="10"/>
        <v>0</v>
      </c>
    </row>
    <row r="184" spans="1:25" x14ac:dyDescent="0.3">
      <c r="A184" s="2">
        <v>43250</v>
      </c>
      <c r="B184">
        <v>152.1600036621094</v>
      </c>
      <c r="C184">
        <v>158.3999938964844</v>
      </c>
      <c r="D184">
        <v>152.1600036621094</v>
      </c>
      <c r="E184">
        <v>158.3999938964844</v>
      </c>
      <c r="F184">
        <v>174</v>
      </c>
      <c r="G184">
        <v>-0.29927747414841172</v>
      </c>
      <c r="H184">
        <v>-1.9587585991684201E-2</v>
      </c>
      <c r="I184">
        <v>-0.2073139442621319</v>
      </c>
      <c r="J184">
        <v>155.90400085449221</v>
      </c>
      <c r="K184">
        <v>149.68319915771491</v>
      </c>
      <c r="L184">
        <v>1.732884248617466</v>
      </c>
      <c r="M184">
        <v>1.7306042780656119</v>
      </c>
      <c r="N184">
        <v>154.77669111999089</v>
      </c>
      <c r="O184">
        <v>153.72677954047481</v>
      </c>
      <c r="P184">
        <v>0.33767127802169561</v>
      </c>
      <c r="Q184">
        <v>0.42925744093953899</v>
      </c>
      <c r="R184">
        <v>154.27199935913089</v>
      </c>
      <c r="S184">
        <v>3.8194539505909142</v>
      </c>
      <c r="T184">
        <v>1.4437493715683061</v>
      </c>
      <c r="U184">
        <v>1.962990131222164</v>
      </c>
      <c r="V184">
        <v>0</v>
      </c>
      <c r="W184">
        <f t="shared" ca="1" si="8"/>
        <v>0</v>
      </c>
      <c r="X184">
        <f t="shared" ca="1" si="9"/>
        <v>1</v>
      </c>
      <c r="Y184">
        <f t="shared" ca="1" si="10"/>
        <v>0</v>
      </c>
    </row>
    <row r="185" spans="1:25" x14ac:dyDescent="0.3">
      <c r="A185" s="2">
        <v>43251</v>
      </c>
      <c r="B185">
        <v>150.3999938964844</v>
      </c>
      <c r="C185">
        <v>156</v>
      </c>
      <c r="D185">
        <v>142.3999938964844</v>
      </c>
      <c r="E185">
        <v>148.80000305175781</v>
      </c>
      <c r="F185">
        <v>77</v>
      </c>
      <c r="G185">
        <v>-0.1663238731000799</v>
      </c>
      <c r="H185">
        <v>-1.156683572072803E-2</v>
      </c>
      <c r="I185">
        <v>-0.1074894666986522</v>
      </c>
      <c r="J185">
        <v>154.8320007324219</v>
      </c>
      <c r="K185">
        <v>149.74719909667971</v>
      </c>
      <c r="L185">
        <v>1.729340389742118</v>
      </c>
      <c r="M185">
        <v>1.716847511627041</v>
      </c>
      <c r="N185">
        <v>154.10335308560531</v>
      </c>
      <c r="O185">
        <v>153.4803509742533</v>
      </c>
      <c r="P185">
        <v>0.24876504597537111</v>
      </c>
      <c r="Q185">
        <v>0.39748723382851642</v>
      </c>
      <c r="R185">
        <v>154.27199935913089</v>
      </c>
      <c r="S185">
        <v>3.8194539505909142</v>
      </c>
      <c r="T185">
        <v>1.4437493715683061</v>
      </c>
      <c r="U185">
        <v>1.962990131222164</v>
      </c>
      <c r="V185">
        <v>0</v>
      </c>
      <c r="W185">
        <f t="shared" ca="1" si="8"/>
        <v>0</v>
      </c>
      <c r="X185">
        <f t="shared" ca="1" si="9"/>
        <v>1</v>
      </c>
      <c r="Y185">
        <f t="shared" ca="1" si="10"/>
        <v>0</v>
      </c>
    </row>
    <row r="186" spans="1:25" x14ac:dyDescent="0.3">
      <c r="A186" s="2">
        <v>43252</v>
      </c>
      <c r="B186">
        <v>147.19999694824219</v>
      </c>
      <c r="C186">
        <v>150.3999938964844</v>
      </c>
      <c r="D186">
        <v>147.19999694824219</v>
      </c>
      <c r="E186">
        <v>150.3999938964844</v>
      </c>
      <c r="F186">
        <v>154</v>
      </c>
      <c r="G186">
        <v>-0.90325379088090618</v>
      </c>
      <c r="H186">
        <v>-2.1276576317181491E-2</v>
      </c>
      <c r="I186">
        <v>-0.2284388132332657</v>
      </c>
      <c r="J186">
        <v>153.87200012207029</v>
      </c>
      <c r="K186">
        <v>149.62239898681639</v>
      </c>
      <c r="L186">
        <v>1.723790549929308</v>
      </c>
      <c r="M186">
        <v>1.6957417723134189</v>
      </c>
      <c r="N186">
        <v>153.04129829524169</v>
      </c>
      <c r="O186">
        <v>153.0151395649192</v>
      </c>
      <c r="P186">
        <v>0.1244691469940004</v>
      </c>
      <c r="Q186">
        <v>0.34513797436392979</v>
      </c>
      <c r="R186">
        <v>154.27199935913089</v>
      </c>
      <c r="S186">
        <v>3.8194539505909142</v>
      </c>
      <c r="T186">
        <v>1.4437493715683061</v>
      </c>
      <c r="U186">
        <v>1.962990131222164</v>
      </c>
      <c r="V186">
        <v>1</v>
      </c>
      <c r="W186">
        <f t="shared" ca="1" si="8"/>
        <v>1</v>
      </c>
      <c r="X186">
        <f t="shared" ca="1" si="9"/>
        <v>1</v>
      </c>
      <c r="Y186">
        <f t="shared" ca="1" si="10"/>
        <v>1</v>
      </c>
    </row>
    <row r="187" spans="1:25" x14ac:dyDescent="0.3">
      <c r="A187" s="2">
        <v>43255</v>
      </c>
      <c r="B187">
        <v>152.1600036621094</v>
      </c>
      <c r="C187">
        <v>157.1199951171875</v>
      </c>
      <c r="D187">
        <v>151.19999694824219</v>
      </c>
      <c r="E187">
        <v>152</v>
      </c>
      <c r="F187">
        <v>89</v>
      </c>
      <c r="G187">
        <v>-0.28609851656729651</v>
      </c>
      <c r="H187">
        <v>3.3695698483004799E-2</v>
      </c>
      <c r="I187">
        <v>0.44108285063496888</v>
      </c>
      <c r="J187">
        <v>153.23200073242191</v>
      </c>
      <c r="K187">
        <v>149.62559906005859</v>
      </c>
      <c r="L187">
        <v>1.721783040047181</v>
      </c>
      <c r="M187">
        <v>1.693741290236578</v>
      </c>
      <c r="N187">
        <v>152.90571450552901</v>
      </c>
      <c r="O187">
        <v>152.95179616471111</v>
      </c>
      <c r="P187">
        <v>0.1094246907067507</v>
      </c>
      <c r="Q187">
        <v>0.29999865431477257</v>
      </c>
      <c r="R187">
        <v>154.51999969482421</v>
      </c>
      <c r="S187">
        <v>3.4822373745953801</v>
      </c>
      <c r="T187">
        <v>1.437566470787109</v>
      </c>
      <c r="U187">
        <v>1.9805896441069799</v>
      </c>
      <c r="V187">
        <v>1</v>
      </c>
      <c r="W187">
        <f t="shared" ca="1" si="8"/>
        <v>0</v>
      </c>
      <c r="X187">
        <f t="shared" ca="1" si="9"/>
        <v>0</v>
      </c>
      <c r="Y187">
        <f t="shared" ca="1" si="10"/>
        <v>0</v>
      </c>
    </row>
    <row r="188" spans="1:25" x14ac:dyDescent="0.3">
      <c r="A188" s="2">
        <v>43256</v>
      </c>
      <c r="B188">
        <v>156.80000305175781</v>
      </c>
      <c r="C188">
        <v>158.3999938964844</v>
      </c>
      <c r="D188">
        <v>144</v>
      </c>
      <c r="E188">
        <v>156.80000305175781</v>
      </c>
      <c r="F188">
        <v>239</v>
      </c>
      <c r="G188">
        <v>8.4731275055275491E-3</v>
      </c>
      <c r="H188">
        <v>3.0494211868922871E-2</v>
      </c>
      <c r="I188">
        <v>0.40307846720885898</v>
      </c>
      <c r="J188">
        <v>153.3920013427734</v>
      </c>
      <c r="K188">
        <v>149.7535992431641</v>
      </c>
      <c r="L188">
        <v>1.722964444502983</v>
      </c>
      <c r="M188">
        <v>1.7063873384641599</v>
      </c>
      <c r="N188">
        <v>153.50483582033351</v>
      </c>
      <c r="O188">
        <v>153.23684852671451</v>
      </c>
      <c r="P188">
        <v>0.1748312681629709</v>
      </c>
      <c r="Q188">
        <v>0.27805984193157002</v>
      </c>
      <c r="R188">
        <v>154.84000015258789</v>
      </c>
      <c r="S188">
        <v>3.3761510878938301</v>
      </c>
      <c r="T188">
        <v>1.439129880273827</v>
      </c>
      <c r="U188">
        <v>1.9907432066608319</v>
      </c>
      <c r="V188">
        <v>0</v>
      </c>
      <c r="W188">
        <f t="shared" ca="1" si="8"/>
        <v>1</v>
      </c>
      <c r="X188">
        <f t="shared" ca="1" si="9"/>
        <v>0</v>
      </c>
      <c r="Y188">
        <f t="shared" ca="1" si="10"/>
        <v>0</v>
      </c>
    </row>
    <row r="189" spans="1:25" x14ac:dyDescent="0.3">
      <c r="A189" s="2">
        <v>43257</v>
      </c>
      <c r="B189">
        <v>147.19999694824219</v>
      </c>
      <c r="C189">
        <v>158.3999938964844</v>
      </c>
      <c r="D189">
        <v>147.19999694824219</v>
      </c>
      <c r="E189">
        <v>158.3999938964844</v>
      </c>
      <c r="F189">
        <v>117</v>
      </c>
      <c r="G189">
        <v>-0.84950343030335218</v>
      </c>
      <c r="H189">
        <v>-6.1224527529803563E-2</v>
      </c>
      <c r="I189">
        <v>-0.73900674714077774</v>
      </c>
      <c r="J189">
        <v>152.75200042724609</v>
      </c>
      <c r="K189">
        <v>149.7535992431641</v>
      </c>
      <c r="L189">
        <v>1.717664641758375</v>
      </c>
      <c r="M189">
        <v>1.6871834488165169</v>
      </c>
      <c r="N189">
        <v>152.53486060924249</v>
      </c>
      <c r="O189">
        <v>152.7896743357166</v>
      </c>
      <c r="P189">
        <v>6.5955095876767358E-2</v>
      </c>
      <c r="Q189">
        <v>0.23691692630648931</v>
      </c>
      <c r="R189">
        <v>154.7279998779297</v>
      </c>
      <c r="S189">
        <v>3.594793893869459</v>
      </c>
      <c r="T189">
        <v>1.4438462315704339</v>
      </c>
      <c r="U189">
        <v>1.9802631404361131</v>
      </c>
      <c r="V189">
        <v>1</v>
      </c>
      <c r="W189">
        <f t="shared" ca="1" si="8"/>
        <v>1</v>
      </c>
      <c r="X189">
        <f t="shared" ca="1" si="9"/>
        <v>1</v>
      </c>
      <c r="Y189">
        <f t="shared" ca="1" si="10"/>
        <v>1</v>
      </c>
    </row>
    <row r="190" spans="1:25" x14ac:dyDescent="0.3">
      <c r="A190" s="2">
        <v>43258</v>
      </c>
      <c r="B190">
        <v>155.19999694824219</v>
      </c>
      <c r="C190">
        <v>155.19999694824219</v>
      </c>
      <c r="D190">
        <v>148.80000305175781</v>
      </c>
      <c r="E190">
        <v>155.19999694824219</v>
      </c>
      <c r="F190">
        <v>66</v>
      </c>
      <c r="G190">
        <v>3.9208562653474173E-2</v>
      </c>
      <c r="H190">
        <v>5.4347827213698352E-2</v>
      </c>
      <c r="I190">
        <v>0.68344831846478193</v>
      </c>
      <c r="J190">
        <v>152.91199951171879</v>
      </c>
      <c r="K190">
        <v>149.9135992431641</v>
      </c>
      <c r="L190">
        <v>1.7179350690177879</v>
      </c>
      <c r="M190">
        <v>1.696096706794705</v>
      </c>
      <c r="N190">
        <v>152.94488158447319</v>
      </c>
      <c r="O190">
        <v>152.96821675145921</v>
      </c>
      <c r="P190">
        <v>0.1141617721355484</v>
      </c>
      <c r="Q190">
        <v>0.21444827176471731</v>
      </c>
      <c r="R190">
        <v>154.66399993896479</v>
      </c>
      <c r="S190">
        <v>3.5732904751945549</v>
      </c>
      <c r="T190">
        <v>1.4422947274282021</v>
      </c>
      <c r="U190">
        <v>1.9798626038475149</v>
      </c>
      <c r="V190">
        <v>0</v>
      </c>
      <c r="W190">
        <f t="shared" ca="1" si="8"/>
        <v>0</v>
      </c>
      <c r="X190">
        <f t="shared" ca="1" si="9"/>
        <v>1</v>
      </c>
      <c r="Y190">
        <f t="shared" ca="1" si="10"/>
        <v>0</v>
      </c>
    </row>
    <row r="191" spans="1:25" x14ac:dyDescent="0.3">
      <c r="A191" s="2">
        <v>43259</v>
      </c>
      <c r="B191">
        <v>152.1600036621094</v>
      </c>
      <c r="C191">
        <v>158.3999938964844</v>
      </c>
      <c r="D191">
        <v>152.1600036621094</v>
      </c>
      <c r="E191">
        <v>158.3999938964844</v>
      </c>
      <c r="F191">
        <v>243</v>
      </c>
      <c r="G191">
        <v>-0.26531242306033109</v>
      </c>
      <c r="H191">
        <v>-1.9587585991684201E-2</v>
      </c>
      <c r="I191">
        <v>-0.2073139442621319</v>
      </c>
      <c r="J191">
        <v>152.52799987792969</v>
      </c>
      <c r="K191">
        <v>150.1279992675781</v>
      </c>
      <c r="L191">
        <v>1.7161571858380731</v>
      </c>
      <c r="M191">
        <v>1.694031691175812</v>
      </c>
      <c r="N191">
        <v>152.82413113487871</v>
      </c>
      <c r="O191">
        <v>152.90834911521111</v>
      </c>
      <c r="P191">
        <v>0.1014825932120189</v>
      </c>
      <c r="Q191">
        <v>0.1937259564816497</v>
      </c>
      <c r="R191">
        <v>154.6080001831055</v>
      </c>
      <c r="S191">
        <v>3.6047593559627882</v>
      </c>
      <c r="T191">
        <v>1.4423953224084229</v>
      </c>
      <c r="U191">
        <v>1.977593342813692</v>
      </c>
      <c r="V191">
        <v>0</v>
      </c>
      <c r="W191">
        <f t="shared" ca="1" si="8"/>
        <v>0</v>
      </c>
      <c r="X191">
        <f t="shared" ca="1" si="9"/>
        <v>1</v>
      </c>
      <c r="Y191">
        <f t="shared" ca="1" si="10"/>
        <v>0</v>
      </c>
    </row>
    <row r="192" spans="1:25" x14ac:dyDescent="0.3">
      <c r="A192" s="2">
        <v>43262</v>
      </c>
      <c r="B192">
        <v>145.6000061035156</v>
      </c>
      <c r="C192">
        <v>158.3999938964844</v>
      </c>
      <c r="D192">
        <v>144</v>
      </c>
      <c r="E192">
        <v>158.3999938964844</v>
      </c>
      <c r="F192">
        <v>404</v>
      </c>
      <c r="G192">
        <v>-0.4317818635739335</v>
      </c>
      <c r="H192">
        <v>-4.3112496061455508E-2</v>
      </c>
      <c r="I192">
        <v>-0.50488025667668324</v>
      </c>
      <c r="J192">
        <v>151.40800018310549</v>
      </c>
      <c r="K192">
        <v>150.19199951171879</v>
      </c>
      <c r="L192">
        <v>1.710051861629978</v>
      </c>
      <c r="M192">
        <v>1.672149204769755</v>
      </c>
      <c r="N192">
        <v>151.7127272838998</v>
      </c>
      <c r="O192">
        <v>152.36699037360401</v>
      </c>
      <c r="P192">
        <v>-1.723241910344352E-2</v>
      </c>
      <c r="Q192">
        <v>0.15142430656366371</v>
      </c>
      <c r="R192">
        <v>154.04800033569339</v>
      </c>
      <c r="S192">
        <v>4.0843642451448456</v>
      </c>
      <c r="T192">
        <v>1.448183515295111</v>
      </c>
      <c r="U192">
        <v>1.948607676377508</v>
      </c>
      <c r="V192">
        <v>0</v>
      </c>
      <c r="W192">
        <f t="shared" ca="1" si="8"/>
        <v>1</v>
      </c>
      <c r="X192">
        <f t="shared" ca="1" si="9"/>
        <v>0</v>
      </c>
      <c r="Y192">
        <f t="shared" ca="1" si="10"/>
        <v>0</v>
      </c>
    </row>
    <row r="193" spans="1:25" x14ac:dyDescent="0.3">
      <c r="A193" s="2">
        <v>43263</v>
      </c>
      <c r="B193">
        <v>144</v>
      </c>
      <c r="C193">
        <v>147.19999694824219</v>
      </c>
      <c r="D193">
        <v>140.80000305175781</v>
      </c>
      <c r="E193">
        <v>145.6000061035156</v>
      </c>
      <c r="F193">
        <v>221</v>
      </c>
      <c r="G193">
        <v>-0.43178260775085581</v>
      </c>
      <c r="H193">
        <v>-1.098905244810278E-2</v>
      </c>
      <c r="I193">
        <v>-0.1003298122482089</v>
      </c>
      <c r="J193">
        <v>150.28800048828131</v>
      </c>
      <c r="K193">
        <v>150.15999938964839</v>
      </c>
      <c r="L193">
        <v>1.703113478888995</v>
      </c>
      <c r="M193">
        <v>1.649320227202667</v>
      </c>
      <c r="N193">
        <v>150.5261538556075</v>
      </c>
      <c r="O193">
        <v>151.74721330889261</v>
      </c>
      <c r="P193">
        <v>-0.1352708623364729</v>
      </c>
      <c r="Q193">
        <v>9.2005791510251719E-2</v>
      </c>
      <c r="R193">
        <v>153.40800018310549</v>
      </c>
      <c r="S193">
        <v>4.6006600347063999</v>
      </c>
      <c r="T193">
        <v>1.453875745688846</v>
      </c>
      <c r="U193">
        <v>1.9166955655030651</v>
      </c>
      <c r="V193">
        <v>1</v>
      </c>
      <c r="W193">
        <f t="shared" ca="1" si="8"/>
        <v>1</v>
      </c>
      <c r="X193">
        <f t="shared" ca="1" si="9"/>
        <v>1</v>
      </c>
      <c r="Y193">
        <f t="shared" ca="1" si="10"/>
        <v>1</v>
      </c>
    </row>
    <row r="194" spans="1:25" x14ac:dyDescent="0.3">
      <c r="A194" s="2">
        <v>43264</v>
      </c>
      <c r="B194">
        <v>147.19999694824219</v>
      </c>
      <c r="C194">
        <v>169.6000061035156</v>
      </c>
      <c r="D194">
        <v>136</v>
      </c>
      <c r="E194">
        <v>140.80000305175781</v>
      </c>
      <c r="F194">
        <v>8956</v>
      </c>
      <c r="G194">
        <v>-0.2171048894262938</v>
      </c>
      <c r="H194">
        <v>2.2222201029459709E-2</v>
      </c>
      <c r="I194">
        <v>0.3043333125606581</v>
      </c>
      <c r="J194">
        <v>149.7919998168945</v>
      </c>
      <c r="K194">
        <v>150.15999938964839</v>
      </c>
      <c r="L194">
        <v>1.698592145384151</v>
      </c>
      <c r="M194">
        <v>1.640492175966205</v>
      </c>
      <c r="N194">
        <v>150.01443740832059</v>
      </c>
      <c r="O194">
        <v>151.41038246736301</v>
      </c>
      <c r="P194">
        <v>-0.17169174640327331</v>
      </c>
      <c r="Q194">
        <v>3.6579109389696447E-2</v>
      </c>
      <c r="R194">
        <v>152.8480003356934</v>
      </c>
      <c r="S194">
        <v>4.6424964285425308</v>
      </c>
      <c r="T194">
        <v>1.446969422260598</v>
      </c>
      <c r="U194">
        <v>1.904414653127249</v>
      </c>
      <c r="V194">
        <v>0</v>
      </c>
      <c r="W194">
        <f t="shared" ca="1" si="8"/>
        <v>0</v>
      </c>
      <c r="X194">
        <f t="shared" ca="1" si="9"/>
        <v>1</v>
      </c>
      <c r="Y194">
        <f t="shared" ca="1" si="10"/>
        <v>0</v>
      </c>
    </row>
    <row r="195" spans="1:25" x14ac:dyDescent="0.3">
      <c r="A195" s="2">
        <v>43265</v>
      </c>
      <c r="B195">
        <v>136</v>
      </c>
      <c r="C195">
        <v>147.19999694824219</v>
      </c>
      <c r="D195">
        <v>131.19999694824219</v>
      </c>
      <c r="E195">
        <v>144</v>
      </c>
      <c r="F195">
        <v>3367</v>
      </c>
      <c r="G195">
        <v>-0.8280997043043038</v>
      </c>
      <c r="H195">
        <v>-7.6086937367127017E-2</v>
      </c>
      <c r="I195">
        <v>-0.93452599215679111</v>
      </c>
      <c r="J195">
        <v>148.35200042724611</v>
      </c>
      <c r="K195">
        <v>149.90399932861331</v>
      </c>
      <c r="L195">
        <v>1.6867407686779889</v>
      </c>
      <c r="M195">
        <v>1.5987934904916841</v>
      </c>
      <c r="N195">
        <v>147.85837011473279</v>
      </c>
      <c r="O195">
        <v>150.26887265496569</v>
      </c>
      <c r="P195">
        <v>-0.38297889174338562</v>
      </c>
      <c r="Q195">
        <v>-5.3545054128537523E-2</v>
      </c>
      <c r="R195">
        <v>151.59200057983401</v>
      </c>
      <c r="S195">
        <v>5.5884335372438629</v>
      </c>
      <c r="T195">
        <v>1.4561890426902659</v>
      </c>
      <c r="U195">
        <v>1.844354985636993</v>
      </c>
      <c r="V195">
        <v>1</v>
      </c>
      <c r="W195">
        <f t="shared" ca="1" si="8"/>
        <v>1</v>
      </c>
      <c r="X195">
        <f t="shared" ca="1" si="9"/>
        <v>1</v>
      </c>
      <c r="Y195">
        <f t="shared" ca="1" si="10"/>
        <v>1</v>
      </c>
    </row>
    <row r="196" spans="1:25" x14ac:dyDescent="0.3">
      <c r="A196" s="2">
        <v>43266</v>
      </c>
      <c r="B196">
        <v>144</v>
      </c>
      <c r="C196">
        <v>146.3999938964844</v>
      </c>
      <c r="D196">
        <v>132.80000305175781</v>
      </c>
      <c r="E196">
        <v>136</v>
      </c>
      <c r="F196">
        <v>1007</v>
      </c>
      <c r="G196">
        <v>-0.41432059685479478</v>
      </c>
      <c r="H196">
        <v>5.8823529411764719E-2</v>
      </c>
      <c r="I196">
        <v>0.73534725029918313</v>
      </c>
      <c r="J196">
        <v>148.03200073242189</v>
      </c>
      <c r="K196">
        <v>149.7759994506836</v>
      </c>
      <c r="L196">
        <v>1.680716546444927</v>
      </c>
      <c r="M196">
        <v>1.589301915520609</v>
      </c>
      <c r="N196">
        <v>147.26477471246619</v>
      </c>
      <c r="O196">
        <v>149.80451171756081</v>
      </c>
      <c r="P196">
        <v>-0.40989267599555412</v>
      </c>
      <c r="Q196">
        <v>-0.13147620627484141</v>
      </c>
      <c r="R196">
        <v>150.95200042724611</v>
      </c>
      <c r="S196">
        <v>5.6925823284342094</v>
      </c>
      <c r="T196">
        <v>1.449929735112222</v>
      </c>
      <c r="U196">
        <v>1.8281699412776229</v>
      </c>
      <c r="V196">
        <v>0</v>
      </c>
      <c r="W196">
        <f t="shared" ca="1" si="8"/>
        <v>0</v>
      </c>
      <c r="X196">
        <f t="shared" ca="1" si="9"/>
        <v>1</v>
      </c>
      <c r="Y196">
        <f t="shared" ca="1" si="10"/>
        <v>0</v>
      </c>
    </row>
    <row r="197" spans="1:25" x14ac:dyDescent="0.3">
      <c r="A197" s="2">
        <v>43269</v>
      </c>
      <c r="B197">
        <v>133.6000061035156</v>
      </c>
      <c r="C197">
        <v>142.3999938964844</v>
      </c>
      <c r="D197">
        <v>133.6000061035156</v>
      </c>
      <c r="E197">
        <v>142.3999938964844</v>
      </c>
      <c r="F197">
        <v>426</v>
      </c>
      <c r="G197">
        <v>-0.69370969292720208</v>
      </c>
      <c r="H197">
        <v>-7.2222179836697098E-2</v>
      </c>
      <c r="I197">
        <v>-0.88338305125727501</v>
      </c>
      <c r="J197">
        <v>146.17600097656251</v>
      </c>
      <c r="K197">
        <v>149.47199951171879</v>
      </c>
      <c r="L197">
        <v>1.667957459329235</v>
      </c>
      <c r="M197">
        <v>1.5495229095170171</v>
      </c>
      <c r="N197">
        <v>145.1625026187815</v>
      </c>
      <c r="O197">
        <v>148.60417796837231</v>
      </c>
      <c r="P197">
        <v>-0.59772627006433254</v>
      </c>
      <c r="Q197">
        <v>-0.23452190609279569</v>
      </c>
      <c r="R197">
        <v>149.70400085449219</v>
      </c>
      <c r="S197">
        <v>6.6004960170163338</v>
      </c>
      <c r="T197">
        <v>1.458162738861688</v>
      </c>
      <c r="U197">
        <v>1.769713843789996</v>
      </c>
      <c r="V197">
        <v>1</v>
      </c>
      <c r="W197">
        <f t="shared" ref="W197:W260" ca="1" si="11">IF(RAND()&lt;0.364,1,0)</f>
        <v>1</v>
      </c>
      <c r="X197">
        <f t="shared" ref="X197:X260" ca="1" si="12">IF(W197=V197,1,0)</f>
        <v>1</v>
      </c>
      <c r="Y197">
        <f t="shared" ref="Y197:Y260" ca="1" si="13">IF(AND(X197=1,W197=1 ),1,0)</f>
        <v>1</v>
      </c>
    </row>
    <row r="198" spans="1:25" x14ac:dyDescent="0.3">
      <c r="A198" s="2">
        <v>43270</v>
      </c>
      <c r="B198">
        <v>136</v>
      </c>
      <c r="C198">
        <v>142.3999938964844</v>
      </c>
      <c r="D198">
        <v>134.08000183105469</v>
      </c>
      <c r="E198">
        <v>134.08000183105469</v>
      </c>
      <c r="F198">
        <v>454</v>
      </c>
      <c r="G198">
        <v>-0.48772445250215418</v>
      </c>
      <c r="H198">
        <v>1.7964025350603711E-2</v>
      </c>
      <c r="I198">
        <v>0.25319037166113972</v>
      </c>
      <c r="J198">
        <v>144.09600067138669</v>
      </c>
      <c r="K198">
        <v>149.31199951171871</v>
      </c>
      <c r="L198">
        <v>1.657307442860521</v>
      </c>
      <c r="M198">
        <v>1.5243640906696221</v>
      </c>
      <c r="N198">
        <v>143.7528868312767</v>
      </c>
      <c r="O198">
        <v>147.6705351559003</v>
      </c>
      <c r="P198">
        <v>-0.69685024580568022</v>
      </c>
      <c r="Q198">
        <v>-0.33843717406180779</v>
      </c>
      <c r="R198">
        <v>148.7440010070801</v>
      </c>
      <c r="S198">
        <v>7.1337820409915471</v>
      </c>
      <c r="T198">
        <v>1.4597079420373791</v>
      </c>
      <c r="U198">
        <v>1.7310479901966129</v>
      </c>
      <c r="V198">
        <v>0</v>
      </c>
      <c r="W198">
        <f t="shared" ca="1" si="11"/>
        <v>0</v>
      </c>
      <c r="X198">
        <f t="shared" ca="1" si="12"/>
        <v>1</v>
      </c>
      <c r="Y198">
        <f t="shared" ca="1" si="13"/>
        <v>0</v>
      </c>
    </row>
    <row r="199" spans="1:25" x14ac:dyDescent="0.3">
      <c r="A199" s="2">
        <v>43271</v>
      </c>
      <c r="B199">
        <v>136</v>
      </c>
      <c r="C199">
        <v>139.19999694824219</v>
      </c>
      <c r="D199">
        <v>134.3999938964844</v>
      </c>
      <c r="E199">
        <v>136</v>
      </c>
      <c r="F199">
        <v>341</v>
      </c>
      <c r="G199">
        <v>-0.43178222612168282</v>
      </c>
      <c r="H199">
        <v>0</v>
      </c>
      <c r="I199">
        <v>3.5051523567683103E-2</v>
      </c>
      <c r="J199">
        <v>142.97600097656249</v>
      </c>
      <c r="K199">
        <v>149.24799957275391</v>
      </c>
      <c r="L199">
        <v>1.6470750740964619</v>
      </c>
      <c r="M199">
        <v>1.503779602521752</v>
      </c>
      <c r="N199">
        <v>142.56013501108029</v>
      </c>
      <c r="O199">
        <v>146.80605107027799</v>
      </c>
      <c r="P199">
        <v>-0.76521379723704064</v>
      </c>
      <c r="Q199">
        <v>-0.43638276487690608</v>
      </c>
      <c r="R199">
        <v>147.8640007019043</v>
      </c>
      <c r="S199">
        <v>7.575121480313916</v>
      </c>
      <c r="T199">
        <v>1.459746778996827</v>
      </c>
      <c r="U199">
        <v>1.697417061331139</v>
      </c>
      <c r="V199">
        <v>0</v>
      </c>
      <c r="W199">
        <f t="shared" ca="1" si="11"/>
        <v>0</v>
      </c>
      <c r="X199">
        <f t="shared" ca="1" si="12"/>
        <v>1</v>
      </c>
      <c r="Y199">
        <f t="shared" ca="1" si="13"/>
        <v>0</v>
      </c>
    </row>
    <row r="200" spans="1:25" x14ac:dyDescent="0.3">
      <c r="A200" s="2">
        <v>43272</v>
      </c>
      <c r="B200">
        <v>132.80000305175781</v>
      </c>
      <c r="C200">
        <v>139.19999694824219</v>
      </c>
      <c r="D200">
        <v>132.80000305175781</v>
      </c>
      <c r="E200">
        <v>136</v>
      </c>
      <c r="F200">
        <v>573</v>
      </c>
      <c r="G200">
        <v>-0.43178222612168282</v>
      </c>
      <c r="H200">
        <v>-2.3529389325310231E-2</v>
      </c>
      <c r="I200">
        <v>-0.25667244702286651</v>
      </c>
      <c r="J200">
        <v>140.73600158691411</v>
      </c>
      <c r="K200">
        <v>149.1647994995117</v>
      </c>
      <c r="L200">
        <v>1.635099018900382</v>
      </c>
      <c r="M200">
        <v>1.477087545445978</v>
      </c>
      <c r="N200">
        <v>141.05857624810761</v>
      </c>
      <c r="O200">
        <v>145.76856603186911</v>
      </c>
      <c r="P200">
        <v>-0.86185968897633958</v>
      </c>
      <c r="Q200">
        <v>-0.53568098127587549</v>
      </c>
      <c r="R200">
        <v>146.82400054931639</v>
      </c>
      <c r="S200">
        <v>8.1520326954221236</v>
      </c>
      <c r="T200">
        <v>1.461397101913757</v>
      </c>
      <c r="U200">
        <v>1.65556015855326</v>
      </c>
      <c r="V200">
        <v>0</v>
      </c>
      <c r="W200">
        <f t="shared" ca="1" si="11"/>
        <v>1</v>
      </c>
      <c r="X200">
        <f t="shared" ca="1" si="12"/>
        <v>0</v>
      </c>
      <c r="Y200">
        <f t="shared" ca="1" si="13"/>
        <v>0</v>
      </c>
    </row>
    <row r="201" spans="1:25" x14ac:dyDescent="0.3">
      <c r="A201" s="2">
        <v>43273</v>
      </c>
      <c r="B201">
        <v>132</v>
      </c>
      <c r="C201">
        <v>138.3999938964844</v>
      </c>
      <c r="D201">
        <v>132</v>
      </c>
      <c r="E201">
        <v>137.6000061035156</v>
      </c>
      <c r="F201">
        <v>733</v>
      </c>
      <c r="G201">
        <v>-0.70847984507421746</v>
      </c>
      <c r="H201">
        <v>-6.0241192272112443E-3</v>
      </c>
      <c r="I201">
        <v>-3.8978226414455593E-2</v>
      </c>
      <c r="J201">
        <v>138.7200012207031</v>
      </c>
      <c r="K201">
        <v>148.83519958496089</v>
      </c>
      <c r="L201">
        <v>1.62305637142186</v>
      </c>
      <c r="M201">
        <v>1.4527860271301869</v>
      </c>
      <c r="N201">
        <v>139.66494913301409</v>
      </c>
      <c r="O201">
        <v>144.74867225173071</v>
      </c>
      <c r="P201">
        <v>-0.93969170039517369</v>
      </c>
      <c r="Q201">
        <v>-0.63198460689862823</v>
      </c>
      <c r="R201">
        <v>145.62400054931641</v>
      </c>
      <c r="S201">
        <v>8.4896504504465344</v>
      </c>
      <c r="T201">
        <v>1.4537884783490109</v>
      </c>
      <c r="U201">
        <v>1.6197817181976131</v>
      </c>
      <c r="V201">
        <v>1</v>
      </c>
      <c r="W201">
        <f t="shared" ca="1" si="11"/>
        <v>0</v>
      </c>
      <c r="X201">
        <f t="shared" ca="1" si="12"/>
        <v>0</v>
      </c>
      <c r="Y201">
        <f t="shared" ca="1" si="13"/>
        <v>0</v>
      </c>
    </row>
    <row r="202" spans="1:25" x14ac:dyDescent="0.3">
      <c r="A202" s="2">
        <v>43276</v>
      </c>
      <c r="B202">
        <v>135.19999694824219</v>
      </c>
      <c r="C202">
        <v>144</v>
      </c>
      <c r="D202">
        <v>132.80000305175781</v>
      </c>
      <c r="E202">
        <v>132.80000305175781</v>
      </c>
      <c r="F202">
        <v>571</v>
      </c>
      <c r="G202">
        <v>-0.78788674819393978</v>
      </c>
      <c r="H202">
        <v>2.4242401123046878E-2</v>
      </c>
      <c r="I202">
        <v>0.32852251751785222</v>
      </c>
      <c r="J202">
        <v>137.68000030517581</v>
      </c>
      <c r="K202">
        <v>148.59519958496091</v>
      </c>
      <c r="L202">
        <v>1.6136309404240869</v>
      </c>
      <c r="M202">
        <v>1.442753169826603</v>
      </c>
      <c r="N202">
        <v>138.97803341228001</v>
      </c>
      <c r="O202">
        <v>144.04136296999079</v>
      </c>
      <c r="P202">
        <v>-0.93544462975786435</v>
      </c>
      <c r="Q202">
        <v>-0.70810722963477746</v>
      </c>
      <c r="R202">
        <v>144.54400024414059</v>
      </c>
      <c r="S202">
        <v>8.3660905055738422</v>
      </c>
      <c r="T202">
        <v>1.4345464027480741</v>
      </c>
      <c r="U202">
        <v>1.6038908276363051</v>
      </c>
      <c r="V202">
        <v>1</v>
      </c>
      <c r="W202">
        <f t="shared" ca="1" si="11"/>
        <v>1</v>
      </c>
      <c r="X202">
        <f t="shared" ca="1" si="12"/>
        <v>1</v>
      </c>
      <c r="Y202">
        <f t="shared" ca="1" si="13"/>
        <v>1</v>
      </c>
    </row>
    <row r="203" spans="1:25" x14ac:dyDescent="0.3">
      <c r="A203" s="2">
        <v>43277</v>
      </c>
      <c r="B203">
        <v>139.19999694824219</v>
      </c>
      <c r="C203">
        <v>140.63999938964841</v>
      </c>
      <c r="D203">
        <v>134.55999755859381</v>
      </c>
      <c r="E203">
        <v>140.63999938964841</v>
      </c>
      <c r="F203">
        <v>19</v>
      </c>
      <c r="G203">
        <v>-0.23033248190407121</v>
      </c>
      <c r="H203">
        <v>2.9585799484383779E-2</v>
      </c>
      <c r="I203">
        <v>0.39227332991095742</v>
      </c>
      <c r="J203">
        <v>137.19999999999999</v>
      </c>
      <c r="K203">
        <v>148.50239959716799</v>
      </c>
      <c r="L203">
        <v>1.6072563314724599</v>
      </c>
      <c r="M203">
        <v>1.4468572340595289</v>
      </c>
      <c r="N203">
        <v>139.0121816485819</v>
      </c>
      <c r="O203">
        <v>143.68274326467599</v>
      </c>
      <c r="P203">
        <v>-0.85364855737771306</v>
      </c>
      <c r="Q203">
        <v>-0.75128132159373773</v>
      </c>
      <c r="R203">
        <v>143.74400024414061</v>
      </c>
      <c r="S203">
        <v>8.0526100445767472</v>
      </c>
      <c r="T203">
        <v>1.413856724416245</v>
      </c>
      <c r="U203">
        <v>1.600589339210744</v>
      </c>
      <c r="V203">
        <v>0</v>
      </c>
      <c r="W203">
        <f t="shared" ca="1" si="11"/>
        <v>0</v>
      </c>
      <c r="X203">
        <f t="shared" ca="1" si="12"/>
        <v>1</v>
      </c>
      <c r="Y203">
        <f t="shared" ca="1" si="13"/>
        <v>0</v>
      </c>
    </row>
    <row r="204" spans="1:25" x14ac:dyDescent="0.3">
      <c r="A204" s="2">
        <v>43278</v>
      </c>
      <c r="B204">
        <v>140</v>
      </c>
      <c r="C204">
        <v>144</v>
      </c>
      <c r="D204">
        <v>139.19999694824219</v>
      </c>
      <c r="E204">
        <v>139.19999694824219</v>
      </c>
      <c r="F204">
        <v>587</v>
      </c>
      <c r="G204">
        <v>-0.65543761643987275</v>
      </c>
      <c r="H204">
        <v>5.7471484863269584E-3</v>
      </c>
      <c r="I204">
        <v>0.1052631003653656</v>
      </c>
      <c r="J204">
        <v>136.48000030517579</v>
      </c>
      <c r="K204">
        <v>148.4959994506836</v>
      </c>
      <c r="L204">
        <v>1.6016679486914209</v>
      </c>
      <c r="M204">
        <v>1.4526776673220789</v>
      </c>
      <c r="N204">
        <v>139.16415370264619</v>
      </c>
      <c r="O204">
        <v>143.40994746729271</v>
      </c>
      <c r="P204">
        <v>-0.765188328727753</v>
      </c>
      <c r="Q204">
        <v>-0.76665256425095307</v>
      </c>
      <c r="R204">
        <v>143.13600006103519</v>
      </c>
      <c r="S204">
        <v>7.8399824849229756</v>
      </c>
      <c r="T204">
        <v>1.3988754312973639</v>
      </c>
      <c r="U204">
        <v>1.5971026660273779</v>
      </c>
      <c r="V204">
        <v>0</v>
      </c>
      <c r="W204">
        <f t="shared" ca="1" si="11"/>
        <v>0</v>
      </c>
      <c r="X204">
        <f t="shared" ca="1" si="12"/>
        <v>1</v>
      </c>
      <c r="Y204">
        <f t="shared" ca="1" si="13"/>
        <v>0</v>
      </c>
    </row>
    <row r="205" spans="1:25" x14ac:dyDescent="0.3">
      <c r="A205" s="2">
        <v>43279</v>
      </c>
      <c r="B205">
        <v>140.80000305175781</v>
      </c>
      <c r="C205">
        <v>142.08000183105469</v>
      </c>
      <c r="D205">
        <v>137.6000061035156</v>
      </c>
      <c r="E205">
        <v>142.08000183105469</v>
      </c>
      <c r="F205">
        <v>56</v>
      </c>
      <c r="G205">
        <v>-0.47720323051284841</v>
      </c>
      <c r="H205">
        <v>5.7143075125558607E-3</v>
      </c>
      <c r="I205">
        <v>0.1048630307078403</v>
      </c>
      <c r="J205">
        <v>136.96000061035161</v>
      </c>
      <c r="K205">
        <v>148.46399963378909</v>
      </c>
      <c r="L205">
        <v>1.596834959682123</v>
      </c>
      <c r="M205">
        <v>1.459902402517959</v>
      </c>
      <c r="N205">
        <v>139.41582283327881</v>
      </c>
      <c r="O205">
        <v>143.21661825132711</v>
      </c>
      <c r="P205">
        <v>-0.67251498879687333</v>
      </c>
      <c r="Q205">
        <v>-0.75886860819794155</v>
      </c>
      <c r="R205">
        <v>142.65600051879881</v>
      </c>
      <c r="S205">
        <v>7.6637371201517519</v>
      </c>
      <c r="T205">
        <v>1.3868050545463251</v>
      </c>
      <c r="U205">
        <v>1.5946698694931081</v>
      </c>
      <c r="V205">
        <v>0</v>
      </c>
      <c r="W205">
        <f t="shared" ca="1" si="11"/>
        <v>1</v>
      </c>
      <c r="X205">
        <f t="shared" ca="1" si="12"/>
        <v>0</v>
      </c>
      <c r="Y205">
        <f t="shared" ca="1" si="13"/>
        <v>0</v>
      </c>
    </row>
    <row r="206" spans="1:25" x14ac:dyDescent="0.3">
      <c r="A206" s="2">
        <v>43280</v>
      </c>
      <c r="B206">
        <v>135.19999694824219</v>
      </c>
      <c r="C206">
        <v>137.6000061035156</v>
      </c>
      <c r="D206">
        <v>134.3999938964844</v>
      </c>
      <c r="E206">
        <v>136</v>
      </c>
      <c r="F206">
        <v>97</v>
      </c>
      <c r="G206">
        <v>-0.43456669249764529</v>
      </c>
      <c r="H206">
        <v>-3.9772769759508282E-2</v>
      </c>
      <c r="I206">
        <v>-0.46219336671343147</v>
      </c>
      <c r="J206">
        <v>136.08000030517579</v>
      </c>
      <c r="K206">
        <v>148.31999969482419</v>
      </c>
      <c r="L206">
        <v>1.58843781934081</v>
      </c>
      <c r="M206">
        <v>1.4485756587802361</v>
      </c>
      <c r="N206">
        <v>138.76723423558079</v>
      </c>
      <c r="O206">
        <v>142.6227944510986</v>
      </c>
      <c r="P206">
        <v>-0.68392005744696283</v>
      </c>
      <c r="Q206">
        <v>-0.75511275404228284</v>
      </c>
      <c r="R206">
        <v>142.05600051879881</v>
      </c>
      <c r="S206">
        <v>7.7584200507116314</v>
      </c>
      <c r="T206">
        <v>1.3808512206924679</v>
      </c>
      <c r="U206">
        <v>1.579609212189256</v>
      </c>
      <c r="V206">
        <v>1</v>
      </c>
      <c r="W206">
        <f t="shared" ca="1" si="11"/>
        <v>0</v>
      </c>
      <c r="X206">
        <f t="shared" ca="1" si="12"/>
        <v>0</v>
      </c>
      <c r="Y206">
        <f t="shared" ca="1" si="13"/>
        <v>0</v>
      </c>
    </row>
    <row r="207" spans="1:25" x14ac:dyDescent="0.3">
      <c r="A207" s="2">
        <v>43283</v>
      </c>
      <c r="B207">
        <v>137.6000061035156</v>
      </c>
      <c r="C207">
        <v>137.6000061035156</v>
      </c>
      <c r="D207">
        <v>134.3999938964844</v>
      </c>
      <c r="E207">
        <v>134.8800048828125</v>
      </c>
      <c r="F207">
        <v>45</v>
      </c>
      <c r="G207">
        <v>-0.20677373078182429</v>
      </c>
      <c r="H207">
        <v>1.7751547407151239E-2</v>
      </c>
      <c r="I207">
        <v>0.25063279853267262</v>
      </c>
      <c r="J207">
        <v>136.48000030517579</v>
      </c>
      <c r="K207">
        <v>148.1983999633789</v>
      </c>
      <c r="L207">
        <v>1.58197870313818</v>
      </c>
      <c r="M207">
        <v>1.4466960105743869</v>
      </c>
      <c r="N207">
        <v>138.58766067680159</v>
      </c>
      <c r="O207">
        <v>142.2507360549813</v>
      </c>
      <c r="P207">
        <v>-0.64383403713131127</v>
      </c>
      <c r="Q207">
        <v>-0.74342201950362363</v>
      </c>
      <c r="R207">
        <v>141.32800064086911</v>
      </c>
      <c r="S207">
        <v>7.4368707420530509</v>
      </c>
      <c r="T207">
        <v>1.3609714984164929</v>
      </c>
      <c r="U207">
        <v>1.5779893438193009</v>
      </c>
      <c r="V207">
        <v>0</v>
      </c>
      <c r="W207">
        <f t="shared" ca="1" si="11"/>
        <v>1</v>
      </c>
      <c r="X207">
        <f t="shared" ca="1" si="12"/>
        <v>0</v>
      </c>
      <c r="Y207">
        <f t="shared" ca="1" si="13"/>
        <v>0</v>
      </c>
    </row>
    <row r="208" spans="1:25" x14ac:dyDescent="0.3">
      <c r="A208" s="2">
        <v>43284</v>
      </c>
      <c r="B208">
        <v>134.3999938964844</v>
      </c>
      <c r="C208">
        <v>137.6000061035156</v>
      </c>
      <c r="D208">
        <v>134.3999938964844</v>
      </c>
      <c r="E208">
        <v>137.6000061035156</v>
      </c>
      <c r="F208">
        <v>18</v>
      </c>
      <c r="G208">
        <v>-0.55800653044986559</v>
      </c>
      <c r="H208">
        <v>-2.3255901635817481E-2</v>
      </c>
      <c r="I208">
        <v>-0.25324145978766333</v>
      </c>
      <c r="J208">
        <v>136.31999969482419</v>
      </c>
      <c r="K208">
        <v>147.97439971923831</v>
      </c>
      <c r="L208">
        <v>1.5736279195868901</v>
      </c>
      <c r="M208">
        <v>1.4353078664817009</v>
      </c>
      <c r="N208">
        <v>137.94340424906039</v>
      </c>
      <c r="O208">
        <v>141.66919959879641</v>
      </c>
      <c r="P208">
        <v>-0.6568958143017527</v>
      </c>
      <c r="Q208">
        <v>-0.73689972693707662</v>
      </c>
      <c r="R208">
        <v>140.2080001831055</v>
      </c>
      <c r="S208">
        <v>6.6267412035033058</v>
      </c>
      <c r="T208">
        <v>1.32124014526716</v>
      </c>
      <c r="U208">
        <v>1.5875339973192979</v>
      </c>
      <c r="V208">
        <v>1</v>
      </c>
      <c r="W208">
        <f t="shared" ca="1" si="11"/>
        <v>0</v>
      </c>
      <c r="X208">
        <f t="shared" ca="1" si="12"/>
        <v>0</v>
      </c>
      <c r="Y208">
        <f t="shared" ca="1" si="13"/>
        <v>0</v>
      </c>
    </row>
    <row r="209" spans="1:25" x14ac:dyDescent="0.3">
      <c r="A209" s="2">
        <v>43286</v>
      </c>
      <c r="B209">
        <v>138.8800048828125</v>
      </c>
      <c r="C209">
        <v>139.19999694824219</v>
      </c>
      <c r="D209">
        <v>134.3999938964844</v>
      </c>
      <c r="E209">
        <v>137.44000244140619</v>
      </c>
      <c r="F209">
        <v>58</v>
      </c>
      <c r="G209">
        <v>0.32406614321924287</v>
      </c>
      <c r="H209">
        <v>3.3333416590618732E-2</v>
      </c>
      <c r="I209">
        <v>0.43678816537589482</v>
      </c>
      <c r="J209">
        <v>136.6080001831055</v>
      </c>
      <c r="K209">
        <v>147.61599975585941</v>
      </c>
      <c r="L209">
        <v>1.568607566084893</v>
      </c>
      <c r="M209">
        <v>1.439780625402957</v>
      </c>
      <c r="N209">
        <v>138.0874966542531</v>
      </c>
      <c r="O209">
        <v>141.46259258279761</v>
      </c>
      <c r="P209">
        <v>-0.58386074142543187</v>
      </c>
      <c r="Q209">
        <v>-0.71585626643261679</v>
      </c>
      <c r="R209">
        <v>139.792000579834</v>
      </c>
      <c r="S209">
        <v>6.4227175751039534</v>
      </c>
      <c r="T209">
        <v>1.3092921905597681</v>
      </c>
      <c r="U209">
        <v>1.5873822710148211</v>
      </c>
      <c r="V209">
        <v>1</v>
      </c>
      <c r="W209">
        <f t="shared" ca="1" si="11"/>
        <v>1</v>
      </c>
      <c r="X209">
        <f t="shared" ca="1" si="12"/>
        <v>1</v>
      </c>
      <c r="Y209">
        <f t="shared" ca="1" si="13"/>
        <v>1</v>
      </c>
    </row>
    <row r="210" spans="1:25" x14ac:dyDescent="0.3">
      <c r="A210" s="2">
        <v>43287</v>
      </c>
      <c r="B210">
        <v>143.67999267578119</v>
      </c>
      <c r="C210">
        <v>143.67999267578119</v>
      </c>
      <c r="D210">
        <v>134.55999755859381</v>
      </c>
      <c r="E210">
        <v>138.8800048828125</v>
      </c>
      <c r="F210">
        <v>323</v>
      </c>
      <c r="G210">
        <v>0.1231156904058594</v>
      </c>
      <c r="H210">
        <v>3.4562122870164018E-2</v>
      </c>
      <c r="I210">
        <v>0.45134781205161129</v>
      </c>
      <c r="J210">
        <v>137.69599914550781</v>
      </c>
      <c r="K210">
        <v>147.38559967041019</v>
      </c>
      <c r="L210">
        <v>1.5670015177698151</v>
      </c>
      <c r="M210">
        <v>1.4582154366496169</v>
      </c>
      <c r="N210">
        <v>138.94788065756509</v>
      </c>
      <c r="O210">
        <v>141.62684444153709</v>
      </c>
      <c r="P210">
        <v>-0.43888741430194611</v>
      </c>
      <c r="Q210">
        <v>-0.66760790959692196</v>
      </c>
      <c r="R210">
        <v>139.21600036621089</v>
      </c>
      <c r="S210">
        <v>5.4039426419334333</v>
      </c>
      <c r="T210">
        <v>1.27139801306329</v>
      </c>
      <c r="U210">
        <v>1.6152678175482409</v>
      </c>
      <c r="V210">
        <v>0</v>
      </c>
      <c r="W210">
        <f t="shared" ca="1" si="11"/>
        <v>0</v>
      </c>
      <c r="X210">
        <f t="shared" ca="1" si="12"/>
        <v>1</v>
      </c>
      <c r="Y210">
        <f t="shared" ca="1" si="13"/>
        <v>0</v>
      </c>
    </row>
    <row r="211" spans="1:25" x14ac:dyDescent="0.3">
      <c r="A211" s="2">
        <v>43290</v>
      </c>
      <c r="B211">
        <v>143.36000061035159</v>
      </c>
      <c r="C211">
        <v>144</v>
      </c>
      <c r="D211">
        <v>139.36000061035159</v>
      </c>
      <c r="E211">
        <v>139.36000061035159</v>
      </c>
      <c r="F211">
        <v>34</v>
      </c>
      <c r="G211">
        <v>0.97765911548706819</v>
      </c>
      <c r="H211">
        <v>-2.2271163818317059E-3</v>
      </c>
      <c r="I211">
        <v>7.7348205108302868E-3</v>
      </c>
      <c r="J211">
        <v>138.831999206543</v>
      </c>
      <c r="K211">
        <v>147.276799621582</v>
      </c>
      <c r="L211">
        <v>1.56524396127605</v>
      </c>
      <c r="M211">
        <v>1.472313467204323</v>
      </c>
      <c r="N211">
        <v>139.62666834260921</v>
      </c>
      <c r="O211">
        <v>141.75522637996781</v>
      </c>
      <c r="P211">
        <v>-0.32426240671314488</v>
      </c>
      <c r="Q211">
        <v>-0.60417167032540364</v>
      </c>
      <c r="R211">
        <v>138.77600021362301</v>
      </c>
      <c r="S211">
        <v>4.5917708972423883</v>
      </c>
      <c r="T211">
        <v>1.24146684588106</v>
      </c>
      <c r="U211">
        <v>1.63786442325938</v>
      </c>
      <c r="V211">
        <v>0</v>
      </c>
      <c r="W211">
        <f t="shared" ca="1" si="11"/>
        <v>0</v>
      </c>
      <c r="X211">
        <f t="shared" ca="1" si="12"/>
        <v>1</v>
      </c>
      <c r="Y211">
        <f t="shared" ca="1" si="13"/>
        <v>0</v>
      </c>
    </row>
    <row r="212" spans="1:25" x14ac:dyDescent="0.3">
      <c r="A212" s="2">
        <v>43291</v>
      </c>
      <c r="B212">
        <v>141.6000061035156</v>
      </c>
      <c r="C212">
        <v>143.36000061035159</v>
      </c>
      <c r="D212">
        <v>140.80000305175781</v>
      </c>
      <c r="E212">
        <v>143.36000061035159</v>
      </c>
      <c r="F212">
        <v>319</v>
      </c>
      <c r="G212">
        <v>0.63117796409418581</v>
      </c>
      <c r="H212">
        <v>-1.2276747344746149E-2</v>
      </c>
      <c r="I212">
        <v>-0.1162921340925438</v>
      </c>
      <c r="J212">
        <v>139.47200012207031</v>
      </c>
      <c r="K212">
        <v>147.19679962158199</v>
      </c>
      <c r="L212">
        <v>1.5623756054359179</v>
      </c>
      <c r="M212">
        <v>1.4784306194935879</v>
      </c>
      <c r="N212">
        <v>139.93025876736399</v>
      </c>
      <c r="O212">
        <v>141.74372858171211</v>
      </c>
      <c r="P212">
        <v>-0.25864356066011729</v>
      </c>
      <c r="Q212">
        <v>-0.53920403976814169</v>
      </c>
      <c r="R212">
        <v>138.57600021362299</v>
      </c>
      <c r="S212">
        <v>4.3601713653149687</v>
      </c>
      <c r="T212">
        <v>1.23185104275034</v>
      </c>
      <c r="U212">
        <v>1.6428861135789861</v>
      </c>
      <c r="V212">
        <v>0</v>
      </c>
      <c r="W212">
        <f t="shared" ca="1" si="11"/>
        <v>1</v>
      </c>
      <c r="X212">
        <f t="shared" ca="1" si="12"/>
        <v>0</v>
      </c>
      <c r="Y212">
        <f t="shared" ca="1" si="13"/>
        <v>0</v>
      </c>
    </row>
    <row r="213" spans="1:25" x14ac:dyDescent="0.3">
      <c r="A213" s="2">
        <v>43292</v>
      </c>
      <c r="B213">
        <v>142.8800048828125</v>
      </c>
      <c r="C213">
        <v>149.75999450683591</v>
      </c>
      <c r="D213">
        <v>142.24000549316409</v>
      </c>
      <c r="E213">
        <v>142.3999938964844</v>
      </c>
      <c r="F213">
        <v>1156</v>
      </c>
      <c r="G213">
        <v>0.72153818185830687</v>
      </c>
      <c r="H213">
        <v>9.039539012174469E-3</v>
      </c>
      <c r="I213">
        <v>0.14530493434466429</v>
      </c>
      <c r="J213">
        <v>139.84000091552741</v>
      </c>
      <c r="K213">
        <v>147.13919982910161</v>
      </c>
      <c r="L213">
        <v>1.5604777164566641</v>
      </c>
      <c r="M213">
        <v>1.487375643530358</v>
      </c>
      <c r="N213">
        <v>140.3840658620484</v>
      </c>
      <c r="O213">
        <v>141.8278971966084</v>
      </c>
      <c r="P213">
        <v>-0.18166432522967349</v>
      </c>
      <c r="Q213">
        <v>-0.47054966683699878</v>
      </c>
      <c r="R213">
        <v>138.5200004577637</v>
      </c>
      <c r="S213">
        <v>4.2935248396184988</v>
      </c>
      <c r="T213">
        <v>1.2291064635315161</v>
      </c>
      <c r="U213">
        <v>1.6443608262480449</v>
      </c>
      <c r="V213">
        <v>1</v>
      </c>
      <c r="W213">
        <f t="shared" ca="1" si="11"/>
        <v>0</v>
      </c>
      <c r="X213">
        <f t="shared" ca="1" si="12"/>
        <v>0</v>
      </c>
      <c r="Y213">
        <f t="shared" ca="1" si="13"/>
        <v>0</v>
      </c>
    </row>
    <row r="214" spans="1:25" x14ac:dyDescent="0.3">
      <c r="A214" s="2">
        <v>43293</v>
      </c>
      <c r="B214">
        <v>145.44000244140619</v>
      </c>
      <c r="C214">
        <v>146.3999938964844</v>
      </c>
      <c r="D214">
        <v>139.19999694824219</v>
      </c>
      <c r="E214">
        <v>146.3999938964844</v>
      </c>
      <c r="F214">
        <v>146</v>
      </c>
      <c r="G214">
        <v>1.223522170160291</v>
      </c>
      <c r="H214">
        <v>1.7917115559265451E-2</v>
      </c>
      <c r="I214">
        <v>0.25262576969618672</v>
      </c>
      <c r="J214">
        <v>140.384001159668</v>
      </c>
      <c r="K214">
        <v>147.04</v>
      </c>
      <c r="L214">
        <v>1.5603702191324571</v>
      </c>
      <c r="M214">
        <v>1.502574462069731</v>
      </c>
      <c r="N214">
        <v>141.16190225887269</v>
      </c>
      <c r="O214">
        <v>142.0954605480749</v>
      </c>
      <c r="P214">
        <v>-7.5397172213225755E-2</v>
      </c>
      <c r="Q214">
        <v>-0.3925996388886831</v>
      </c>
      <c r="R214">
        <v>138.4320007324219</v>
      </c>
      <c r="S214">
        <v>4.1208198262359916</v>
      </c>
      <c r="T214">
        <v>1.2228224033174231</v>
      </c>
      <c r="U214">
        <v>1.64927207023156</v>
      </c>
      <c r="V214">
        <v>0</v>
      </c>
      <c r="W214">
        <f t="shared" ca="1" si="11"/>
        <v>0</v>
      </c>
      <c r="X214">
        <f t="shared" ca="1" si="12"/>
        <v>1</v>
      </c>
      <c r="Y214">
        <f t="shared" ca="1" si="13"/>
        <v>0</v>
      </c>
    </row>
    <row r="215" spans="1:25" x14ac:dyDescent="0.3">
      <c r="A215" s="2">
        <v>43294</v>
      </c>
      <c r="B215">
        <v>145.44000244140619</v>
      </c>
      <c r="C215">
        <v>148.80000305175781</v>
      </c>
      <c r="D215">
        <v>142.8800048828125</v>
      </c>
      <c r="E215">
        <v>146.3999938964844</v>
      </c>
      <c r="F215">
        <v>22</v>
      </c>
      <c r="G215">
        <v>1.317894043404725</v>
      </c>
      <c r="H215">
        <v>0</v>
      </c>
      <c r="I215">
        <v>3.5051523567683103E-2</v>
      </c>
      <c r="J215">
        <v>140.84800109863281</v>
      </c>
      <c r="K215">
        <v>146.9408001708984</v>
      </c>
      <c r="L215">
        <v>1.5602669373895921</v>
      </c>
      <c r="M215">
        <v>1.51500985905649</v>
      </c>
      <c r="N215">
        <v>141.82007151772399</v>
      </c>
      <c r="O215">
        <v>142.3432043920254</v>
      </c>
      <c r="P215">
        <v>1.007616556914471E-2</v>
      </c>
      <c r="Q215">
        <v>-0.31171880095456611</v>
      </c>
      <c r="R215">
        <v>138.90400085449221</v>
      </c>
      <c r="S215">
        <v>4.3612150820833557</v>
      </c>
      <c r="T215">
        <v>1.2366370295109921</v>
      </c>
      <c r="U215">
        <v>1.649104354534414</v>
      </c>
      <c r="V215">
        <v>0</v>
      </c>
      <c r="W215">
        <f t="shared" ca="1" si="11"/>
        <v>0</v>
      </c>
      <c r="X215">
        <f t="shared" ca="1" si="12"/>
        <v>1</v>
      </c>
      <c r="Y215">
        <f t="shared" ca="1" si="13"/>
        <v>0</v>
      </c>
    </row>
    <row r="216" spans="1:25" x14ac:dyDescent="0.3">
      <c r="A216" s="2">
        <v>43297</v>
      </c>
      <c r="B216">
        <v>137.91999816894531</v>
      </c>
      <c r="C216">
        <v>144</v>
      </c>
      <c r="D216">
        <v>137.6000061035156</v>
      </c>
      <c r="E216">
        <v>137.91999816894531</v>
      </c>
      <c r="F216">
        <v>29</v>
      </c>
      <c r="G216">
        <v>0.35598000309516709</v>
      </c>
      <c r="H216">
        <v>-5.1705199025216857E-2</v>
      </c>
      <c r="I216">
        <v>-0.61539685480085793</v>
      </c>
      <c r="J216">
        <v>141.1200012207031</v>
      </c>
      <c r="K216">
        <v>146.75520019531251</v>
      </c>
      <c r="L216">
        <v>1.5551270521211911</v>
      </c>
      <c r="M216">
        <v>1.502036262174792</v>
      </c>
      <c r="N216">
        <v>141.22006023329649</v>
      </c>
      <c r="O216">
        <v>142.01555948661201</v>
      </c>
      <c r="P216">
        <v>-4.6645622772504419E-2</v>
      </c>
      <c r="Q216">
        <v>-0.25930490815548352</v>
      </c>
      <c r="R216">
        <v>138.60000076293949</v>
      </c>
      <c r="S216">
        <v>4.1960788446037967</v>
      </c>
      <c r="T216">
        <v>1.227440635150385</v>
      </c>
      <c r="U216">
        <v>1.6496056168546229</v>
      </c>
      <c r="V216">
        <v>1</v>
      </c>
      <c r="W216">
        <f t="shared" ca="1" si="11"/>
        <v>0</v>
      </c>
      <c r="X216">
        <f t="shared" ca="1" si="12"/>
        <v>0</v>
      </c>
      <c r="Y216">
        <f t="shared" ca="1" si="13"/>
        <v>0</v>
      </c>
    </row>
    <row r="217" spans="1:25" x14ac:dyDescent="0.3">
      <c r="A217" s="2">
        <v>43298</v>
      </c>
      <c r="B217">
        <v>140.80000305175781</v>
      </c>
      <c r="C217">
        <v>140.80000305175781</v>
      </c>
      <c r="D217">
        <v>140.80000305175781</v>
      </c>
      <c r="E217">
        <v>140.80000305175781</v>
      </c>
      <c r="F217">
        <v>6</v>
      </c>
      <c r="G217">
        <v>0.27251234144068931</v>
      </c>
      <c r="H217">
        <v>2.0881706214095349E-2</v>
      </c>
      <c r="I217">
        <v>0.28825627412714872</v>
      </c>
      <c r="J217">
        <v>141.44000091552729</v>
      </c>
      <c r="K217">
        <v>146.6272003173828</v>
      </c>
      <c r="L217">
        <v>1.5521191963107259</v>
      </c>
      <c r="M217">
        <v>1.500286707397452</v>
      </c>
      <c r="N217">
        <v>141.15543605152129</v>
      </c>
      <c r="O217">
        <v>141.92551826921539</v>
      </c>
      <c r="P217">
        <v>-4.1352386066821359E-2</v>
      </c>
      <c r="Q217">
        <v>-0.21622682734901899</v>
      </c>
      <c r="R217">
        <v>138.96000061035161</v>
      </c>
      <c r="S217">
        <v>4.0508773669955911</v>
      </c>
      <c r="T217">
        <v>1.228449728875538</v>
      </c>
      <c r="U217">
        <v>1.6620149370473629</v>
      </c>
      <c r="V217">
        <v>0</v>
      </c>
      <c r="W217">
        <f t="shared" ca="1" si="11"/>
        <v>0</v>
      </c>
      <c r="X217">
        <f t="shared" ca="1" si="12"/>
        <v>1</v>
      </c>
      <c r="Y217">
        <f t="shared" ca="1" si="13"/>
        <v>0</v>
      </c>
    </row>
    <row r="218" spans="1:25" x14ac:dyDescent="0.3">
      <c r="A218" s="2">
        <v>43299</v>
      </c>
      <c r="B218">
        <v>140.80000305175781</v>
      </c>
      <c r="C218">
        <v>142.3999938964844</v>
      </c>
      <c r="D218">
        <v>140.80000305175781</v>
      </c>
      <c r="E218">
        <v>142.3999938964844</v>
      </c>
      <c r="F218">
        <v>11</v>
      </c>
      <c r="G218">
        <v>0.2098476623169202</v>
      </c>
      <c r="H218">
        <v>0</v>
      </c>
      <c r="I218">
        <v>3.5051523567683103E-2</v>
      </c>
      <c r="J218">
        <v>142.08000183105469</v>
      </c>
      <c r="K218">
        <v>146.43520050048829</v>
      </c>
      <c r="L218">
        <v>1.549229295630083</v>
      </c>
      <c r="M218">
        <v>1.498855253488719</v>
      </c>
      <c r="N218">
        <v>141.10075405155769</v>
      </c>
      <c r="O218">
        <v>141.84214677162589</v>
      </c>
      <c r="P218">
        <v>-3.537764124753582E-2</v>
      </c>
      <c r="Q218">
        <v>-0.1804697233487049</v>
      </c>
      <c r="R218">
        <v>139.20000076293951</v>
      </c>
      <c r="S218">
        <v>4.008245089894225</v>
      </c>
      <c r="T218">
        <v>1.2306932589594579</v>
      </c>
      <c r="U218">
        <v>1.668220804976668</v>
      </c>
      <c r="V218">
        <v>0</v>
      </c>
      <c r="W218">
        <f t="shared" ca="1" si="11"/>
        <v>0</v>
      </c>
      <c r="X218">
        <f t="shared" ca="1" si="12"/>
        <v>1</v>
      </c>
      <c r="Y218">
        <f t="shared" ca="1" si="13"/>
        <v>0</v>
      </c>
    </row>
    <row r="219" spans="1:25" x14ac:dyDescent="0.3">
      <c r="A219" s="2">
        <v>43300</v>
      </c>
      <c r="B219">
        <v>139.67999267578119</v>
      </c>
      <c r="C219">
        <v>144</v>
      </c>
      <c r="D219">
        <v>139.67999267578119</v>
      </c>
      <c r="E219">
        <v>143.67999267578119</v>
      </c>
      <c r="F219">
        <v>28</v>
      </c>
      <c r="G219">
        <v>5.3685541218196207E-2</v>
      </c>
      <c r="H219">
        <v>-7.9546189751490415E-3</v>
      </c>
      <c r="I219">
        <v>-6.2796884808029516E-2</v>
      </c>
      <c r="J219">
        <v>142.1600006103516</v>
      </c>
      <c r="K219">
        <v>146.24000030517581</v>
      </c>
      <c r="L219">
        <v>1.5457019821885689</v>
      </c>
      <c r="M219">
        <v>1.4942364576021101</v>
      </c>
      <c r="N219">
        <v>140.88217537836141</v>
      </c>
      <c r="O219">
        <v>141.68198720897081</v>
      </c>
      <c r="P219">
        <v>-4.754374058483473E-2</v>
      </c>
      <c r="Q219">
        <v>-0.15450025499562159</v>
      </c>
      <c r="R219">
        <v>139.38400039672851</v>
      </c>
      <c r="S219">
        <v>3.937457203519827</v>
      </c>
      <c r="T219">
        <v>1.231308367632014</v>
      </c>
      <c r="U219">
        <v>1.674432600882654</v>
      </c>
      <c r="V219">
        <v>1</v>
      </c>
      <c r="W219">
        <f t="shared" ca="1" si="11"/>
        <v>1</v>
      </c>
      <c r="X219">
        <f t="shared" ca="1" si="12"/>
        <v>1</v>
      </c>
      <c r="Y219">
        <f t="shared" ca="1" si="13"/>
        <v>1</v>
      </c>
    </row>
    <row r="220" spans="1:25" x14ac:dyDescent="0.3">
      <c r="A220" s="2">
        <v>43301</v>
      </c>
      <c r="B220">
        <v>144</v>
      </c>
      <c r="C220">
        <v>144</v>
      </c>
      <c r="D220">
        <v>140.80000305175781</v>
      </c>
      <c r="E220">
        <v>144</v>
      </c>
      <c r="F220">
        <v>41</v>
      </c>
      <c r="G220">
        <v>0.88258312071550471</v>
      </c>
      <c r="H220">
        <v>3.0927889108973261E-2</v>
      </c>
      <c r="I220">
        <v>0.4082334950163018</v>
      </c>
      <c r="J220">
        <v>142.19200134277341</v>
      </c>
      <c r="K220">
        <v>145.99040039062501</v>
      </c>
      <c r="L220">
        <v>1.545208692759013</v>
      </c>
      <c r="M220">
        <v>1.503755252247321</v>
      </c>
      <c r="N220">
        <v>141.3618407047673</v>
      </c>
      <c r="O220">
        <v>141.85369186015811</v>
      </c>
      <c r="P220">
        <v>1.659075465106246E-2</v>
      </c>
      <c r="Q220">
        <v>-0.1198276781706395</v>
      </c>
      <c r="R220">
        <v>139.9440002441406</v>
      </c>
      <c r="S220">
        <v>3.7434451489324112</v>
      </c>
      <c r="T220">
        <v>1.2338018645807849</v>
      </c>
      <c r="U220">
        <v>1.692520365541925</v>
      </c>
      <c r="V220">
        <v>0</v>
      </c>
      <c r="W220">
        <f t="shared" ca="1" si="11"/>
        <v>0</v>
      </c>
      <c r="X220">
        <f t="shared" ca="1" si="12"/>
        <v>1</v>
      </c>
      <c r="Y220">
        <f t="shared" ca="1" si="13"/>
        <v>0</v>
      </c>
    </row>
    <row r="221" spans="1:25" x14ac:dyDescent="0.3">
      <c r="A221" s="2">
        <v>43304</v>
      </c>
      <c r="B221">
        <v>144</v>
      </c>
      <c r="C221">
        <v>145.6000061035156</v>
      </c>
      <c r="D221">
        <v>140.80000305175781</v>
      </c>
      <c r="E221">
        <v>144</v>
      </c>
      <c r="F221">
        <v>36</v>
      </c>
      <c r="G221">
        <v>0.7189031858777587</v>
      </c>
      <c r="H221">
        <v>0</v>
      </c>
      <c r="I221">
        <v>3.5051523567683103E-2</v>
      </c>
      <c r="J221">
        <v>142.25600128173829</v>
      </c>
      <c r="K221">
        <v>145.8048004150391</v>
      </c>
      <c r="L221">
        <v>1.5447347480129701</v>
      </c>
      <c r="M221">
        <v>1.5115433569570389</v>
      </c>
      <c r="N221">
        <v>141.7677113655723</v>
      </c>
      <c r="O221">
        <v>142.01267764829461</v>
      </c>
      <c r="P221">
        <v>6.8005879906061231E-2</v>
      </c>
      <c r="Q221">
        <v>-8.0948715028987608E-2</v>
      </c>
      <c r="R221">
        <v>140.54400024414059</v>
      </c>
      <c r="S221">
        <v>3.3434794688898841</v>
      </c>
      <c r="T221">
        <v>1.23090303570268</v>
      </c>
      <c r="U221">
        <v>1.719230269658182</v>
      </c>
      <c r="V221">
        <v>0</v>
      </c>
      <c r="W221">
        <f t="shared" ca="1" si="11"/>
        <v>1</v>
      </c>
      <c r="X221">
        <f t="shared" ca="1" si="12"/>
        <v>0</v>
      </c>
      <c r="Y221">
        <f t="shared" ca="1" si="13"/>
        <v>0</v>
      </c>
    </row>
    <row r="222" spans="1:25" x14ac:dyDescent="0.3">
      <c r="A222" s="2">
        <v>43305</v>
      </c>
      <c r="B222">
        <v>137.91999816894531</v>
      </c>
      <c r="C222">
        <v>140.80000305175781</v>
      </c>
      <c r="D222">
        <v>137.6000061035156</v>
      </c>
      <c r="E222">
        <v>140.80000305175781</v>
      </c>
      <c r="F222">
        <v>26</v>
      </c>
      <c r="G222">
        <v>0.43589082473379259</v>
      </c>
      <c r="H222">
        <v>-4.2222234937879799E-2</v>
      </c>
      <c r="I222">
        <v>-0.49348679006468871</v>
      </c>
      <c r="J222">
        <v>141.88800048828119</v>
      </c>
      <c r="K222">
        <v>145.42720031738281</v>
      </c>
      <c r="L222">
        <v>1.540203968210319</v>
      </c>
      <c r="M222">
        <v>1.499200033184332</v>
      </c>
      <c r="N222">
        <v>141.17575548916821</v>
      </c>
      <c r="O222">
        <v>141.7095162053798</v>
      </c>
      <c r="P222">
        <v>7.8628593543951467E-3</v>
      </c>
      <c r="Q222">
        <v>-6.2877652781110766E-2</v>
      </c>
      <c r="R222">
        <v>140.68000030517581</v>
      </c>
      <c r="S222">
        <v>3.1652333376271602</v>
      </c>
      <c r="T222">
        <v>1.2277060927078181</v>
      </c>
      <c r="U222">
        <v>1.728626746596521</v>
      </c>
      <c r="V222">
        <v>1</v>
      </c>
      <c r="W222">
        <f t="shared" ca="1" si="11"/>
        <v>1</v>
      </c>
      <c r="X222">
        <f t="shared" ca="1" si="12"/>
        <v>1</v>
      </c>
      <c r="Y222">
        <f t="shared" ca="1" si="13"/>
        <v>1</v>
      </c>
    </row>
    <row r="223" spans="1:25" x14ac:dyDescent="0.3">
      <c r="A223" s="2">
        <v>43306</v>
      </c>
      <c r="B223">
        <v>143.67999267578119</v>
      </c>
      <c r="C223">
        <v>144</v>
      </c>
      <c r="D223">
        <v>139.19999694824219</v>
      </c>
      <c r="E223">
        <v>142.08000183105469</v>
      </c>
      <c r="F223">
        <v>73</v>
      </c>
      <c r="G223">
        <v>0.52861804142072355</v>
      </c>
      <c r="H223">
        <v>4.1763301793118053E-2</v>
      </c>
      <c r="I223">
        <v>0.53633260574782049</v>
      </c>
      <c r="J223">
        <v>141.96799926757811</v>
      </c>
      <c r="K223">
        <v>145.16480010986331</v>
      </c>
      <c r="L223">
        <v>1.5397117864785581</v>
      </c>
      <c r="M223">
        <v>1.506831315743469</v>
      </c>
      <c r="N223">
        <v>141.5610227486471</v>
      </c>
      <c r="O223">
        <v>141.8554774254095</v>
      </c>
      <c r="P223">
        <v>5.7699651133351341E-2</v>
      </c>
      <c r="Q223">
        <v>-3.7621902959026093E-2</v>
      </c>
      <c r="R223">
        <v>140.90400009155269</v>
      </c>
      <c r="S223">
        <v>3.2131421394028519</v>
      </c>
      <c r="T223">
        <v>1.232343163576791</v>
      </c>
      <c r="U223">
        <v>1.731072390654723</v>
      </c>
      <c r="V223">
        <v>0</v>
      </c>
      <c r="W223">
        <f t="shared" ca="1" si="11"/>
        <v>0</v>
      </c>
      <c r="X223">
        <f t="shared" ca="1" si="12"/>
        <v>1</v>
      </c>
      <c r="Y223">
        <f t="shared" ca="1" si="13"/>
        <v>0</v>
      </c>
    </row>
    <row r="224" spans="1:25" x14ac:dyDescent="0.3">
      <c r="A224" s="2">
        <v>43307</v>
      </c>
      <c r="B224">
        <v>139.19999694824219</v>
      </c>
      <c r="C224">
        <v>139.36000061035159</v>
      </c>
      <c r="D224">
        <v>139.19999694824219</v>
      </c>
      <c r="E224">
        <v>139.36000061035159</v>
      </c>
      <c r="F224">
        <v>37</v>
      </c>
      <c r="G224">
        <v>-0.21710407085721439</v>
      </c>
      <c r="H224">
        <v>-3.1180372744368912E-2</v>
      </c>
      <c r="I224">
        <v>-0.35304789199082498</v>
      </c>
      <c r="J224">
        <v>141.3439987182617</v>
      </c>
      <c r="K224">
        <v>144.7808001708984</v>
      </c>
      <c r="L224">
        <v>1.536235967877736</v>
      </c>
      <c r="M224">
        <v>1.49928480799151</v>
      </c>
      <c r="N224">
        <v>141.1977880101233</v>
      </c>
      <c r="O224">
        <v>141.65877516784161</v>
      </c>
      <c r="P224">
        <v>2.301835100012865E-2</v>
      </c>
      <c r="Q224">
        <v>-2.4932230918032799E-2</v>
      </c>
      <c r="R224">
        <v>140.86399993896481</v>
      </c>
      <c r="S224">
        <v>3.2299240340982429</v>
      </c>
      <c r="T224">
        <v>1.232249841971327</v>
      </c>
      <c r="U224">
        <v>1.7296688319569991</v>
      </c>
      <c r="V224">
        <v>1</v>
      </c>
      <c r="W224">
        <f t="shared" ca="1" si="11"/>
        <v>0</v>
      </c>
      <c r="X224">
        <f t="shared" ca="1" si="12"/>
        <v>0</v>
      </c>
      <c r="Y224">
        <f t="shared" ca="1" si="13"/>
        <v>0</v>
      </c>
    </row>
    <row r="225" spans="1:25" x14ac:dyDescent="0.3">
      <c r="A225" s="2">
        <v>43308</v>
      </c>
      <c r="B225">
        <v>144</v>
      </c>
      <c r="C225">
        <v>144</v>
      </c>
      <c r="D225">
        <v>136.1600036621094</v>
      </c>
      <c r="E225">
        <v>144</v>
      </c>
      <c r="F225">
        <v>74</v>
      </c>
      <c r="G225">
        <v>0.1906731660331521</v>
      </c>
      <c r="H225">
        <v>3.4482781300221983E-2</v>
      </c>
      <c r="I225">
        <v>0.4504081705784263</v>
      </c>
      <c r="J225">
        <v>141.19999847412109</v>
      </c>
      <c r="K225">
        <v>144.43840026855469</v>
      </c>
      <c r="L225">
        <v>1.5361138946956641</v>
      </c>
      <c r="M225">
        <v>1.507885720747739</v>
      </c>
      <c r="N225">
        <v>141.62889754702741</v>
      </c>
      <c r="O225">
        <v>141.83219922948291</v>
      </c>
      <c r="P225">
        <v>7.6682760827345167E-2</v>
      </c>
      <c r="Q225">
        <v>-3.1522047082005252E-3</v>
      </c>
      <c r="R225">
        <v>141.02399978637689</v>
      </c>
      <c r="S225">
        <v>3.3049737463139701</v>
      </c>
      <c r="T225">
        <v>1.2367460086753259</v>
      </c>
      <c r="U225">
        <v>1.72985772646716</v>
      </c>
      <c r="V225">
        <v>0</v>
      </c>
      <c r="W225">
        <f t="shared" ca="1" si="11"/>
        <v>1</v>
      </c>
      <c r="X225">
        <f t="shared" ca="1" si="12"/>
        <v>0</v>
      </c>
      <c r="Y225">
        <f t="shared" ca="1" si="13"/>
        <v>0</v>
      </c>
    </row>
    <row r="226" spans="1:25" x14ac:dyDescent="0.3">
      <c r="A226" s="2">
        <v>43311</v>
      </c>
      <c r="B226">
        <v>142.3999938964844</v>
      </c>
      <c r="C226">
        <v>142.3999938964844</v>
      </c>
      <c r="D226">
        <v>136</v>
      </c>
      <c r="E226">
        <v>136</v>
      </c>
      <c r="F226">
        <v>20</v>
      </c>
      <c r="G226">
        <v>0.20244400046201161</v>
      </c>
      <c r="H226">
        <v>-1.1111153496636271E-2</v>
      </c>
      <c r="I226">
        <v>-0.10184248997469079</v>
      </c>
      <c r="J226">
        <v>141.64799804687499</v>
      </c>
      <c r="K226">
        <v>144.15040008544921</v>
      </c>
      <c r="L226">
        <v>1.5349241256855659</v>
      </c>
      <c r="M226">
        <v>1.509997706131613</v>
      </c>
      <c r="N226">
        <v>141.7475277546362</v>
      </c>
      <c r="O226">
        <v>141.87425809370529</v>
      </c>
      <c r="P226">
        <v>9.2629161951895245E-2</v>
      </c>
      <c r="Q226">
        <v>1.7727166922022201E-2</v>
      </c>
      <c r="R226">
        <v>141.3839996337891</v>
      </c>
      <c r="S226">
        <v>3.016764829925068</v>
      </c>
      <c r="T226">
        <v>1.233608138230927</v>
      </c>
      <c r="U226">
        <v>1.7477240498911331</v>
      </c>
      <c r="V226">
        <v>0</v>
      </c>
      <c r="W226">
        <f t="shared" ca="1" si="11"/>
        <v>1</v>
      </c>
      <c r="X226">
        <f t="shared" ca="1" si="12"/>
        <v>0</v>
      </c>
      <c r="Y226">
        <f t="shared" ca="1" si="13"/>
        <v>0</v>
      </c>
    </row>
    <row r="227" spans="1:25" x14ac:dyDescent="0.3">
      <c r="A227" s="2">
        <v>43312</v>
      </c>
      <c r="B227">
        <v>136</v>
      </c>
      <c r="C227">
        <v>142.3999938964844</v>
      </c>
      <c r="D227">
        <v>134.3999938964844</v>
      </c>
      <c r="E227">
        <v>142.3999938964844</v>
      </c>
      <c r="F227">
        <v>66</v>
      </c>
      <c r="G227">
        <v>-0.30049532566804599</v>
      </c>
      <c r="H227">
        <v>-4.4943779289321917E-2</v>
      </c>
      <c r="I227">
        <v>-0.52835018962144342</v>
      </c>
      <c r="J227">
        <v>141.1679977416992</v>
      </c>
      <c r="K227">
        <v>143.69920013427731</v>
      </c>
      <c r="L227">
        <v>1.529491102693074</v>
      </c>
      <c r="M227">
        <v>1.4920252878997451</v>
      </c>
      <c r="N227">
        <v>140.8632927154614</v>
      </c>
      <c r="O227">
        <v>141.43912786454189</v>
      </c>
      <c r="P227">
        <v>-8.9937144818965145E-4</v>
      </c>
      <c r="Q227">
        <v>1.416440619662428E-2</v>
      </c>
      <c r="R227">
        <v>141.30399932861329</v>
      </c>
      <c r="S227">
        <v>3.1410472171362489</v>
      </c>
      <c r="T227">
        <v>1.2360521747796029</v>
      </c>
      <c r="U227">
        <v>1.7414552127022269</v>
      </c>
      <c r="V227">
        <v>1</v>
      </c>
      <c r="W227">
        <f t="shared" ca="1" si="11"/>
        <v>0</v>
      </c>
      <c r="X227">
        <f t="shared" ca="1" si="12"/>
        <v>0</v>
      </c>
      <c r="Y227">
        <f t="shared" ca="1" si="13"/>
        <v>0</v>
      </c>
    </row>
    <row r="228" spans="1:25" x14ac:dyDescent="0.3">
      <c r="A228" s="2">
        <v>43313</v>
      </c>
      <c r="B228">
        <v>137.6000061035156</v>
      </c>
      <c r="C228">
        <v>142.3999938964844</v>
      </c>
      <c r="D228">
        <v>136.80000305175781</v>
      </c>
      <c r="E228">
        <v>140</v>
      </c>
      <c r="F228">
        <v>49</v>
      </c>
      <c r="G228">
        <v>-0.37303562642845278</v>
      </c>
      <c r="H228">
        <v>1.1764750761144249E-2</v>
      </c>
      <c r="I228">
        <v>0.1783500719101539</v>
      </c>
      <c r="J228">
        <v>140.84799804687501</v>
      </c>
      <c r="K228">
        <v>143.3472003173828</v>
      </c>
      <c r="L228">
        <v>1.5253436224374139</v>
      </c>
      <c r="M228">
        <v>1.482245707126713</v>
      </c>
      <c r="N228">
        <v>140.36124862131589</v>
      </c>
      <c r="O228">
        <v>141.15474847483631</v>
      </c>
      <c r="P228">
        <v>-4.6229236827954698E-2</v>
      </c>
      <c r="Q228">
        <v>1.4918822774937E-3</v>
      </c>
      <c r="R228">
        <v>141.4639999389648</v>
      </c>
      <c r="S228">
        <v>2.8377126229983172</v>
      </c>
      <c r="T228">
        <v>1.2295758732525259</v>
      </c>
      <c r="U228">
        <v>1.7560828418803629</v>
      </c>
      <c r="V228">
        <v>0</v>
      </c>
      <c r="W228">
        <f t="shared" ca="1" si="11"/>
        <v>1</v>
      </c>
      <c r="X228">
        <f t="shared" ca="1" si="12"/>
        <v>0</v>
      </c>
      <c r="Y228">
        <f t="shared" ca="1" si="13"/>
        <v>0</v>
      </c>
    </row>
    <row r="229" spans="1:25" x14ac:dyDescent="0.3">
      <c r="A229" s="2">
        <v>43314</v>
      </c>
      <c r="B229">
        <v>136</v>
      </c>
      <c r="C229">
        <v>144</v>
      </c>
      <c r="D229">
        <v>127.1999969482422</v>
      </c>
      <c r="E229">
        <v>136.1600036621094</v>
      </c>
      <c r="F229">
        <v>906</v>
      </c>
      <c r="G229">
        <v>-0.45794586436545781</v>
      </c>
      <c r="H229">
        <v>-1.1627950817908791E-2</v>
      </c>
      <c r="I229">
        <v>-0.1082470247747888</v>
      </c>
      <c r="J229">
        <v>140.47999877929689</v>
      </c>
      <c r="K229">
        <v>142.99520019531249</v>
      </c>
      <c r="L229">
        <v>1.5202863054546529</v>
      </c>
      <c r="M229">
        <v>1.469319106895737</v>
      </c>
      <c r="N229">
        <v>139.6902872949596</v>
      </c>
      <c r="O229">
        <v>140.77291525447811</v>
      </c>
      <c r="P229">
        <v>-0.10644174650482389</v>
      </c>
      <c r="Q229">
        <v>-2.1693302394982239E-2</v>
      </c>
      <c r="R229">
        <v>141.31999969482419</v>
      </c>
      <c r="S229">
        <v>3.0414953832500111</v>
      </c>
      <c r="T229">
        <v>1.2333973379495169</v>
      </c>
      <c r="U229">
        <v>1.745559276863178</v>
      </c>
      <c r="V229">
        <v>1</v>
      </c>
      <c r="W229">
        <f t="shared" ca="1" si="11"/>
        <v>0</v>
      </c>
      <c r="X229">
        <f t="shared" ca="1" si="12"/>
        <v>0</v>
      </c>
      <c r="Y229">
        <f t="shared" ca="1" si="13"/>
        <v>0</v>
      </c>
    </row>
    <row r="230" spans="1:25" x14ac:dyDescent="0.3">
      <c r="A230" s="2">
        <v>43315</v>
      </c>
      <c r="B230">
        <v>138.3999938964844</v>
      </c>
      <c r="C230">
        <v>138.3999938964844</v>
      </c>
      <c r="D230">
        <v>129.2799987792969</v>
      </c>
      <c r="E230">
        <v>136</v>
      </c>
      <c r="F230">
        <v>64</v>
      </c>
      <c r="G230">
        <v>0.17873264468093819</v>
      </c>
      <c r="H230">
        <v>1.7647013944737999E-2</v>
      </c>
      <c r="I230">
        <v>0.24937434502342429</v>
      </c>
      <c r="J230">
        <v>139.91999816894531</v>
      </c>
      <c r="K230">
        <v>142.69119995117191</v>
      </c>
      <c r="L230">
        <v>1.5170360289175771</v>
      </c>
      <c r="M230">
        <v>1.466130438225935</v>
      </c>
      <c r="N230">
        <v>139.49178061827109</v>
      </c>
      <c r="O230">
        <v>140.59714330203411</v>
      </c>
      <c r="P230">
        <v>-0.1111763771933499</v>
      </c>
      <c r="Q230">
        <v>-4.1267374989476691E-2</v>
      </c>
      <c r="R230">
        <v>141.0559997558594</v>
      </c>
      <c r="S230">
        <v>3.0549884726890162</v>
      </c>
      <c r="T230">
        <v>1.229960846886005</v>
      </c>
      <c r="U230">
        <v>1.74000742515934</v>
      </c>
      <c r="V230">
        <v>0</v>
      </c>
      <c r="W230">
        <f t="shared" ca="1" si="11"/>
        <v>0</v>
      </c>
      <c r="X230">
        <f t="shared" ca="1" si="12"/>
        <v>1</v>
      </c>
      <c r="Y230">
        <f t="shared" ca="1" si="13"/>
        <v>0</v>
      </c>
    </row>
    <row r="231" spans="1:25" x14ac:dyDescent="0.3">
      <c r="A231" s="2">
        <v>43318</v>
      </c>
      <c r="B231">
        <v>138.3999938964844</v>
      </c>
      <c r="C231">
        <v>139.19999694824219</v>
      </c>
      <c r="D231">
        <v>138.3999938964844</v>
      </c>
      <c r="E231">
        <v>139.19999694824219</v>
      </c>
      <c r="F231">
        <v>9</v>
      </c>
      <c r="G231">
        <v>-3.9204598101067058E-2</v>
      </c>
      <c r="H231">
        <v>0</v>
      </c>
      <c r="I231">
        <v>3.5051523567683103E-2</v>
      </c>
      <c r="J231">
        <v>139.35999755859379</v>
      </c>
      <c r="K231">
        <v>142.3391998291016</v>
      </c>
      <c r="L231">
        <v>1.513913214205485</v>
      </c>
      <c r="M231">
        <v>1.463521527496098</v>
      </c>
      <c r="N231">
        <v>139.32381343030389</v>
      </c>
      <c r="O231">
        <v>140.43439149421559</v>
      </c>
      <c r="P231">
        <v>-0.1122625086387421</v>
      </c>
      <c r="Q231">
        <v>-5.7161981779802903E-2</v>
      </c>
      <c r="R231">
        <v>140.807999420166</v>
      </c>
      <c r="S231">
        <v>3.0594289169062749</v>
      </c>
      <c r="T231">
        <v>1.2264938252104871</v>
      </c>
      <c r="U231">
        <v>1.735106275673479</v>
      </c>
      <c r="V231">
        <v>0</v>
      </c>
      <c r="W231">
        <f t="shared" ca="1" si="11"/>
        <v>1</v>
      </c>
      <c r="X231">
        <f t="shared" ca="1" si="12"/>
        <v>0</v>
      </c>
      <c r="Y231">
        <f t="shared" ca="1" si="13"/>
        <v>0</v>
      </c>
    </row>
    <row r="232" spans="1:25" x14ac:dyDescent="0.3">
      <c r="A232" s="2">
        <v>43319</v>
      </c>
      <c r="B232">
        <v>139.19999694824219</v>
      </c>
      <c r="C232">
        <v>139.19999694824219</v>
      </c>
      <c r="D232">
        <v>128</v>
      </c>
      <c r="E232">
        <v>128</v>
      </c>
      <c r="F232">
        <v>75</v>
      </c>
      <c r="G232">
        <v>2.4407862321271279E-2</v>
      </c>
      <c r="H232">
        <v>5.7803691259998846E-3</v>
      </c>
      <c r="I232">
        <v>0.1056677818326969</v>
      </c>
      <c r="J232">
        <v>139.48799743652339</v>
      </c>
      <c r="K232">
        <v>141.98719970703121</v>
      </c>
      <c r="L232">
        <v>1.5114491043212539</v>
      </c>
      <c r="M232">
        <v>1.4638495266982059</v>
      </c>
      <c r="N232">
        <v>139.30476474075601</v>
      </c>
      <c r="O232">
        <v>140.34295486118049</v>
      </c>
      <c r="P232">
        <v>-9.7187323427464722E-2</v>
      </c>
      <c r="Q232">
        <v>-6.6611096228549257E-2</v>
      </c>
      <c r="R232">
        <v>140.6879989624023</v>
      </c>
      <c r="S232">
        <v>3.0737633013381922</v>
      </c>
      <c r="T232">
        <v>1.225169596049257</v>
      </c>
      <c r="U232">
        <v>1.732269750325538</v>
      </c>
      <c r="V232">
        <v>0</v>
      </c>
      <c r="W232">
        <f t="shared" ca="1" si="11"/>
        <v>0</v>
      </c>
      <c r="X232">
        <f t="shared" ca="1" si="12"/>
        <v>1</v>
      </c>
      <c r="Y232">
        <f t="shared" ca="1" si="13"/>
        <v>0</v>
      </c>
    </row>
    <row r="233" spans="1:25" x14ac:dyDescent="0.3">
      <c r="A233" s="2">
        <v>43320</v>
      </c>
      <c r="B233">
        <v>134.3999938964844</v>
      </c>
      <c r="C233">
        <v>136</v>
      </c>
      <c r="D233">
        <v>132.80000305175781</v>
      </c>
      <c r="E233">
        <v>132.96000671386719</v>
      </c>
      <c r="F233">
        <v>46</v>
      </c>
      <c r="G233">
        <v>-0.21904811605451971</v>
      </c>
      <c r="H233">
        <v>-3.4482781300222087E-2</v>
      </c>
      <c r="I233">
        <v>-0.39488199116594858</v>
      </c>
      <c r="J233">
        <v>138.55999755859381</v>
      </c>
      <c r="K233">
        <v>141.5711996459961</v>
      </c>
      <c r="L233">
        <v>1.505864187390235</v>
      </c>
      <c r="M233">
        <v>1.4493425614920989</v>
      </c>
      <c r="N233">
        <v>138.550184610868</v>
      </c>
      <c r="O233">
        <v>139.90273553046231</v>
      </c>
      <c r="P233">
        <v>-0.16265467948644419</v>
      </c>
      <c r="Q233">
        <v>-8.8356201273254276E-2</v>
      </c>
      <c r="R233">
        <v>140.26399841308589</v>
      </c>
      <c r="S233">
        <v>3.3296987714071662</v>
      </c>
      <c r="T233">
        <v>1.2264436394326239</v>
      </c>
      <c r="U233">
        <v>1.7144138479140469</v>
      </c>
      <c r="V233">
        <v>0</v>
      </c>
      <c r="W233">
        <f t="shared" ca="1" si="11"/>
        <v>1</v>
      </c>
      <c r="X233">
        <f t="shared" ca="1" si="12"/>
        <v>0</v>
      </c>
      <c r="Y233">
        <f t="shared" ca="1" si="13"/>
        <v>0</v>
      </c>
    </row>
    <row r="234" spans="1:25" x14ac:dyDescent="0.3">
      <c r="A234" s="2">
        <v>43321</v>
      </c>
      <c r="B234">
        <v>133.75999450683591</v>
      </c>
      <c r="C234">
        <v>139.19999694824219</v>
      </c>
      <c r="D234">
        <v>128</v>
      </c>
      <c r="E234">
        <v>134.3999938964844</v>
      </c>
      <c r="F234">
        <v>56</v>
      </c>
      <c r="G234">
        <v>-0.62386293221611278</v>
      </c>
      <c r="H234">
        <v>-4.7619004368509854E-3</v>
      </c>
      <c r="I234">
        <v>-2.3429869548575281E-2</v>
      </c>
      <c r="J234">
        <v>138.0159973144531</v>
      </c>
      <c r="K234">
        <v>141.20319946289061</v>
      </c>
      <c r="L234">
        <v>1.50006929565039</v>
      </c>
      <c r="M234">
        <v>1.4355031856961431</v>
      </c>
      <c r="N234">
        <v>137.81323228717079</v>
      </c>
      <c r="O234">
        <v>139.44771767686029</v>
      </c>
      <c r="P234">
        <v>-0.2213690751355907</v>
      </c>
      <c r="Q234">
        <v>-0.1184748315632841</v>
      </c>
      <c r="R234">
        <v>139.67999801635739</v>
      </c>
      <c r="S234">
        <v>3.3976842276192492</v>
      </c>
      <c r="T234">
        <v>1.2199476059599781</v>
      </c>
      <c r="U234">
        <v>1.7006771996881249</v>
      </c>
      <c r="V234">
        <v>0</v>
      </c>
      <c r="W234">
        <f t="shared" ca="1" si="11"/>
        <v>0</v>
      </c>
      <c r="X234">
        <f t="shared" ca="1" si="12"/>
        <v>1</v>
      </c>
      <c r="Y234">
        <f t="shared" ca="1" si="13"/>
        <v>0</v>
      </c>
    </row>
    <row r="235" spans="1:25" x14ac:dyDescent="0.3">
      <c r="A235" s="2">
        <v>43322</v>
      </c>
      <c r="B235">
        <v>134.08000183105469</v>
      </c>
      <c r="C235">
        <v>134.24000549316409</v>
      </c>
      <c r="D235">
        <v>128</v>
      </c>
      <c r="E235">
        <v>128</v>
      </c>
      <c r="F235">
        <v>88</v>
      </c>
      <c r="G235">
        <v>-0.5940823721264209</v>
      </c>
      <c r="H235">
        <v>2.3923993522771969E-3</v>
      </c>
      <c r="I235">
        <v>6.4327810711671221E-2</v>
      </c>
      <c r="J235">
        <v>137.02399749755861</v>
      </c>
      <c r="K235">
        <v>140.87679962158199</v>
      </c>
      <c r="L235">
        <v>1.4947161552605179</v>
      </c>
      <c r="M235">
        <v>1.4251651038433051</v>
      </c>
      <c r="N235">
        <v>137.238889140076</v>
      </c>
      <c r="O235">
        <v>139.05010909568961</v>
      </c>
      <c r="P235">
        <v>-0.25817501527137549</v>
      </c>
      <c r="Q235">
        <v>-0.1505450418617694</v>
      </c>
      <c r="R235">
        <v>139.11199798583979</v>
      </c>
      <c r="S235">
        <v>3.3330145175288211</v>
      </c>
      <c r="T235">
        <v>1.2098367972470929</v>
      </c>
      <c r="U235">
        <v>1.69230780160495</v>
      </c>
      <c r="V235">
        <v>1</v>
      </c>
      <c r="W235">
        <f t="shared" ca="1" si="11"/>
        <v>0</v>
      </c>
      <c r="X235">
        <f t="shared" ca="1" si="12"/>
        <v>0</v>
      </c>
      <c r="Y235">
        <f t="shared" ca="1" si="13"/>
        <v>0</v>
      </c>
    </row>
    <row r="236" spans="1:25" x14ac:dyDescent="0.3">
      <c r="A236" s="2">
        <v>43325</v>
      </c>
      <c r="B236">
        <v>136</v>
      </c>
      <c r="C236">
        <v>136</v>
      </c>
      <c r="D236">
        <v>129.75999450683591</v>
      </c>
      <c r="E236">
        <v>129.75999450683591</v>
      </c>
      <c r="F236">
        <v>11</v>
      </c>
      <c r="G236">
        <v>-1.4504360846755909E-2</v>
      </c>
      <c r="H236">
        <v>1.431979521722093E-2</v>
      </c>
      <c r="I236">
        <v>0.20925106455282899</v>
      </c>
      <c r="J236">
        <v>136.38399810791009</v>
      </c>
      <c r="K236">
        <v>140.6527996826172</v>
      </c>
      <c r="L236">
        <v>1.49085991542195</v>
      </c>
      <c r="M236">
        <v>1.422616795118403</v>
      </c>
      <c r="N236">
        <v>137.04829081083349</v>
      </c>
      <c r="O236">
        <v>138.82417508860149</v>
      </c>
      <c r="P236">
        <v>-0.25081616706505427</v>
      </c>
      <c r="Q236">
        <v>-0.17460665589203789</v>
      </c>
      <c r="R236">
        <v>139.0159980773926</v>
      </c>
      <c r="S236">
        <v>3.396205916817177</v>
      </c>
      <c r="T236">
        <v>1.2102773224316861</v>
      </c>
      <c r="U236">
        <v>1.6880648644502569</v>
      </c>
      <c r="V236">
        <v>0</v>
      </c>
      <c r="W236">
        <f t="shared" ca="1" si="11"/>
        <v>0</v>
      </c>
      <c r="X236">
        <f t="shared" ca="1" si="12"/>
        <v>1</v>
      </c>
      <c r="Y236">
        <f t="shared" ca="1" si="13"/>
        <v>0</v>
      </c>
    </row>
    <row r="237" spans="1:25" x14ac:dyDescent="0.3">
      <c r="A237" s="2">
        <v>43326</v>
      </c>
      <c r="B237">
        <v>134.3999938964844</v>
      </c>
      <c r="C237">
        <v>135.19999694824219</v>
      </c>
      <c r="D237">
        <v>129.6000061035156</v>
      </c>
      <c r="E237">
        <v>129.6000061035156</v>
      </c>
      <c r="F237">
        <v>19</v>
      </c>
      <c r="G237">
        <v>-0.72083451742032578</v>
      </c>
      <c r="H237">
        <v>-1.1764750761144249E-2</v>
      </c>
      <c r="I237">
        <v>-0.10994291144519169</v>
      </c>
      <c r="J237">
        <v>136.2239974975586</v>
      </c>
      <c r="K237">
        <v>140.29759948730469</v>
      </c>
      <c r="L237">
        <v>1.4860824176634531</v>
      </c>
      <c r="M237">
        <v>1.4156066901995319</v>
      </c>
      <c r="N237">
        <v>136.6408605163183</v>
      </c>
      <c r="O237">
        <v>138.4964579632595</v>
      </c>
      <c r="P237">
        <v>-0.26741687059628089</v>
      </c>
      <c r="Q237">
        <v>-0.19745307548987079</v>
      </c>
      <c r="R237">
        <v>138.69599761962891</v>
      </c>
      <c r="S237">
        <v>3.5185739706312882</v>
      </c>
      <c r="T237">
        <v>1.209186055551035</v>
      </c>
      <c r="U237">
        <v>1.677290007951832</v>
      </c>
      <c r="V237">
        <v>1</v>
      </c>
      <c r="W237">
        <f t="shared" ca="1" si="11"/>
        <v>0</v>
      </c>
      <c r="X237">
        <f t="shared" ca="1" si="12"/>
        <v>0</v>
      </c>
      <c r="Y237">
        <f t="shared" ca="1" si="13"/>
        <v>0</v>
      </c>
    </row>
    <row r="238" spans="1:25" x14ac:dyDescent="0.3">
      <c r="A238" s="2">
        <v>43327</v>
      </c>
      <c r="B238">
        <v>137.6000061035156</v>
      </c>
      <c r="C238">
        <v>137.6000061035156</v>
      </c>
      <c r="D238">
        <v>128</v>
      </c>
      <c r="E238">
        <v>128</v>
      </c>
      <c r="F238">
        <v>114</v>
      </c>
      <c r="G238">
        <v>-1.075687811250336E-2</v>
      </c>
      <c r="H238">
        <v>2.3809615716916751E-2</v>
      </c>
      <c r="I238">
        <v>0.32334450692303002</v>
      </c>
      <c r="J238">
        <v>136.2239974975586</v>
      </c>
      <c r="K238">
        <v>139.91359954833979</v>
      </c>
      <c r="L238">
        <v>1.483637238781504</v>
      </c>
      <c r="M238">
        <v>1.4197213999174481</v>
      </c>
      <c r="N238">
        <v>136.78842137588711</v>
      </c>
      <c r="O238">
        <v>138.43005412179701</v>
      </c>
      <c r="P238">
        <v>-0.22285755116628461</v>
      </c>
      <c r="Q238">
        <v>-0.20607486180723511</v>
      </c>
      <c r="R238">
        <v>138.5359977722168</v>
      </c>
      <c r="S238">
        <v>3.49050782363889</v>
      </c>
      <c r="T238">
        <v>1.2060523295927781</v>
      </c>
      <c r="U238">
        <v>1.675308273366884</v>
      </c>
      <c r="V238">
        <v>0</v>
      </c>
      <c r="W238">
        <f t="shared" ca="1" si="11"/>
        <v>0</v>
      </c>
      <c r="X238">
        <f t="shared" ca="1" si="12"/>
        <v>1</v>
      </c>
      <c r="Y238">
        <f t="shared" ca="1" si="13"/>
        <v>0</v>
      </c>
    </row>
    <row r="239" spans="1:25" x14ac:dyDescent="0.3">
      <c r="A239" s="2">
        <v>43328</v>
      </c>
      <c r="B239">
        <v>129.6000061035156</v>
      </c>
      <c r="C239">
        <v>137.6000061035156</v>
      </c>
      <c r="D239">
        <v>128.32000732421881</v>
      </c>
      <c r="E239">
        <v>128.32000732421881</v>
      </c>
      <c r="F239">
        <v>11</v>
      </c>
      <c r="G239">
        <v>-1.124326837843459</v>
      </c>
      <c r="H239">
        <v>-5.8139532304828927E-2</v>
      </c>
      <c r="I239">
        <v>-0.69881087486011328</v>
      </c>
      <c r="J239">
        <v>135.58399810791019</v>
      </c>
      <c r="K239">
        <v>139.56159973144531</v>
      </c>
      <c r="L239">
        <v>1.475925554665203</v>
      </c>
      <c r="M239">
        <v>1.398462449269483</v>
      </c>
      <c r="N239">
        <v>135.6825113339838</v>
      </c>
      <c r="O239">
        <v>137.77597649081321</v>
      </c>
      <c r="P239">
        <v>-0.31695412237612941</v>
      </c>
      <c r="Q239">
        <v>-0.233361634332168</v>
      </c>
      <c r="R239">
        <v>138.0319984436035</v>
      </c>
      <c r="S239">
        <v>4.0062593707561662</v>
      </c>
      <c r="T239">
        <v>1.2137006702454991</v>
      </c>
      <c r="U239">
        <v>1.6460117495129909</v>
      </c>
      <c r="V239">
        <v>0</v>
      </c>
      <c r="W239">
        <f t="shared" ca="1" si="11"/>
        <v>1</v>
      </c>
      <c r="X239">
        <f t="shared" ca="1" si="12"/>
        <v>0</v>
      </c>
      <c r="Y239">
        <f t="shared" ca="1" si="13"/>
        <v>0</v>
      </c>
    </row>
    <row r="240" spans="1:25" x14ac:dyDescent="0.3">
      <c r="A240" s="2">
        <v>43329</v>
      </c>
      <c r="B240">
        <v>124</v>
      </c>
      <c r="C240">
        <v>129.6000061035156</v>
      </c>
      <c r="D240">
        <v>124</v>
      </c>
      <c r="E240">
        <v>129.6000061035156</v>
      </c>
      <c r="F240">
        <v>58</v>
      </c>
      <c r="G240">
        <v>-1.3099747156005961</v>
      </c>
      <c r="H240">
        <v>-4.3209921603265422E-2</v>
      </c>
      <c r="I240">
        <v>-0.50612774176807163</v>
      </c>
      <c r="J240">
        <v>134.14399871826171</v>
      </c>
      <c r="K240">
        <v>138.93759979248051</v>
      </c>
      <c r="L240">
        <v>1.4647626092210839</v>
      </c>
      <c r="M240">
        <v>1.363830871659522</v>
      </c>
      <c r="N240">
        <v>133.88520189798629</v>
      </c>
      <c r="O240">
        <v>136.75553378778989</v>
      </c>
      <c r="P240">
        <v>-0.478740869172605</v>
      </c>
      <c r="Q240">
        <v>-0.29024786161819538</v>
      </c>
      <c r="R240">
        <v>137.0319984436035</v>
      </c>
      <c r="S240">
        <v>4.8462253706189982</v>
      </c>
      <c r="T240">
        <v>1.223559086229437</v>
      </c>
      <c r="U240">
        <v>1.5948801520706619</v>
      </c>
      <c r="V240">
        <v>1</v>
      </c>
      <c r="W240">
        <f t="shared" ca="1" si="11"/>
        <v>1</v>
      </c>
      <c r="X240">
        <f t="shared" ca="1" si="12"/>
        <v>1</v>
      </c>
      <c r="Y240">
        <f t="shared" ca="1" si="13"/>
        <v>1</v>
      </c>
    </row>
    <row r="241" spans="1:25" x14ac:dyDescent="0.3">
      <c r="A241" s="2">
        <v>43332</v>
      </c>
      <c r="B241">
        <v>131.19999694824219</v>
      </c>
      <c r="C241">
        <v>136.80000305175781</v>
      </c>
      <c r="D241">
        <v>129.6000061035156</v>
      </c>
      <c r="E241">
        <v>129.6000061035156</v>
      </c>
      <c r="F241">
        <v>59</v>
      </c>
      <c r="G241">
        <v>-0.227309712347639</v>
      </c>
      <c r="H241">
        <v>5.8064491518082129E-2</v>
      </c>
      <c r="I241">
        <v>0.72656113507326969</v>
      </c>
      <c r="J241">
        <v>133.42399902343749</v>
      </c>
      <c r="K241">
        <v>138.51839965820309</v>
      </c>
      <c r="L241">
        <v>1.458863579439853</v>
      </c>
      <c r="M241">
        <v>1.357658913323839</v>
      </c>
      <c r="N241">
        <v>133.47209344417951</v>
      </c>
      <c r="O241">
        <v>136.344012540416</v>
      </c>
      <c r="P241">
        <v>-0.47907141359466549</v>
      </c>
      <c r="Q241">
        <v>-0.33582846756325418</v>
      </c>
      <c r="R241">
        <v>136.3919982910156</v>
      </c>
      <c r="S241">
        <v>4.7211690030926352</v>
      </c>
      <c r="T241">
        <v>1.2106532322284991</v>
      </c>
      <c r="U241">
        <v>1.587441319113976</v>
      </c>
      <c r="V241">
        <v>0</v>
      </c>
      <c r="W241">
        <f t="shared" ca="1" si="11"/>
        <v>0</v>
      </c>
      <c r="X241">
        <f t="shared" ca="1" si="12"/>
        <v>1</v>
      </c>
      <c r="Y241">
        <f t="shared" ca="1" si="13"/>
        <v>0</v>
      </c>
    </row>
    <row r="242" spans="1:25" x14ac:dyDescent="0.3">
      <c r="A242" s="2">
        <v>43333</v>
      </c>
      <c r="B242">
        <v>131.19999694824219</v>
      </c>
      <c r="C242">
        <v>137.6000061035156</v>
      </c>
      <c r="D242">
        <v>131.19999694824219</v>
      </c>
      <c r="E242">
        <v>137.6000061035156</v>
      </c>
      <c r="F242">
        <v>113</v>
      </c>
      <c r="G242">
        <v>-0.3720602428540124</v>
      </c>
      <c r="H242">
        <v>0</v>
      </c>
      <c r="I242">
        <v>3.5051523567683103E-2</v>
      </c>
      <c r="J242">
        <v>132.62399902343751</v>
      </c>
      <c r="K242">
        <v>138.2303994750977</v>
      </c>
      <c r="L242">
        <v>1.4531958841598469</v>
      </c>
      <c r="M242">
        <v>1.352609129231007</v>
      </c>
      <c r="N242">
        <v>133.1225401371122</v>
      </c>
      <c r="O242">
        <v>135.96297434840321</v>
      </c>
      <c r="P242">
        <v>-0.47251451407457978</v>
      </c>
      <c r="Q242">
        <v>-0.37087216859996702</v>
      </c>
      <c r="R242">
        <v>136.0559982299805</v>
      </c>
      <c r="S242">
        <v>4.844223211074711</v>
      </c>
      <c r="T242">
        <v>1.209349882436243</v>
      </c>
      <c r="U242">
        <v>1.5763350162985521</v>
      </c>
      <c r="V242">
        <v>0</v>
      </c>
      <c r="W242">
        <f t="shared" ca="1" si="11"/>
        <v>0</v>
      </c>
      <c r="X242">
        <f t="shared" ca="1" si="12"/>
        <v>1</v>
      </c>
      <c r="Y242">
        <f t="shared" ca="1" si="13"/>
        <v>0</v>
      </c>
    </row>
    <row r="243" spans="1:25" x14ac:dyDescent="0.3">
      <c r="A243" s="2">
        <v>43334</v>
      </c>
      <c r="B243">
        <v>131.19999694824219</v>
      </c>
      <c r="C243">
        <v>134.8800048828125</v>
      </c>
      <c r="D243">
        <v>131.19999694824219</v>
      </c>
      <c r="E243">
        <v>134.8800048828125</v>
      </c>
      <c r="F243">
        <v>23</v>
      </c>
      <c r="G243">
        <v>-0.25992105322084991</v>
      </c>
      <c r="H243">
        <v>0</v>
      </c>
      <c r="I243">
        <v>3.5051523567683103E-2</v>
      </c>
      <c r="J243">
        <v>132.30399932861329</v>
      </c>
      <c r="K243">
        <v>137.9743994140625</v>
      </c>
      <c r="L243">
        <v>1.4477504514398409</v>
      </c>
      <c r="M243">
        <v>1.3484774877005079</v>
      </c>
      <c r="N243">
        <v>132.82676426190139</v>
      </c>
      <c r="O243">
        <v>135.61016120765049</v>
      </c>
      <c r="P243">
        <v>-0.46063619151743068</v>
      </c>
      <c r="Q243">
        <v>-0.39633327157922033</v>
      </c>
      <c r="R243">
        <v>135.4319984436035</v>
      </c>
      <c r="S243">
        <v>4.6085242204913559</v>
      </c>
      <c r="T243">
        <v>1.193467578228353</v>
      </c>
      <c r="U243">
        <v>1.5734234595598811</v>
      </c>
      <c r="V243">
        <v>1</v>
      </c>
      <c r="W243">
        <f t="shared" ca="1" si="11"/>
        <v>0</v>
      </c>
      <c r="X243">
        <f t="shared" ca="1" si="12"/>
        <v>0</v>
      </c>
      <c r="Y243">
        <f t="shared" ca="1" si="13"/>
        <v>0</v>
      </c>
    </row>
    <row r="244" spans="1:25" x14ac:dyDescent="0.3">
      <c r="A244" s="2">
        <v>43335</v>
      </c>
      <c r="B244">
        <v>141.75999450683591</v>
      </c>
      <c r="C244">
        <v>144</v>
      </c>
      <c r="D244">
        <v>131.19999694824219</v>
      </c>
      <c r="E244">
        <v>137.6000061035156</v>
      </c>
      <c r="F244">
        <v>148</v>
      </c>
      <c r="G244">
        <v>0.37578078228365352</v>
      </c>
      <c r="H244">
        <v>8.0487788141943462E-2</v>
      </c>
      <c r="I244">
        <v>0.98349823039239226</v>
      </c>
      <c r="J244">
        <v>133.1039993286133</v>
      </c>
      <c r="K244">
        <v>137.8655993652344</v>
      </c>
      <c r="L244">
        <v>1.4495969243395359</v>
      </c>
      <c r="M244">
        <v>1.377602747556556</v>
      </c>
      <c r="N244">
        <v>134.20110737650671</v>
      </c>
      <c r="O244">
        <v>136.06570441499761</v>
      </c>
      <c r="P244">
        <v>-0.26929108476649521</v>
      </c>
      <c r="Q244">
        <v>-0.37524048269356702</v>
      </c>
      <c r="R244">
        <v>135.55999832153319</v>
      </c>
      <c r="S244">
        <v>4.7520048754880406</v>
      </c>
      <c r="T244">
        <v>1.1994841504876159</v>
      </c>
      <c r="U244">
        <v>1.5703905647125611</v>
      </c>
      <c r="V244">
        <v>0</v>
      </c>
      <c r="W244">
        <f t="shared" ca="1" si="11"/>
        <v>0</v>
      </c>
      <c r="X244">
        <f t="shared" ca="1" si="12"/>
        <v>1</v>
      </c>
      <c r="Y244">
        <f t="shared" ca="1" si="13"/>
        <v>0</v>
      </c>
    </row>
    <row r="245" spans="1:25" x14ac:dyDescent="0.3">
      <c r="A245" s="2">
        <v>43336</v>
      </c>
      <c r="B245">
        <v>142.3999938964844</v>
      </c>
      <c r="C245">
        <v>144</v>
      </c>
      <c r="D245">
        <v>133.75999450683591</v>
      </c>
      <c r="E245">
        <v>139.19999694824219</v>
      </c>
      <c r="F245">
        <v>294</v>
      </c>
      <c r="G245">
        <v>0.41594979100509638</v>
      </c>
      <c r="H245">
        <v>4.514668555645196E-3</v>
      </c>
      <c r="I245">
        <v>9.0240033847592147E-2</v>
      </c>
      <c r="J245">
        <v>133.93599853515619</v>
      </c>
      <c r="K245">
        <v>137.99359924316411</v>
      </c>
      <c r="L245">
        <v>1.4517999776963459</v>
      </c>
      <c r="M245">
        <v>1.403402546247918</v>
      </c>
      <c r="N245">
        <v>135.46247453342639</v>
      </c>
      <c r="O245">
        <v>136.53491104325579</v>
      </c>
      <c r="P245">
        <v>-0.1043193213573171</v>
      </c>
      <c r="Q245">
        <v>-0.32261929604856898</v>
      </c>
      <c r="R245">
        <v>135.4799980163574</v>
      </c>
      <c r="S245">
        <v>4.6138998606205046</v>
      </c>
      <c r="T245">
        <v>1.194319413924628</v>
      </c>
      <c r="U245">
        <v>1.5741341360611849</v>
      </c>
      <c r="V245">
        <v>0</v>
      </c>
      <c r="W245">
        <f t="shared" ca="1" si="11"/>
        <v>0</v>
      </c>
      <c r="X245">
        <f t="shared" ca="1" si="12"/>
        <v>1</v>
      </c>
      <c r="Y245">
        <f t="shared" ca="1" si="13"/>
        <v>0</v>
      </c>
    </row>
    <row r="246" spans="1:25" x14ac:dyDescent="0.3">
      <c r="A246" s="2">
        <v>43339</v>
      </c>
      <c r="B246">
        <v>138.08000183105469</v>
      </c>
      <c r="C246">
        <v>144</v>
      </c>
      <c r="D246">
        <v>134.7200012207031</v>
      </c>
      <c r="E246">
        <v>142.3999938964844</v>
      </c>
      <c r="F246">
        <v>234</v>
      </c>
      <c r="G246">
        <v>7.3924363651310721E-2</v>
      </c>
      <c r="H246">
        <v>-3.0337024231686719E-2</v>
      </c>
      <c r="I246">
        <v>-0.34238741820935947</v>
      </c>
      <c r="J246">
        <v>134.14399871826171</v>
      </c>
      <c r="K246">
        <v>137.87519927978519</v>
      </c>
      <c r="L246">
        <v>1.4510209490371799</v>
      </c>
      <c r="M246">
        <v>1.411213709957887</v>
      </c>
      <c r="N246">
        <v>135.86517104075381</v>
      </c>
      <c r="O246">
        <v>136.64936221272239</v>
      </c>
      <c r="P246">
        <v>-4.4290652973984969E-2</v>
      </c>
      <c r="Q246">
        <v>-0.26751501690067397</v>
      </c>
      <c r="R246">
        <v>135.26399841308589</v>
      </c>
      <c r="S246">
        <v>4.3674268399020573</v>
      </c>
      <c r="T246">
        <v>1.184040325606448</v>
      </c>
      <c r="U246">
        <v>1.5794181185617899</v>
      </c>
      <c r="V246">
        <v>0</v>
      </c>
      <c r="W246">
        <f t="shared" ca="1" si="11"/>
        <v>1</v>
      </c>
      <c r="X246">
        <f t="shared" ca="1" si="12"/>
        <v>0</v>
      </c>
      <c r="Y246">
        <f t="shared" ca="1" si="13"/>
        <v>0</v>
      </c>
    </row>
    <row r="247" spans="1:25" x14ac:dyDescent="0.3">
      <c r="A247" s="2">
        <v>43340</v>
      </c>
      <c r="B247">
        <v>135.8399963378906</v>
      </c>
      <c r="C247">
        <v>144</v>
      </c>
      <c r="D247">
        <v>135.8399963378906</v>
      </c>
      <c r="E247">
        <v>144</v>
      </c>
      <c r="F247">
        <v>1609</v>
      </c>
      <c r="G247">
        <v>0.24016635701070899</v>
      </c>
      <c r="H247">
        <v>-1.6222519289250781E-2</v>
      </c>
      <c r="I247">
        <v>-0.1653339926970307</v>
      </c>
      <c r="J247">
        <v>134.28799896240241</v>
      </c>
      <c r="K247">
        <v>137.91999908447269</v>
      </c>
      <c r="L247">
        <v>1.4487709963508111</v>
      </c>
      <c r="M247">
        <v>1.4107094964038609</v>
      </c>
      <c r="N247">
        <v>135.8612980095441</v>
      </c>
      <c r="O247">
        <v>136.58940918495711</v>
      </c>
      <c r="P247">
        <v>-3.261168691972624E-2</v>
      </c>
      <c r="Q247">
        <v>-0.2209009333552614</v>
      </c>
      <c r="R247">
        <v>135.25599822998049</v>
      </c>
      <c r="S247">
        <v>4.3661540468211726</v>
      </c>
      <c r="T247">
        <v>1.1838874212272621</v>
      </c>
      <c r="U247">
        <v>1.579314047915533</v>
      </c>
      <c r="V247">
        <v>1</v>
      </c>
      <c r="W247">
        <f t="shared" ca="1" si="11"/>
        <v>0</v>
      </c>
      <c r="X247">
        <f t="shared" ca="1" si="12"/>
        <v>0</v>
      </c>
      <c r="Y247">
        <f t="shared" ca="1" si="13"/>
        <v>0</v>
      </c>
    </row>
    <row r="248" spans="1:25" x14ac:dyDescent="0.3">
      <c r="A248" s="2">
        <v>43341</v>
      </c>
      <c r="B248">
        <v>142.24000549316409</v>
      </c>
      <c r="C248">
        <v>142.24000549316409</v>
      </c>
      <c r="D248">
        <v>136</v>
      </c>
      <c r="E248">
        <v>140</v>
      </c>
      <c r="F248">
        <v>49</v>
      </c>
      <c r="G248">
        <v>0.6456405214617793</v>
      </c>
      <c r="H248">
        <v>4.7114320728881331E-2</v>
      </c>
      <c r="I248">
        <v>0.59910312825106637</v>
      </c>
      <c r="J248">
        <v>134.75199890136719</v>
      </c>
      <c r="K248">
        <v>138.04479919433601</v>
      </c>
      <c r="L248">
        <v>1.450899198921713</v>
      </c>
      <c r="M248">
        <v>1.4299974112841689</v>
      </c>
      <c r="N248">
        <v>136.84263762240869</v>
      </c>
      <c r="O248">
        <v>137.00797187445389</v>
      </c>
      <c r="P248">
        <v>8.4589685901600611E-2</v>
      </c>
      <c r="Q248">
        <v>-0.1582138522506045</v>
      </c>
      <c r="R248">
        <v>135.48799819946291</v>
      </c>
      <c r="S248">
        <v>4.6135283156974252</v>
      </c>
      <c r="T248">
        <v>1.194424635394147</v>
      </c>
      <c r="U248">
        <v>1.574300952798676</v>
      </c>
      <c r="V248">
        <v>0</v>
      </c>
      <c r="W248">
        <f t="shared" ca="1" si="11"/>
        <v>1</v>
      </c>
      <c r="X248">
        <f t="shared" ca="1" si="12"/>
        <v>0</v>
      </c>
      <c r="Y248">
        <f t="shared" ca="1" si="13"/>
        <v>0</v>
      </c>
    </row>
    <row r="249" spans="1:25" x14ac:dyDescent="0.3">
      <c r="A249" s="2">
        <v>43342</v>
      </c>
      <c r="B249">
        <v>143.03999328613281</v>
      </c>
      <c r="C249">
        <v>144</v>
      </c>
      <c r="D249">
        <v>142.24000549316409</v>
      </c>
      <c r="E249">
        <v>142.24000549316409</v>
      </c>
      <c r="F249">
        <v>76</v>
      </c>
      <c r="G249">
        <v>0.66916488407847974</v>
      </c>
      <c r="H249">
        <v>5.62421092571741E-3</v>
      </c>
      <c r="I249">
        <v>0.10376540449068571</v>
      </c>
      <c r="J249">
        <v>136.09599761962889</v>
      </c>
      <c r="K249">
        <v>138.18559906005859</v>
      </c>
      <c r="L249">
        <v>1.4534801738461289</v>
      </c>
      <c r="M249">
        <v>1.4482409481069229</v>
      </c>
      <c r="N249">
        <v>137.79607695528941</v>
      </c>
      <c r="O249">
        <v>137.454788275319</v>
      </c>
      <c r="P249">
        <v>0.1900966828474962</v>
      </c>
      <c r="Q249">
        <v>-8.5202372407324894E-2</v>
      </c>
      <c r="R249">
        <v>135.8399978637695</v>
      </c>
      <c r="S249">
        <v>4.9134650413938648</v>
      </c>
      <c r="T249">
        <v>1.2082259583827379</v>
      </c>
      <c r="U249">
        <v>1.569571660152782</v>
      </c>
      <c r="V249">
        <v>0</v>
      </c>
      <c r="W249">
        <f t="shared" ca="1" si="11"/>
        <v>1</v>
      </c>
      <c r="X249">
        <f t="shared" ca="1" si="12"/>
        <v>0</v>
      </c>
      <c r="Y249">
        <f t="shared" ca="1" si="13"/>
        <v>0</v>
      </c>
    </row>
    <row r="250" spans="1:25" x14ac:dyDescent="0.3">
      <c r="A250" s="2">
        <v>43343</v>
      </c>
      <c r="B250">
        <v>138.55999755859381</v>
      </c>
      <c r="C250">
        <v>144</v>
      </c>
      <c r="D250">
        <v>136</v>
      </c>
      <c r="E250">
        <v>137.75999450683591</v>
      </c>
      <c r="F250">
        <v>106</v>
      </c>
      <c r="G250">
        <v>0.28740171905186529</v>
      </c>
      <c r="H250">
        <v>-3.1319882115608211E-2</v>
      </c>
      <c r="I250">
        <v>-0.35481227566859241</v>
      </c>
      <c r="J250">
        <v>137.5519973754883</v>
      </c>
      <c r="K250">
        <v>138.30079895019529</v>
      </c>
      <c r="L250">
        <v>1.4529569959541819</v>
      </c>
      <c r="M250">
        <v>1.449377193843377</v>
      </c>
      <c r="N250">
        <v>137.91360320195159</v>
      </c>
      <c r="O250">
        <v>137.53665562963559</v>
      </c>
      <c r="P250">
        <v>0.19752284224148561</v>
      </c>
      <c r="Q250">
        <v>-2.5184048979495999E-2</v>
      </c>
      <c r="R250">
        <v>135.84799804687501</v>
      </c>
      <c r="S250">
        <v>4.9179808337457827</v>
      </c>
      <c r="T250">
        <v>1.2084729040362361</v>
      </c>
      <c r="U250">
        <v>1.569551981589544</v>
      </c>
      <c r="V250">
        <v>1</v>
      </c>
      <c r="W250">
        <f t="shared" ca="1" si="11"/>
        <v>1</v>
      </c>
      <c r="X250">
        <f t="shared" ca="1" si="12"/>
        <v>1</v>
      </c>
      <c r="Y250">
        <f t="shared" ca="1" si="13"/>
        <v>1</v>
      </c>
    </row>
    <row r="251" spans="1:25" x14ac:dyDescent="0.3">
      <c r="A251" s="2">
        <v>43347</v>
      </c>
      <c r="B251">
        <v>144</v>
      </c>
      <c r="C251">
        <v>144</v>
      </c>
      <c r="D251">
        <v>138.55999755859381</v>
      </c>
      <c r="E251">
        <v>142.3999938964844</v>
      </c>
      <c r="F251">
        <v>78</v>
      </c>
      <c r="G251">
        <v>0.64553765788052542</v>
      </c>
      <c r="H251">
        <v>3.9260988288526873E-2</v>
      </c>
      <c r="I251">
        <v>0.50686830878170419</v>
      </c>
      <c r="J251">
        <v>138.8319976806641</v>
      </c>
      <c r="K251">
        <v>138.5407989501953</v>
      </c>
      <c r="L251">
        <v>1.456100764808328</v>
      </c>
      <c r="M251">
        <v>1.467052218262904</v>
      </c>
      <c r="N251">
        <v>138.84997194011291</v>
      </c>
      <c r="O251">
        <v>138.01542187929229</v>
      </c>
      <c r="P251">
        <v>0.29282106367220367</v>
      </c>
      <c r="Q251">
        <v>4.3480333168703242E-2</v>
      </c>
      <c r="R251">
        <v>136.12799835205081</v>
      </c>
      <c r="S251">
        <v>5.2210032497801766</v>
      </c>
      <c r="T251">
        <v>1.221319779234088</v>
      </c>
      <c r="U251">
        <v>1.563331235130651</v>
      </c>
      <c r="V251">
        <v>1</v>
      </c>
      <c r="W251">
        <f t="shared" ca="1" si="11"/>
        <v>0</v>
      </c>
      <c r="X251">
        <f t="shared" ca="1" si="12"/>
        <v>0</v>
      </c>
      <c r="Y251">
        <f t="shared" ca="1" si="13"/>
        <v>0</v>
      </c>
    </row>
    <row r="252" spans="1:25" x14ac:dyDescent="0.3">
      <c r="A252" s="2">
        <v>43348</v>
      </c>
      <c r="B252">
        <v>145.6000061035156</v>
      </c>
      <c r="C252">
        <v>145.6000061035156</v>
      </c>
      <c r="D252">
        <v>137.75999450683591</v>
      </c>
      <c r="E252">
        <v>137.75999450683591</v>
      </c>
      <c r="F252">
        <v>26</v>
      </c>
      <c r="G252">
        <v>0.57368807945753608</v>
      </c>
      <c r="H252">
        <v>1.111115349663638E-2</v>
      </c>
      <c r="I252">
        <v>0.17043285938357691</v>
      </c>
      <c r="J252">
        <v>140.27199859619139</v>
      </c>
      <c r="K252">
        <v>138.74879913330079</v>
      </c>
      <c r="L252">
        <v>1.460193731621007</v>
      </c>
      <c r="M252">
        <v>1.486438726931921</v>
      </c>
      <c r="N252">
        <v>139.88843873448249</v>
      </c>
      <c r="O252">
        <v>138.57724293293839</v>
      </c>
      <c r="P252">
        <v>0.39208514654882248</v>
      </c>
      <c r="Q252">
        <v>0.1199209061581171</v>
      </c>
      <c r="R252">
        <v>136.44799880981449</v>
      </c>
      <c r="S252">
        <v>5.601467727581106</v>
      </c>
      <c r="T252">
        <v>1.2369923050315661</v>
      </c>
      <c r="U252">
        <v>1.5549185670276471</v>
      </c>
      <c r="V252">
        <v>0</v>
      </c>
      <c r="W252">
        <f t="shared" ca="1" si="11"/>
        <v>0</v>
      </c>
      <c r="X252">
        <f t="shared" ca="1" si="12"/>
        <v>1</v>
      </c>
      <c r="Y252">
        <f t="shared" ca="1" si="13"/>
        <v>0</v>
      </c>
    </row>
    <row r="253" spans="1:25" x14ac:dyDescent="0.3">
      <c r="A253" s="2">
        <v>43349</v>
      </c>
      <c r="B253">
        <v>144</v>
      </c>
      <c r="C253">
        <v>144</v>
      </c>
      <c r="D253">
        <v>143.36000061035159</v>
      </c>
      <c r="E253">
        <v>144</v>
      </c>
      <c r="F253">
        <v>116</v>
      </c>
      <c r="G253">
        <v>1.0142554072208629</v>
      </c>
      <c r="H253">
        <v>-1.098905244810278E-2</v>
      </c>
      <c r="I253">
        <v>-0.1003298122482089</v>
      </c>
      <c r="J253">
        <v>141.5519989013672</v>
      </c>
      <c r="K253">
        <v>138.84479919433591</v>
      </c>
      <c r="L253">
        <v>1.463053706919591</v>
      </c>
      <c r="M253">
        <v>1.4973752907898941</v>
      </c>
      <c r="N253">
        <v>140.52098662148521</v>
      </c>
      <c r="O253">
        <v>138.97892864160971</v>
      </c>
      <c r="P253">
        <v>0.4401634580599853</v>
      </c>
      <c r="Q253">
        <v>0.19149122775449001</v>
      </c>
      <c r="R253">
        <v>136.9279991149902</v>
      </c>
      <c r="S253">
        <v>5.8236485459659164</v>
      </c>
      <c r="T253">
        <v>1.2503947401972799</v>
      </c>
      <c r="U253">
        <v>1.555598532805327</v>
      </c>
      <c r="V253">
        <v>0</v>
      </c>
      <c r="W253">
        <f t="shared" ca="1" si="11"/>
        <v>0</v>
      </c>
      <c r="X253">
        <f t="shared" ca="1" si="12"/>
        <v>1</v>
      </c>
      <c r="Y253">
        <f t="shared" ca="1" si="13"/>
        <v>0</v>
      </c>
    </row>
    <row r="254" spans="1:25" x14ac:dyDescent="0.3">
      <c r="A254" s="2">
        <v>43350</v>
      </c>
      <c r="B254">
        <v>144</v>
      </c>
      <c r="C254">
        <v>144.80000305175781</v>
      </c>
      <c r="D254">
        <v>136.1600036621094</v>
      </c>
      <c r="E254">
        <v>143.36000061035159</v>
      </c>
      <c r="F254">
        <v>177</v>
      </c>
      <c r="G254">
        <v>1.5019161783603101</v>
      </c>
      <c r="H254">
        <v>0</v>
      </c>
      <c r="I254">
        <v>3.5051523567683103E-2</v>
      </c>
      <c r="J254">
        <v>141.7759994506836</v>
      </c>
      <c r="K254">
        <v>138.92479919433589</v>
      </c>
      <c r="L254">
        <v>1.465801526324114</v>
      </c>
      <c r="M254">
        <v>1.5063233884918721</v>
      </c>
      <c r="N254">
        <v>141.05621944894901</v>
      </c>
      <c r="O254">
        <v>139.35085985334231</v>
      </c>
      <c r="P254">
        <v>0.47417191283653071</v>
      </c>
      <c r="Q254">
        <v>0.25611661715237499</v>
      </c>
      <c r="R254">
        <v>137.43999938964839</v>
      </c>
      <c r="S254">
        <v>5.9785441945914632</v>
      </c>
      <c r="T254">
        <v>1.2623099952099059</v>
      </c>
      <c r="U254">
        <v>1.5594565665289679</v>
      </c>
      <c r="V254">
        <v>0</v>
      </c>
      <c r="W254">
        <f t="shared" ca="1" si="11"/>
        <v>0</v>
      </c>
      <c r="X254">
        <f t="shared" ca="1" si="12"/>
        <v>1</v>
      </c>
      <c r="Y254">
        <f t="shared" ca="1" si="13"/>
        <v>0</v>
      </c>
    </row>
    <row r="255" spans="1:25" x14ac:dyDescent="0.3">
      <c r="A255" s="2">
        <v>43353</v>
      </c>
      <c r="B255">
        <v>139.8399963378906</v>
      </c>
      <c r="C255">
        <v>144</v>
      </c>
      <c r="D255">
        <v>129.91999816894531</v>
      </c>
      <c r="E255">
        <v>144</v>
      </c>
      <c r="F255">
        <v>122</v>
      </c>
      <c r="G255">
        <v>0.77308462581730175</v>
      </c>
      <c r="H255">
        <v>-2.8888914320204021E-2</v>
      </c>
      <c r="I255">
        <v>-0.32410397736904878</v>
      </c>
      <c r="J255">
        <v>141.51999969482421</v>
      </c>
      <c r="K255">
        <v>138.90559906005859</v>
      </c>
      <c r="L255">
        <v>1.465653140457039</v>
      </c>
      <c r="M255">
        <v>1.5008392717766159</v>
      </c>
      <c r="N255">
        <v>140.86910820109389</v>
      </c>
      <c r="O255">
        <v>139.387092185531</v>
      </c>
      <c r="P255">
        <v>0.42765939054735841</v>
      </c>
      <c r="Q255">
        <v>0.29773834896831047</v>
      </c>
      <c r="R255">
        <v>137.72799911499021</v>
      </c>
      <c r="S255">
        <v>5.946818468147316</v>
      </c>
      <c r="T255">
        <v>1.2655657476663491</v>
      </c>
      <c r="U255">
        <v>1.5661620576264039</v>
      </c>
      <c r="V255">
        <v>0</v>
      </c>
      <c r="W255">
        <f t="shared" ca="1" si="11"/>
        <v>0</v>
      </c>
      <c r="X255">
        <f t="shared" ca="1" si="12"/>
        <v>1</v>
      </c>
      <c r="Y255">
        <f t="shared" ca="1" si="13"/>
        <v>0</v>
      </c>
    </row>
    <row r="256" spans="1:25" x14ac:dyDescent="0.3">
      <c r="A256" s="2">
        <v>43354</v>
      </c>
      <c r="B256">
        <v>136.80000305175781</v>
      </c>
      <c r="C256">
        <v>142.3999938964844</v>
      </c>
      <c r="D256">
        <v>136</v>
      </c>
      <c r="E256">
        <v>142.3999938964844</v>
      </c>
      <c r="F256">
        <v>52</v>
      </c>
      <c r="G256">
        <v>0.524547008684356</v>
      </c>
      <c r="H256">
        <v>-2.1739082993018521E-2</v>
      </c>
      <c r="I256">
        <v>-0.23422992526553371</v>
      </c>
      <c r="J256">
        <v>141.3919998168945</v>
      </c>
      <c r="K256">
        <v>138.93759918212891</v>
      </c>
      <c r="L256">
        <v>1.463472868195014</v>
      </c>
      <c r="M256">
        <v>1.4869945859539959</v>
      </c>
      <c r="N256">
        <v>140.2430920242729</v>
      </c>
      <c r="O256">
        <v>139.19545595339969</v>
      </c>
      <c r="P256">
        <v>0.337197390899237</v>
      </c>
      <c r="Q256">
        <v>0.31143394916801859</v>
      </c>
      <c r="R256">
        <v>137.76799926757809</v>
      </c>
      <c r="S256">
        <v>5.9372665315946662</v>
      </c>
      <c r="T256">
        <v>1.265868725340203</v>
      </c>
      <c r="U256">
        <v>1.567289729242427</v>
      </c>
      <c r="V256">
        <v>1</v>
      </c>
      <c r="W256">
        <f t="shared" ca="1" si="11"/>
        <v>1</v>
      </c>
      <c r="X256">
        <f t="shared" ca="1" si="12"/>
        <v>1</v>
      </c>
      <c r="Y256">
        <f t="shared" ca="1" si="13"/>
        <v>1</v>
      </c>
    </row>
    <row r="257" spans="1:25" x14ac:dyDescent="0.3">
      <c r="A257" s="2">
        <v>43355</v>
      </c>
      <c r="B257">
        <v>144</v>
      </c>
      <c r="C257">
        <v>144</v>
      </c>
      <c r="D257">
        <v>128.32000732421881</v>
      </c>
      <c r="E257">
        <v>140.80000305175781</v>
      </c>
      <c r="F257">
        <v>38</v>
      </c>
      <c r="G257">
        <v>0.89404019324577633</v>
      </c>
      <c r="H257">
        <v>5.2631555465083579E-2</v>
      </c>
      <c r="I257">
        <v>0.66348847333763217</v>
      </c>
      <c r="J257">
        <v>142.2080001831055</v>
      </c>
      <c r="K257">
        <v>139.06559906005859</v>
      </c>
      <c r="L257">
        <v>1.466204249902461</v>
      </c>
      <c r="M257">
        <v>1.497830084535227</v>
      </c>
      <c r="N257">
        <v>140.82107786669249</v>
      </c>
      <c r="O257">
        <v>139.5513481049997</v>
      </c>
      <c r="P257">
        <v>0.38344961692022328</v>
      </c>
      <c r="Q257">
        <v>0.33241260665600081</v>
      </c>
      <c r="R257">
        <v>138.24799957275391</v>
      </c>
      <c r="S257">
        <v>6.0378538822581946</v>
      </c>
      <c r="T257">
        <v>1.2757451638291639</v>
      </c>
      <c r="U257">
        <v>1.5726095651688861</v>
      </c>
      <c r="V257">
        <v>0</v>
      </c>
      <c r="W257">
        <f t="shared" ca="1" si="11"/>
        <v>0</v>
      </c>
      <c r="X257">
        <f t="shared" ca="1" si="12"/>
        <v>1</v>
      </c>
      <c r="Y257">
        <f t="shared" ca="1" si="13"/>
        <v>0</v>
      </c>
    </row>
    <row r="258" spans="1:25" x14ac:dyDescent="0.3">
      <c r="A258" s="2">
        <v>43356</v>
      </c>
      <c r="B258">
        <v>136</v>
      </c>
      <c r="C258">
        <v>144</v>
      </c>
      <c r="D258">
        <v>136</v>
      </c>
      <c r="E258">
        <v>140.80000305175781</v>
      </c>
      <c r="F258">
        <v>64</v>
      </c>
      <c r="G258">
        <v>-0.21015097603565611</v>
      </c>
      <c r="H258">
        <v>-5.555555555555558E-2</v>
      </c>
      <c r="I258">
        <v>-0.66524420316381716</v>
      </c>
      <c r="J258">
        <v>141.58399963378909</v>
      </c>
      <c r="K258">
        <v>139.0975991821289</v>
      </c>
      <c r="L258">
        <v>1.4634661239995019</v>
      </c>
      <c r="M258">
        <v>1.482069961139066</v>
      </c>
      <c r="N258">
        <v>140.079373579509</v>
      </c>
      <c r="O258">
        <v>139.28828528240709</v>
      </c>
      <c r="P258">
        <v>0.28376991363110671</v>
      </c>
      <c r="Q258">
        <v>0.32759640654304722</v>
      </c>
      <c r="R258">
        <v>138.1679992675781</v>
      </c>
      <c r="S258">
        <v>6.0574595862103768</v>
      </c>
      <c r="T258">
        <v>1.275153760693277</v>
      </c>
      <c r="U258">
        <v>1.5703350726354011</v>
      </c>
      <c r="V258">
        <v>0</v>
      </c>
      <c r="W258">
        <f t="shared" ca="1" si="11"/>
        <v>1</v>
      </c>
      <c r="X258">
        <f t="shared" ca="1" si="12"/>
        <v>0</v>
      </c>
      <c r="Y258">
        <f t="shared" ca="1" si="13"/>
        <v>0</v>
      </c>
    </row>
    <row r="259" spans="1:25" x14ac:dyDescent="0.3">
      <c r="A259" s="2">
        <v>43357</v>
      </c>
      <c r="B259">
        <v>132</v>
      </c>
      <c r="C259">
        <v>144</v>
      </c>
      <c r="D259">
        <v>132</v>
      </c>
      <c r="E259">
        <v>144</v>
      </c>
      <c r="F259">
        <v>55</v>
      </c>
      <c r="G259">
        <v>-0.45543156284654679</v>
      </c>
      <c r="H259">
        <v>-2.9411764705882359E-2</v>
      </c>
      <c r="I259">
        <v>-0.33070219700500542</v>
      </c>
      <c r="J259">
        <v>140.48000030517579</v>
      </c>
      <c r="K259">
        <v>138.95999908447271</v>
      </c>
      <c r="L259">
        <v>1.4581541782817979</v>
      </c>
      <c r="M259">
        <v>1.4568625490608951</v>
      </c>
      <c r="N259">
        <v>138.83639302881531</v>
      </c>
      <c r="O259">
        <v>138.7484122985251</v>
      </c>
      <c r="P259">
        <v>0.13734391666901419</v>
      </c>
      <c r="Q259">
        <v>0.29201508582526331</v>
      </c>
      <c r="R259">
        <v>138.28799896240241</v>
      </c>
      <c r="S259">
        <v>5.9005317588338606</v>
      </c>
      <c r="T259">
        <v>1.272343019774016</v>
      </c>
      <c r="U259">
        <v>1.5786127890420321</v>
      </c>
      <c r="V259">
        <v>1</v>
      </c>
      <c r="W259">
        <f t="shared" ca="1" si="11"/>
        <v>0</v>
      </c>
      <c r="X259">
        <f t="shared" ca="1" si="12"/>
        <v>0</v>
      </c>
      <c r="Y259">
        <f t="shared" ca="1" si="13"/>
        <v>0</v>
      </c>
    </row>
    <row r="260" spans="1:25" x14ac:dyDescent="0.3">
      <c r="A260" s="2">
        <v>43360</v>
      </c>
      <c r="B260">
        <v>138.3999938964844</v>
      </c>
      <c r="C260">
        <v>144</v>
      </c>
      <c r="D260">
        <v>132.80000305175781</v>
      </c>
      <c r="E260">
        <v>132.80000305175781</v>
      </c>
      <c r="F260">
        <v>427</v>
      </c>
      <c r="G260">
        <v>0.16222263120096461</v>
      </c>
      <c r="H260">
        <v>4.848480224609375E-2</v>
      </c>
      <c r="I260">
        <v>0.61512806559611333</v>
      </c>
      <c r="J260">
        <v>140.4639999389648</v>
      </c>
      <c r="K260">
        <v>138.8543991088867</v>
      </c>
      <c r="L260">
        <v>1.457340455751502</v>
      </c>
      <c r="M260">
        <v>1.455938709088338</v>
      </c>
      <c r="N260">
        <v>138.76925470076441</v>
      </c>
      <c r="O260">
        <v>138.72260352800359</v>
      </c>
      <c r="P260">
        <v>0.1287368102305472</v>
      </c>
      <c r="Q260">
        <v>0.26168499583686039</v>
      </c>
      <c r="R260">
        <v>139.00799865722661</v>
      </c>
      <c r="S260">
        <v>4.8504305994842492</v>
      </c>
      <c r="T260">
        <v>1.252331295640174</v>
      </c>
      <c r="U260">
        <v>1.632420659568705</v>
      </c>
      <c r="V260">
        <v>1</v>
      </c>
      <c r="W260">
        <f t="shared" ca="1" si="11"/>
        <v>0</v>
      </c>
      <c r="X260">
        <f t="shared" ca="1" si="12"/>
        <v>0</v>
      </c>
      <c r="Y260">
        <f t="shared" ca="1" si="13"/>
        <v>0</v>
      </c>
    </row>
    <row r="261" spans="1:25" x14ac:dyDescent="0.3">
      <c r="A261" s="2">
        <v>43361</v>
      </c>
      <c r="B261">
        <v>140.80000305175781</v>
      </c>
      <c r="C261">
        <v>144</v>
      </c>
      <c r="D261">
        <v>136.80000305175781</v>
      </c>
      <c r="E261">
        <v>137.6000061035156</v>
      </c>
      <c r="F261">
        <v>331</v>
      </c>
      <c r="G261">
        <v>0.41901731098771522</v>
      </c>
      <c r="H261">
        <v>1.734110737799965E-2</v>
      </c>
      <c r="I261">
        <v>0.24569086577053609</v>
      </c>
      <c r="J261">
        <v>140.14400024414061</v>
      </c>
      <c r="K261">
        <v>138.80319915771489</v>
      </c>
      <c r="L261">
        <v>1.458167368426122</v>
      </c>
      <c r="M261">
        <v>1.4625705275994441</v>
      </c>
      <c r="N261">
        <v>139.08167752399419</v>
      </c>
      <c r="O261">
        <v>138.87648497420761</v>
      </c>
      <c r="P261">
        <v>0.16175391925698629</v>
      </c>
      <c r="Q261">
        <v>0.24457524591872029</v>
      </c>
      <c r="R261">
        <v>139.48799896240229</v>
      </c>
      <c r="S261">
        <v>4.4993873630399781</v>
      </c>
      <c r="T261">
        <v>1.2491112415370069</v>
      </c>
      <c r="U261">
        <v>1.654974211406615</v>
      </c>
      <c r="V261">
        <v>1</v>
      </c>
      <c r="W261">
        <f t="shared" ref="W261:W324" ca="1" si="14">IF(RAND()&lt;0.364,1,0)</f>
        <v>1</v>
      </c>
      <c r="X261">
        <f t="shared" ref="X261:X324" ca="1" si="15">IF(W261=V261,1,0)</f>
        <v>1</v>
      </c>
      <c r="Y261">
        <f t="shared" ref="Y261:Y324" ca="1" si="16">IF(AND(X261=1,W261=1 ),1,0)</f>
        <v>1</v>
      </c>
    </row>
    <row r="262" spans="1:25" x14ac:dyDescent="0.3">
      <c r="A262" s="2">
        <v>43362</v>
      </c>
      <c r="B262">
        <v>144</v>
      </c>
      <c r="C262">
        <v>144</v>
      </c>
      <c r="D262">
        <v>140.47999572753909</v>
      </c>
      <c r="E262">
        <v>142.3999938964844</v>
      </c>
      <c r="F262">
        <v>31</v>
      </c>
      <c r="G262">
        <v>0.24784076736894831</v>
      </c>
      <c r="H262">
        <v>2.2727250560256481E-2</v>
      </c>
      <c r="I262">
        <v>0.31038508664058689</v>
      </c>
      <c r="J262">
        <v>139.9839996337891</v>
      </c>
      <c r="K262">
        <v>138.8511990356445</v>
      </c>
      <c r="L262">
        <v>1.4611068089480359</v>
      </c>
      <c r="M262">
        <v>1.4778467640633211</v>
      </c>
      <c r="N262">
        <v>139.83834252030269</v>
      </c>
      <c r="O262">
        <v>139.25600460574779</v>
      </c>
      <c r="P262">
        <v>0.240296504549115</v>
      </c>
      <c r="Q262">
        <v>0.24790646939849831</v>
      </c>
      <c r="R262">
        <v>140.12799911499019</v>
      </c>
      <c r="S262">
        <v>4.1556582750529616</v>
      </c>
      <c r="T262">
        <v>1.2484231419380689</v>
      </c>
      <c r="U262">
        <v>1.6803013707839589</v>
      </c>
      <c r="V262">
        <v>1</v>
      </c>
      <c r="W262">
        <f t="shared" ca="1" si="14"/>
        <v>0</v>
      </c>
      <c r="X262">
        <f t="shared" ca="1" si="15"/>
        <v>0</v>
      </c>
      <c r="Y262">
        <f t="shared" ca="1" si="16"/>
        <v>0</v>
      </c>
    </row>
    <row r="263" spans="1:25" x14ac:dyDescent="0.3">
      <c r="A263" s="2">
        <v>43363</v>
      </c>
      <c r="B263">
        <v>145.6000061035156</v>
      </c>
      <c r="C263">
        <v>145.6000061035156</v>
      </c>
      <c r="D263">
        <v>136.80000305175781</v>
      </c>
      <c r="E263">
        <v>144</v>
      </c>
      <c r="F263">
        <v>34</v>
      </c>
      <c r="G263">
        <v>0.29256922108262418</v>
      </c>
      <c r="H263">
        <v>1.111115349663638E-2</v>
      </c>
      <c r="I263">
        <v>0.17043285938357691</v>
      </c>
      <c r="J263">
        <v>140.14400024414061</v>
      </c>
      <c r="K263">
        <v>138.90559906005859</v>
      </c>
      <c r="L263">
        <v>1.465003460304255</v>
      </c>
      <c r="M263">
        <v>1.4952706280413539</v>
      </c>
      <c r="N263">
        <v>140.7247523023355</v>
      </c>
      <c r="O263">
        <v>139.72593064261949</v>
      </c>
      <c r="P263">
        <v>0.32703152274875452</v>
      </c>
      <c r="Q263">
        <v>0.26936565135360968</v>
      </c>
      <c r="R263">
        <v>140.84799957275391</v>
      </c>
      <c r="S263">
        <v>3.7555996289801938</v>
      </c>
      <c r="T263">
        <v>1.247261518303689</v>
      </c>
      <c r="U263">
        <v>1.709304363718575</v>
      </c>
      <c r="V263">
        <v>0</v>
      </c>
      <c r="W263">
        <f t="shared" ca="1" si="14"/>
        <v>1</v>
      </c>
      <c r="X263">
        <f t="shared" ca="1" si="15"/>
        <v>0</v>
      </c>
      <c r="Y263">
        <f t="shared" ca="1" si="16"/>
        <v>0</v>
      </c>
    </row>
    <row r="264" spans="1:25" x14ac:dyDescent="0.3">
      <c r="A264" s="2">
        <v>43364</v>
      </c>
      <c r="B264">
        <v>146.55999755859381</v>
      </c>
      <c r="C264">
        <v>152</v>
      </c>
      <c r="D264">
        <v>137.44000244140619</v>
      </c>
      <c r="E264">
        <v>137.44000244140619</v>
      </c>
      <c r="F264">
        <v>467</v>
      </c>
      <c r="G264">
        <v>0.64014937407498096</v>
      </c>
      <c r="H264">
        <v>6.5933476293649207E-3</v>
      </c>
      <c r="I264">
        <v>0.115567019536281</v>
      </c>
      <c r="J264">
        <v>140.4</v>
      </c>
      <c r="K264">
        <v>138.92799896240231</v>
      </c>
      <c r="L264">
        <v>1.469390783427986</v>
      </c>
      <c r="M264">
        <v>1.512481554206899</v>
      </c>
      <c r="N264">
        <v>141.62248234175979</v>
      </c>
      <c r="O264">
        <v>140.2321578215805</v>
      </c>
      <c r="P264">
        <v>0.4085641350584176</v>
      </c>
      <c r="Q264">
        <v>0.30419991522405948</v>
      </c>
      <c r="R264">
        <v>141.0879997253418</v>
      </c>
      <c r="S264">
        <v>3.9645085157413749</v>
      </c>
      <c r="T264">
        <v>1.256799299669918</v>
      </c>
      <c r="U264">
        <v>1.7059117033776769</v>
      </c>
      <c r="V264">
        <v>1</v>
      </c>
      <c r="W264">
        <f t="shared" ca="1" si="14"/>
        <v>0</v>
      </c>
      <c r="X264">
        <f t="shared" ca="1" si="15"/>
        <v>0</v>
      </c>
      <c r="Y264">
        <f t="shared" ca="1" si="16"/>
        <v>0</v>
      </c>
    </row>
    <row r="265" spans="1:25" x14ac:dyDescent="0.3">
      <c r="A265" s="2">
        <v>43367</v>
      </c>
      <c r="B265">
        <v>153.6000061035156</v>
      </c>
      <c r="C265">
        <v>153.6000061035156</v>
      </c>
      <c r="D265">
        <v>137.6000061035156</v>
      </c>
      <c r="E265">
        <v>148.80000305175781</v>
      </c>
      <c r="F265">
        <v>471</v>
      </c>
      <c r="G265">
        <v>0.7206994535292931</v>
      </c>
      <c r="H265">
        <v>4.80349936012201E-2</v>
      </c>
      <c r="I265">
        <v>0.60987079730736671</v>
      </c>
      <c r="J265">
        <v>141.7760009765625</v>
      </c>
      <c r="K265">
        <v>139.09119903564451</v>
      </c>
      <c r="L265">
        <v>1.4783249676421639</v>
      </c>
      <c r="M265">
        <v>1.548233714939631</v>
      </c>
      <c r="N265">
        <v>143.46517830510689</v>
      </c>
      <c r="O265">
        <v>141.22236880542761</v>
      </c>
      <c r="P265">
        <v>0.58609879534451681</v>
      </c>
      <c r="Q265">
        <v>0.37053647689674968</v>
      </c>
      <c r="R265">
        <v>141.64800033569341</v>
      </c>
      <c r="S265">
        <v>4.8514034262848744</v>
      </c>
      <c r="T265">
        <v>1.290637208316278</v>
      </c>
      <c r="U265">
        <v>1.682753286929229</v>
      </c>
      <c r="V265">
        <v>1</v>
      </c>
      <c r="W265">
        <f t="shared" ca="1" si="14"/>
        <v>0</v>
      </c>
      <c r="X265">
        <f t="shared" ca="1" si="15"/>
        <v>0</v>
      </c>
      <c r="Y265">
        <f t="shared" ca="1" si="16"/>
        <v>0</v>
      </c>
    </row>
    <row r="266" spans="1:25" x14ac:dyDescent="0.3">
      <c r="A266" s="2">
        <v>43368</v>
      </c>
      <c r="B266">
        <v>163.19999694824219</v>
      </c>
      <c r="C266">
        <v>163.19999694824219</v>
      </c>
      <c r="D266">
        <v>138.3999938964844</v>
      </c>
      <c r="E266">
        <v>148.80000305175781</v>
      </c>
      <c r="F266">
        <v>4058</v>
      </c>
      <c r="G266">
        <v>1.058137103648761</v>
      </c>
      <c r="H266">
        <v>6.2499937911830727E-2</v>
      </c>
      <c r="I266">
        <v>0.77781395901968275</v>
      </c>
      <c r="J266">
        <v>144.41600036621091</v>
      </c>
      <c r="K266">
        <v>139.5967990112305</v>
      </c>
      <c r="L266">
        <v>1.4933436590770319</v>
      </c>
      <c r="M266">
        <v>1.6070360922216951</v>
      </c>
      <c r="N266">
        <v>146.50130425020461</v>
      </c>
      <c r="O266">
        <v>142.8503412604509</v>
      </c>
      <c r="P266">
        <v>0.87935446260294015</v>
      </c>
      <c r="Q266">
        <v>0.48714991756602921</v>
      </c>
      <c r="R266">
        <v>142.90400009155269</v>
      </c>
      <c r="S266">
        <v>6.7566475095998264</v>
      </c>
      <c r="T266">
        <v>1.364096827127641</v>
      </c>
      <c r="U266">
        <v>1.6340150827121129</v>
      </c>
      <c r="V266">
        <v>0</v>
      </c>
      <c r="W266">
        <f t="shared" ca="1" si="14"/>
        <v>0</v>
      </c>
      <c r="X266">
        <f t="shared" ca="1" si="15"/>
        <v>1</v>
      </c>
      <c r="Y266">
        <f t="shared" ca="1" si="16"/>
        <v>0</v>
      </c>
    </row>
    <row r="267" spans="1:25" x14ac:dyDescent="0.3">
      <c r="A267" s="2">
        <v>43369</v>
      </c>
      <c r="B267">
        <v>163.19999694824219</v>
      </c>
      <c r="C267">
        <v>163.19999694824219</v>
      </c>
      <c r="D267">
        <v>160</v>
      </c>
      <c r="E267">
        <v>163.19999694824219</v>
      </c>
      <c r="F267">
        <v>100</v>
      </c>
      <c r="G267">
        <v>1.168886514733853</v>
      </c>
      <c r="H267">
        <v>0</v>
      </c>
      <c r="I267">
        <v>3.5051523567683103E-2</v>
      </c>
      <c r="J267">
        <v>146.33600006103521</v>
      </c>
      <c r="K267">
        <v>140.04479888916009</v>
      </c>
      <c r="L267">
        <v>1.507773382220337</v>
      </c>
      <c r="M267">
        <v>1.655147128179747</v>
      </c>
      <c r="N267">
        <v>149.07033389605661</v>
      </c>
      <c r="O267">
        <v>144.3577231632502</v>
      </c>
      <c r="P267">
        <v>1.100448412571295</v>
      </c>
      <c r="Q267">
        <v>0.62834847829587492</v>
      </c>
      <c r="R267">
        <v>144.2720001220703</v>
      </c>
      <c r="S267">
        <v>7.9206335589088006</v>
      </c>
      <c r="T267">
        <v>1.4176851723279831</v>
      </c>
      <c r="U267">
        <v>1.615699354795505</v>
      </c>
      <c r="V267">
        <v>0</v>
      </c>
      <c r="W267">
        <f t="shared" ca="1" si="14"/>
        <v>0</v>
      </c>
      <c r="X267">
        <f t="shared" ca="1" si="15"/>
        <v>1</v>
      </c>
      <c r="Y267">
        <f t="shared" ca="1" si="16"/>
        <v>0</v>
      </c>
    </row>
    <row r="268" spans="1:25" x14ac:dyDescent="0.3">
      <c r="A268" s="2">
        <v>43370</v>
      </c>
      <c r="B268">
        <v>160</v>
      </c>
      <c r="C268">
        <v>166.3999938964844</v>
      </c>
      <c r="D268">
        <v>160</v>
      </c>
      <c r="E268">
        <v>161.6000061035156</v>
      </c>
      <c r="F268">
        <v>82</v>
      </c>
      <c r="G268">
        <v>0.95321760514400655</v>
      </c>
      <c r="H268">
        <v>-1.9607824804414919E-2</v>
      </c>
      <c r="I268">
        <v>-0.20756686359094331</v>
      </c>
      <c r="J268">
        <v>148.73600006103521</v>
      </c>
      <c r="K268">
        <v>140.428798828125</v>
      </c>
      <c r="L268">
        <v>1.519492278072508</v>
      </c>
      <c r="M268">
        <v>1.6846604999179069</v>
      </c>
      <c r="N268">
        <v>150.75182098897099</v>
      </c>
      <c r="O268">
        <v>145.5164103363428</v>
      </c>
      <c r="P268">
        <v>1.2093243557199991</v>
      </c>
      <c r="Q268">
        <v>0.7648991429475428</v>
      </c>
      <c r="R268">
        <v>145.15999984741211</v>
      </c>
      <c r="S268">
        <v>8.6434106062603089</v>
      </c>
      <c r="T268">
        <v>1.4515196503172381</v>
      </c>
      <c r="U268">
        <v>1.6050615305636551</v>
      </c>
      <c r="V268">
        <v>0</v>
      </c>
      <c r="W268">
        <f t="shared" ca="1" si="14"/>
        <v>1</v>
      </c>
      <c r="X268">
        <f t="shared" ca="1" si="15"/>
        <v>0</v>
      </c>
      <c r="Y268">
        <f t="shared" ca="1" si="16"/>
        <v>0</v>
      </c>
    </row>
    <row r="269" spans="1:25" x14ac:dyDescent="0.3">
      <c r="A269" s="2">
        <v>43371</v>
      </c>
      <c r="B269">
        <v>156.80000305175781</v>
      </c>
      <c r="C269">
        <v>163.19999694824219</v>
      </c>
      <c r="D269">
        <v>156.80000305175781</v>
      </c>
      <c r="E269">
        <v>158.3999938964844</v>
      </c>
      <c r="F269">
        <v>24</v>
      </c>
      <c r="G269">
        <v>1.0154968324397999</v>
      </c>
      <c r="H269">
        <v>-1.9999980926513668E-2</v>
      </c>
      <c r="I269">
        <v>-0.21246857054842869</v>
      </c>
      <c r="J269">
        <v>151.21600036621089</v>
      </c>
      <c r="K269">
        <v>140.77119903564451</v>
      </c>
      <c r="L269">
        <v>1.52860665358614</v>
      </c>
      <c r="M269">
        <v>1.6989576009307019</v>
      </c>
      <c r="N269">
        <v>151.68231053709201</v>
      </c>
      <c r="O269">
        <v>146.35223201896611</v>
      </c>
      <c r="P269">
        <v>1.2290394565667071</v>
      </c>
      <c r="Q269">
        <v>0.87841164714950348</v>
      </c>
      <c r="R269">
        <v>145.8480003356934</v>
      </c>
      <c r="S269">
        <v>9.0058190094827673</v>
      </c>
      <c r="T269">
        <v>1.4720042584932489</v>
      </c>
      <c r="U269">
        <v>1.604359095889998</v>
      </c>
      <c r="V269">
        <v>0</v>
      </c>
      <c r="W269">
        <f t="shared" ca="1" si="14"/>
        <v>1</v>
      </c>
      <c r="X269">
        <f t="shared" ca="1" si="15"/>
        <v>0</v>
      </c>
      <c r="Y269">
        <f t="shared" ca="1" si="16"/>
        <v>0</v>
      </c>
    </row>
    <row r="270" spans="1:25" x14ac:dyDescent="0.3">
      <c r="A270" s="2">
        <v>43374</v>
      </c>
      <c r="B270">
        <v>156.80000305175781</v>
      </c>
      <c r="C270">
        <v>161.6000061035156</v>
      </c>
      <c r="D270">
        <v>156.80000305175781</v>
      </c>
      <c r="E270">
        <v>157.91999816894531</v>
      </c>
      <c r="F270">
        <v>15</v>
      </c>
      <c r="G270">
        <v>1.226601005995319</v>
      </c>
      <c r="H270">
        <v>0</v>
      </c>
      <c r="I270">
        <v>3.5051523567683103E-2</v>
      </c>
      <c r="J270">
        <v>153.0560012817383</v>
      </c>
      <c r="K270">
        <v>141.02719909667971</v>
      </c>
      <c r="L270">
        <v>1.5373636026090409</v>
      </c>
      <c r="M270">
        <v>1.7106552290320789</v>
      </c>
      <c r="N270">
        <v>152.46964784704059</v>
      </c>
      <c r="O270">
        <v>147.1261409843581</v>
      </c>
      <c r="P270">
        <v>1.231835982777012</v>
      </c>
      <c r="Q270">
        <v>0.96982761662327532</v>
      </c>
      <c r="R270">
        <v>146.7600006103516</v>
      </c>
      <c r="S270">
        <v>9.1513221178656607</v>
      </c>
      <c r="T270">
        <v>1.4894467945536489</v>
      </c>
      <c r="U270">
        <v>1.6162073137498101</v>
      </c>
      <c r="V270">
        <v>1</v>
      </c>
      <c r="W270">
        <f t="shared" ca="1" si="14"/>
        <v>0</v>
      </c>
      <c r="X270">
        <f t="shared" ca="1" si="15"/>
        <v>0</v>
      </c>
      <c r="Y270">
        <f t="shared" ca="1" si="16"/>
        <v>0</v>
      </c>
    </row>
    <row r="271" spans="1:25" x14ac:dyDescent="0.3">
      <c r="A271" s="2">
        <v>43375</v>
      </c>
      <c r="B271">
        <v>161.6000061035156</v>
      </c>
      <c r="C271">
        <v>161.6000061035156</v>
      </c>
      <c r="D271">
        <v>158.08000183105469</v>
      </c>
      <c r="E271">
        <v>158.08000183105469</v>
      </c>
      <c r="F271">
        <v>11</v>
      </c>
      <c r="G271">
        <v>1.138756733108899</v>
      </c>
      <c r="H271">
        <v>3.0612263764901781E-2</v>
      </c>
      <c r="I271">
        <v>0.40448193949949329</v>
      </c>
      <c r="J271">
        <v>155.13600158691409</v>
      </c>
      <c r="K271">
        <v>141.37919921874999</v>
      </c>
      <c r="L271">
        <v>1.5489945806732921</v>
      </c>
      <c r="M271">
        <v>1.7350013438501299</v>
      </c>
      <c r="N271">
        <v>153.87431834803681</v>
      </c>
      <c r="O271">
        <v>148.1982791413327</v>
      </c>
      <c r="P271">
        <v>1.3010876624542651</v>
      </c>
      <c r="Q271">
        <v>1.0579662129748391</v>
      </c>
      <c r="R271">
        <v>147.64000091552731</v>
      </c>
      <c r="S271">
        <v>9.7016205442824539</v>
      </c>
      <c r="T271">
        <v>1.5181637113749471</v>
      </c>
      <c r="U271">
        <v>1.611998455512675</v>
      </c>
      <c r="V271">
        <v>0</v>
      </c>
      <c r="W271">
        <f t="shared" ca="1" si="14"/>
        <v>0</v>
      </c>
      <c r="X271">
        <f t="shared" ca="1" si="15"/>
        <v>1</v>
      </c>
      <c r="Y271">
        <f t="shared" ca="1" si="16"/>
        <v>0</v>
      </c>
    </row>
    <row r="272" spans="1:25" x14ac:dyDescent="0.3">
      <c r="A272" s="2">
        <v>43376</v>
      </c>
      <c r="B272">
        <v>150.3999938964844</v>
      </c>
      <c r="C272">
        <v>161.6000061035156</v>
      </c>
      <c r="D272">
        <v>150.3999938964844</v>
      </c>
      <c r="E272">
        <v>161.6000061035156</v>
      </c>
      <c r="F272">
        <v>253</v>
      </c>
      <c r="G272">
        <v>0.91277908470158831</v>
      </c>
      <c r="H272">
        <v>-6.9307003613953366E-2</v>
      </c>
      <c r="I272">
        <v>-0.84494682627163753</v>
      </c>
      <c r="J272">
        <v>155.7760009765625</v>
      </c>
      <c r="K272">
        <v>141.62879913330079</v>
      </c>
      <c r="L272">
        <v>1.552662081325165</v>
      </c>
      <c r="M272">
        <v>1.720445110905283</v>
      </c>
      <c r="N272">
        <v>153.33980689395179</v>
      </c>
      <c r="O272">
        <v>148.3613691231958</v>
      </c>
      <c r="P272">
        <v>1.155808347364421</v>
      </c>
      <c r="Q272">
        <v>1.0969971985306199</v>
      </c>
      <c r="R272">
        <v>147.8800003051758</v>
      </c>
      <c r="S272">
        <v>9.7078681349904361</v>
      </c>
      <c r="T272">
        <v>1.5218246605819901</v>
      </c>
      <c r="U272">
        <v>1.616339108034071</v>
      </c>
      <c r="V272">
        <v>0</v>
      </c>
      <c r="W272">
        <f t="shared" ca="1" si="14"/>
        <v>1</v>
      </c>
      <c r="X272">
        <f t="shared" ca="1" si="15"/>
        <v>0</v>
      </c>
      <c r="Y272">
        <f t="shared" ca="1" si="16"/>
        <v>0</v>
      </c>
    </row>
    <row r="273" spans="1:25" x14ac:dyDescent="0.3">
      <c r="A273" s="2">
        <v>43377</v>
      </c>
      <c r="B273">
        <v>147.19999694824219</v>
      </c>
      <c r="C273">
        <v>160</v>
      </c>
      <c r="D273">
        <v>145.6000061035156</v>
      </c>
      <c r="E273">
        <v>156.80000305175781</v>
      </c>
      <c r="F273">
        <v>95</v>
      </c>
      <c r="G273">
        <v>0.96688639999036485</v>
      </c>
      <c r="H273">
        <v>-2.1276576317181491E-2</v>
      </c>
      <c r="I273">
        <v>-0.2284388132332657</v>
      </c>
      <c r="J273">
        <v>155.93600006103509</v>
      </c>
      <c r="K273">
        <v>141.69919921875001</v>
      </c>
      <c r="L273">
        <v>1.554040802626746</v>
      </c>
      <c r="M273">
        <v>1.6986852626319811</v>
      </c>
      <c r="N273">
        <v>152.395220748458</v>
      </c>
      <c r="O273">
        <v>148.27534155468081</v>
      </c>
      <c r="P273">
        <v>0.97700882717928716</v>
      </c>
      <c r="Q273">
        <v>1.0894787598561411</v>
      </c>
      <c r="R273">
        <v>148.04000015258791</v>
      </c>
      <c r="S273">
        <v>9.6668379796594213</v>
      </c>
      <c r="T273">
        <v>1.5229547153156799</v>
      </c>
      <c r="U273">
        <v>1.620957479903484</v>
      </c>
      <c r="V273">
        <v>0</v>
      </c>
      <c r="W273">
        <f t="shared" ca="1" si="14"/>
        <v>0</v>
      </c>
      <c r="X273">
        <f t="shared" ca="1" si="15"/>
        <v>1</v>
      </c>
      <c r="Y273">
        <f t="shared" ca="1" si="16"/>
        <v>0</v>
      </c>
    </row>
    <row r="274" spans="1:25" x14ac:dyDescent="0.3">
      <c r="A274" s="2">
        <v>43378</v>
      </c>
      <c r="B274">
        <v>145.6000061035156</v>
      </c>
      <c r="C274">
        <v>150.3999938964844</v>
      </c>
      <c r="D274">
        <v>145.6000061035156</v>
      </c>
      <c r="E274">
        <v>147.03999328613281</v>
      </c>
      <c r="F274">
        <v>100</v>
      </c>
      <c r="G274">
        <v>0.56999081326462875</v>
      </c>
      <c r="H274">
        <v>-1.086950324658731E-2</v>
      </c>
      <c r="I274">
        <v>-9.8848929609398256E-2</v>
      </c>
      <c r="J274">
        <v>155.84000091552741</v>
      </c>
      <c r="K274">
        <v>141.82719940185549</v>
      </c>
      <c r="L274">
        <v>1.554292983642624</v>
      </c>
      <c r="M274">
        <v>1.6759566723248021</v>
      </c>
      <c r="N274">
        <v>151.3498031107745</v>
      </c>
      <c r="O274">
        <v>148.07716855829821</v>
      </c>
      <c r="P274">
        <v>0.80056549598911519</v>
      </c>
      <c r="Q274">
        <v>1.0452313333094061</v>
      </c>
      <c r="R274">
        <v>148.12000045776369</v>
      </c>
      <c r="S274">
        <v>9.6382225450349104</v>
      </c>
      <c r="T274">
        <v>1.5232848521105009</v>
      </c>
      <c r="U274">
        <v>1.6235757736392751</v>
      </c>
      <c r="V274">
        <v>1</v>
      </c>
      <c r="W274">
        <f t="shared" ca="1" si="14"/>
        <v>0</v>
      </c>
      <c r="X274">
        <f t="shared" ca="1" si="15"/>
        <v>0</v>
      </c>
      <c r="Y274">
        <f t="shared" ca="1" si="16"/>
        <v>0</v>
      </c>
    </row>
    <row r="275" spans="1:25" x14ac:dyDescent="0.3">
      <c r="A275" s="2">
        <v>43381</v>
      </c>
      <c r="B275">
        <v>150.3999938964844</v>
      </c>
      <c r="C275">
        <v>150.3999938964844</v>
      </c>
      <c r="D275">
        <v>145.6000061035156</v>
      </c>
      <c r="E275">
        <v>145.6000061035156</v>
      </c>
      <c r="F275">
        <v>26</v>
      </c>
      <c r="G275">
        <v>0.68680240255989766</v>
      </c>
      <c r="H275">
        <v>3.29669477455663E-2</v>
      </c>
      <c r="I275">
        <v>0.43244231354571272</v>
      </c>
      <c r="J275">
        <v>155.51999969482421</v>
      </c>
      <c r="K275">
        <v>141.95519927978509</v>
      </c>
      <c r="L275">
        <v>1.5577527037858969</v>
      </c>
      <c r="M275">
        <v>1.6721358342027419</v>
      </c>
      <c r="N275">
        <v>151.20367861626829</v>
      </c>
      <c r="O275">
        <v>148.2492296944601</v>
      </c>
      <c r="P275">
        <v>0.73430159784780547</v>
      </c>
      <c r="Q275">
        <v>0.99547497962869791</v>
      </c>
      <c r="R275">
        <v>148.64800033569341</v>
      </c>
      <c r="S275">
        <v>9.4481286567023126</v>
      </c>
      <c r="T275">
        <v>1.5254279975755081</v>
      </c>
      <c r="U275">
        <v>1.640903484029536</v>
      </c>
      <c r="V275">
        <v>0</v>
      </c>
      <c r="W275">
        <f t="shared" ca="1" si="14"/>
        <v>0</v>
      </c>
      <c r="X275">
        <f t="shared" ca="1" si="15"/>
        <v>1</v>
      </c>
      <c r="Y275">
        <f t="shared" ca="1" si="16"/>
        <v>0</v>
      </c>
    </row>
    <row r="276" spans="1:25" x14ac:dyDescent="0.3">
      <c r="A276" s="2">
        <v>43382</v>
      </c>
      <c r="B276">
        <v>145.6000061035156</v>
      </c>
      <c r="C276">
        <v>150.3999938964844</v>
      </c>
      <c r="D276">
        <v>145.6000061035156</v>
      </c>
      <c r="E276">
        <v>150.3999938964844</v>
      </c>
      <c r="F276">
        <v>49</v>
      </c>
      <c r="G276">
        <v>0.23226692786057149</v>
      </c>
      <c r="H276">
        <v>-3.1914813748412978E-2</v>
      </c>
      <c r="I276">
        <v>-0.36233926641034769</v>
      </c>
      <c r="J276">
        <v>153.7600006103516</v>
      </c>
      <c r="K276">
        <v>142.01919952392581</v>
      </c>
      <c r="L276">
        <v>1.557859320050436</v>
      </c>
      <c r="M276">
        <v>1.6542344127008799</v>
      </c>
      <c r="N276">
        <v>150.34157515276789</v>
      </c>
      <c r="O276">
        <v>148.05299090994569</v>
      </c>
      <c r="P276">
        <v>0.59563163600327806</v>
      </c>
      <c r="Q276">
        <v>0.92562215482902255</v>
      </c>
      <c r="R276">
        <v>149.08800048828121</v>
      </c>
      <c r="S276">
        <v>9.0644441106652067</v>
      </c>
      <c r="T276">
        <v>1.5206814358796641</v>
      </c>
      <c r="U276">
        <v>1.6639394111309069</v>
      </c>
      <c r="V276">
        <v>1</v>
      </c>
      <c r="W276">
        <f t="shared" ca="1" si="14"/>
        <v>0</v>
      </c>
      <c r="X276">
        <f t="shared" ca="1" si="15"/>
        <v>0</v>
      </c>
      <c r="Y276">
        <f t="shared" ca="1" si="16"/>
        <v>0</v>
      </c>
    </row>
    <row r="277" spans="1:25" x14ac:dyDescent="0.3">
      <c r="A277" s="2">
        <v>43383</v>
      </c>
      <c r="B277">
        <v>147.19999694824219</v>
      </c>
      <c r="C277">
        <v>147.19999694824219</v>
      </c>
      <c r="D277">
        <v>143.8399963378906</v>
      </c>
      <c r="E277">
        <v>144.63999938964841</v>
      </c>
      <c r="F277">
        <v>67</v>
      </c>
      <c r="G277">
        <v>0.23226611438231659</v>
      </c>
      <c r="H277">
        <v>1.098894764873171E-2</v>
      </c>
      <c r="I277">
        <v>0.16895197674476359</v>
      </c>
      <c r="J277">
        <v>152.1600006103516</v>
      </c>
      <c r="K277">
        <v>142.2431994628906</v>
      </c>
      <c r="L277">
        <v>1.5590342280686731</v>
      </c>
      <c r="M277">
        <v>1.6445128731920149</v>
      </c>
      <c r="N277">
        <v>149.85825542899471</v>
      </c>
      <c r="O277">
        <v>147.98980617204171</v>
      </c>
      <c r="P277">
        <v>0.50813622695296079</v>
      </c>
      <c r="Q277">
        <v>0.85078092630074476</v>
      </c>
      <c r="R277">
        <v>149.24800033569329</v>
      </c>
      <c r="S277">
        <v>8.9979050282394049</v>
      </c>
      <c r="T277">
        <v>1.521071776598701</v>
      </c>
      <c r="U277">
        <v>1.669531175005438</v>
      </c>
      <c r="V277">
        <v>0</v>
      </c>
      <c r="W277">
        <f t="shared" ca="1" si="14"/>
        <v>0</v>
      </c>
      <c r="X277">
        <f t="shared" ca="1" si="15"/>
        <v>1</v>
      </c>
      <c r="Y277">
        <f t="shared" ca="1" si="16"/>
        <v>0</v>
      </c>
    </row>
    <row r="278" spans="1:25" x14ac:dyDescent="0.3">
      <c r="A278" s="2">
        <v>43384</v>
      </c>
      <c r="B278">
        <v>139.03999328613281</v>
      </c>
      <c r="C278">
        <v>153.6000061035156</v>
      </c>
      <c r="D278">
        <v>138.3999938964844</v>
      </c>
      <c r="E278">
        <v>138.3999938964844</v>
      </c>
      <c r="F278">
        <v>22</v>
      </c>
      <c r="G278">
        <v>-0.22122390556354921</v>
      </c>
      <c r="H278">
        <v>-5.5434808636433353E-2</v>
      </c>
      <c r="I278">
        <v>-0.66367790950669203</v>
      </c>
      <c r="J278">
        <v>150.06399993896491</v>
      </c>
      <c r="K278">
        <v>142.271999206543</v>
      </c>
      <c r="L278">
        <v>1.554693416313641</v>
      </c>
      <c r="M278">
        <v>1.6114408330956671</v>
      </c>
      <c r="N278">
        <v>148.19390740701601</v>
      </c>
      <c r="O278">
        <v>147.32685706938179</v>
      </c>
      <c r="P278">
        <v>0.29958942410323691</v>
      </c>
      <c r="Q278">
        <v>0.7457189175825043</v>
      </c>
      <c r="R278">
        <v>149.4</v>
      </c>
      <c r="S278">
        <v>8.7855006750580511</v>
      </c>
      <c r="T278">
        <v>1.5171162854292111</v>
      </c>
      <c r="U278">
        <v>1.68053635476875</v>
      </c>
      <c r="V278">
        <v>1</v>
      </c>
      <c r="W278">
        <f t="shared" ca="1" si="14"/>
        <v>0</v>
      </c>
      <c r="X278">
        <f t="shared" ca="1" si="15"/>
        <v>0</v>
      </c>
      <c r="Y278">
        <f t="shared" ca="1" si="16"/>
        <v>0</v>
      </c>
    </row>
    <row r="279" spans="1:25" x14ac:dyDescent="0.3">
      <c r="A279" s="2">
        <v>43385</v>
      </c>
      <c r="B279">
        <v>146.3999938964844</v>
      </c>
      <c r="C279">
        <v>150.3999938964844</v>
      </c>
      <c r="D279">
        <v>145.91999816894531</v>
      </c>
      <c r="E279">
        <v>146.7200012207031</v>
      </c>
      <c r="F279">
        <v>24</v>
      </c>
      <c r="G279">
        <v>-0.20389955503487081</v>
      </c>
      <c r="H279">
        <v>5.2934414310602529E-2</v>
      </c>
      <c r="I279">
        <v>0.66701301554720682</v>
      </c>
      <c r="J279">
        <v>149.02399902343751</v>
      </c>
      <c r="K279">
        <v>142.47999908447269</v>
      </c>
      <c r="L279">
        <v>1.555456235913778</v>
      </c>
      <c r="M279">
        <v>1.6070373818975929</v>
      </c>
      <c r="N279">
        <v>147.91792071308799</v>
      </c>
      <c r="O279">
        <v>147.25820053805609</v>
      </c>
      <c r="P279">
        <v>0.25641178359368411</v>
      </c>
      <c r="Q279">
        <v>0.65231335075412378</v>
      </c>
      <c r="R279">
        <v>150.1199996948242</v>
      </c>
      <c r="S279">
        <v>7.8216550460468772</v>
      </c>
      <c r="T279">
        <v>1.499605819948689</v>
      </c>
      <c r="U279">
        <v>1.7310528111439509</v>
      </c>
      <c r="V279">
        <v>0</v>
      </c>
      <c r="W279">
        <f t="shared" ca="1" si="14"/>
        <v>0</v>
      </c>
      <c r="X279">
        <f t="shared" ca="1" si="15"/>
        <v>1</v>
      </c>
      <c r="Y279">
        <f t="shared" ca="1" si="16"/>
        <v>0</v>
      </c>
    </row>
    <row r="280" spans="1:25" x14ac:dyDescent="0.3">
      <c r="A280" s="2">
        <v>43388</v>
      </c>
      <c r="B280">
        <v>145.91999816894531</v>
      </c>
      <c r="C280">
        <v>152</v>
      </c>
      <c r="D280">
        <v>145.91999816894531</v>
      </c>
      <c r="E280">
        <v>152</v>
      </c>
      <c r="F280">
        <v>14</v>
      </c>
      <c r="G280">
        <v>-0.83176187637389287</v>
      </c>
      <c r="H280">
        <v>-3.27865947780337E-3</v>
      </c>
      <c r="I280">
        <v>-5.1840824770417503E-3</v>
      </c>
      <c r="J280">
        <v>147.93599853515619</v>
      </c>
      <c r="K280">
        <v>142.6303991699219</v>
      </c>
      <c r="L280">
        <v>1.555867400207483</v>
      </c>
      <c r="M280">
        <v>1.601957039461954</v>
      </c>
      <c r="N280">
        <v>147.61054801398919</v>
      </c>
      <c r="O280">
        <v>147.15907443664051</v>
      </c>
      <c r="P280">
        <v>0.21304329046537401</v>
      </c>
      <c r="Q280">
        <v>0.56819158248126933</v>
      </c>
      <c r="R280">
        <v>150.49599990844729</v>
      </c>
      <c r="S280">
        <v>7.3978710280979092</v>
      </c>
      <c r="T280">
        <v>1.49276850127785</v>
      </c>
      <c r="U280">
        <v>1.754397806160289</v>
      </c>
      <c r="V280">
        <v>0</v>
      </c>
      <c r="W280">
        <f t="shared" ca="1" si="14"/>
        <v>0</v>
      </c>
      <c r="X280">
        <f t="shared" ca="1" si="15"/>
        <v>1</v>
      </c>
      <c r="Y280">
        <f t="shared" ca="1" si="16"/>
        <v>0</v>
      </c>
    </row>
    <row r="281" spans="1:25" x14ac:dyDescent="0.3">
      <c r="A281" s="2">
        <v>43389</v>
      </c>
      <c r="B281">
        <v>139.19999694824219</v>
      </c>
      <c r="C281">
        <v>150.3999938964844</v>
      </c>
      <c r="D281">
        <v>139.19999694824219</v>
      </c>
      <c r="E281">
        <v>145.6000061035156</v>
      </c>
      <c r="F281">
        <v>17</v>
      </c>
      <c r="G281">
        <v>-1.062329295264747</v>
      </c>
      <c r="H281">
        <v>-4.6052640522395993E-2</v>
      </c>
      <c r="I281">
        <v>-0.54258336529646012</v>
      </c>
      <c r="J281">
        <v>145.69599761962891</v>
      </c>
      <c r="K281">
        <v>142.646399230957</v>
      </c>
      <c r="L281">
        <v>1.5517580281270951</v>
      </c>
      <c r="M281">
        <v>1.5771149455793609</v>
      </c>
      <c r="N281">
        <v>146.3166170807973</v>
      </c>
      <c r="O281">
        <v>146.5695131412036</v>
      </c>
      <c r="P281">
        <v>6.635446032550614E-2</v>
      </c>
      <c r="Q281">
        <v>0.46910885515040002</v>
      </c>
      <c r="R281">
        <v>150.4159996032715</v>
      </c>
      <c r="S281">
        <v>7.5159505687098314</v>
      </c>
      <c r="T281">
        <v>1.4950326661861719</v>
      </c>
      <c r="U281">
        <v>1.7483656626302839</v>
      </c>
      <c r="V281">
        <v>1</v>
      </c>
      <c r="W281">
        <f t="shared" ca="1" si="14"/>
        <v>0</v>
      </c>
      <c r="X281">
        <f t="shared" ca="1" si="15"/>
        <v>0</v>
      </c>
      <c r="Y281">
        <f t="shared" ca="1" si="16"/>
        <v>0</v>
      </c>
    </row>
    <row r="282" spans="1:25" x14ac:dyDescent="0.3">
      <c r="A282" s="2">
        <v>43390</v>
      </c>
      <c r="B282">
        <v>142.3999938964844</v>
      </c>
      <c r="C282">
        <v>150.3999938964844</v>
      </c>
      <c r="D282">
        <v>142.3999938964844</v>
      </c>
      <c r="E282">
        <v>144.63999938964841</v>
      </c>
      <c r="F282">
        <v>7</v>
      </c>
      <c r="G282">
        <v>-0.74051954399234277</v>
      </c>
      <c r="H282">
        <v>2.2988484327568059E-2</v>
      </c>
      <c r="I282">
        <v>0.31351415703605318</v>
      </c>
      <c r="J282">
        <v>144.8959976196289</v>
      </c>
      <c r="K282">
        <v>142.71039916992191</v>
      </c>
      <c r="L282">
        <v>1.549954763688314</v>
      </c>
      <c r="M282">
        <v>1.5666397991756671</v>
      </c>
      <c r="N282">
        <v>145.71405966782609</v>
      </c>
      <c r="O282">
        <v>146.26065986381701</v>
      </c>
      <c r="P282">
        <v>5.1889674552140974E-3</v>
      </c>
      <c r="Q282">
        <v>0.37658901030231368</v>
      </c>
      <c r="R282">
        <v>150.33599929809569</v>
      </c>
      <c r="S282">
        <v>7.5959270307739386</v>
      </c>
      <c r="T282">
        <v>1.4961919088412561</v>
      </c>
      <c r="U282">
        <v>1.7437874897785051</v>
      </c>
      <c r="V282">
        <v>1</v>
      </c>
      <c r="W282">
        <f t="shared" ca="1" si="14"/>
        <v>1</v>
      </c>
      <c r="X282">
        <f t="shared" ca="1" si="15"/>
        <v>1</v>
      </c>
      <c r="Y282">
        <f t="shared" ca="1" si="16"/>
        <v>1</v>
      </c>
    </row>
    <row r="283" spans="1:25" x14ac:dyDescent="0.3">
      <c r="A283" s="2">
        <v>43391</v>
      </c>
      <c r="B283">
        <v>145.6000061035156</v>
      </c>
      <c r="C283">
        <v>145.6000061035156</v>
      </c>
      <c r="D283">
        <v>144.80000305175781</v>
      </c>
      <c r="E283">
        <v>145.6000061035156</v>
      </c>
      <c r="F283">
        <v>12</v>
      </c>
      <c r="G283">
        <v>-0.41870888486850277</v>
      </c>
      <c r="H283">
        <v>2.2471996799083179E-2</v>
      </c>
      <c r="I283">
        <v>0.30732687292595068</v>
      </c>
      <c r="J283">
        <v>144.73599853515631</v>
      </c>
      <c r="K283">
        <v>142.93439941406251</v>
      </c>
      <c r="L283">
        <v>1.5503671815253071</v>
      </c>
      <c r="M283">
        <v>1.5679194749514549</v>
      </c>
      <c r="N283">
        <v>145.69651296562449</v>
      </c>
      <c r="O283">
        <v>146.21172254823909</v>
      </c>
      <c r="P283">
        <v>1.1726234405302001E-2</v>
      </c>
      <c r="Q283">
        <v>0.30398966405391992</v>
      </c>
      <c r="R283">
        <v>150.33599929809569</v>
      </c>
      <c r="S283">
        <v>7.5959270307739386</v>
      </c>
      <c r="T283">
        <v>1.4961919088412561</v>
      </c>
      <c r="U283">
        <v>1.7437874897785051</v>
      </c>
      <c r="V283">
        <v>0</v>
      </c>
      <c r="W283">
        <f t="shared" ca="1" si="14"/>
        <v>0</v>
      </c>
      <c r="X283">
        <f t="shared" ca="1" si="15"/>
        <v>1</v>
      </c>
      <c r="Y283">
        <f t="shared" ca="1" si="16"/>
        <v>0</v>
      </c>
    </row>
    <row r="284" spans="1:25" x14ac:dyDescent="0.3">
      <c r="A284" s="2">
        <v>43392</v>
      </c>
      <c r="B284">
        <v>142.3999938964844</v>
      </c>
      <c r="C284">
        <v>145.6000061035156</v>
      </c>
      <c r="D284">
        <v>142.3999938964844</v>
      </c>
      <c r="E284">
        <v>145.6000061035156</v>
      </c>
      <c r="F284">
        <v>47</v>
      </c>
      <c r="G284">
        <v>-0.54359081784183194</v>
      </c>
      <c r="H284">
        <v>-2.197810489620566E-2</v>
      </c>
      <c r="I284">
        <v>-0.2372238257905836</v>
      </c>
      <c r="J284">
        <v>144.41599731445311</v>
      </c>
      <c r="K284">
        <v>143.1071994018555</v>
      </c>
      <c r="L284">
        <v>1.548618460090518</v>
      </c>
      <c r="M284">
        <v>1.559116232298289</v>
      </c>
      <c r="N284">
        <v>145.18935618575679</v>
      </c>
      <c r="O284">
        <v>145.92937227773871</v>
      </c>
      <c r="P284">
        <v>-3.5090950918061192E-2</v>
      </c>
      <c r="Q284">
        <v>0.23576559135281039</v>
      </c>
      <c r="R284">
        <v>150.12799911499019</v>
      </c>
      <c r="S284">
        <v>7.7599537191859334</v>
      </c>
      <c r="T284">
        <v>1.497932574561291</v>
      </c>
      <c r="U284">
        <v>1.733559888915257</v>
      </c>
      <c r="V284">
        <v>1</v>
      </c>
      <c r="W284">
        <f t="shared" ca="1" si="14"/>
        <v>1</v>
      </c>
      <c r="X284">
        <f t="shared" ca="1" si="15"/>
        <v>1</v>
      </c>
      <c r="Y284">
        <f t="shared" ca="1" si="16"/>
        <v>1</v>
      </c>
    </row>
    <row r="285" spans="1:25" x14ac:dyDescent="0.3">
      <c r="A285" s="2">
        <v>43395</v>
      </c>
      <c r="B285">
        <v>144</v>
      </c>
      <c r="C285">
        <v>145.6000061035156</v>
      </c>
      <c r="D285">
        <v>139.19999694824219</v>
      </c>
      <c r="E285">
        <v>142.3999938964844</v>
      </c>
      <c r="F285">
        <v>111</v>
      </c>
      <c r="G285">
        <v>-0.74051910211756555</v>
      </c>
      <c r="H285">
        <v>1.123599839954159E-2</v>
      </c>
      <c r="I285">
        <v>0.17194553711005761</v>
      </c>
      <c r="J285">
        <v>143.7759979248047</v>
      </c>
      <c r="K285">
        <v>143.3055993652344</v>
      </c>
      <c r="L285">
        <v>1.548010798978533</v>
      </c>
      <c r="M285">
        <v>1.556838704271468</v>
      </c>
      <c r="N285">
        <v>145.006378311025</v>
      </c>
      <c r="O285">
        <v>145.78645581272099</v>
      </c>
      <c r="P285">
        <v>-4.343395863692022E-2</v>
      </c>
      <c r="Q285">
        <v>0.1793785260872196</v>
      </c>
      <c r="R285">
        <v>149.64799880981451</v>
      </c>
      <c r="S285">
        <v>7.8304745017205422</v>
      </c>
      <c r="T285">
        <v>1.493017970949885</v>
      </c>
      <c r="U285">
        <v>1.721710758822609</v>
      </c>
      <c r="V285">
        <v>0</v>
      </c>
      <c r="W285">
        <f t="shared" ca="1" si="14"/>
        <v>0</v>
      </c>
      <c r="X285">
        <f t="shared" ca="1" si="15"/>
        <v>1</v>
      </c>
      <c r="Y285">
        <f t="shared" ca="1" si="16"/>
        <v>0</v>
      </c>
    </row>
    <row r="286" spans="1:25" x14ac:dyDescent="0.3">
      <c r="A286" s="2">
        <v>43396</v>
      </c>
      <c r="B286">
        <v>140.80000305175781</v>
      </c>
      <c r="C286">
        <v>144</v>
      </c>
      <c r="D286">
        <v>140.80000305175781</v>
      </c>
      <c r="E286">
        <v>144</v>
      </c>
      <c r="F286">
        <v>8</v>
      </c>
      <c r="G286">
        <v>-0.41095407890417179</v>
      </c>
      <c r="H286">
        <v>-2.2222201029459598E-2</v>
      </c>
      <c r="I286">
        <v>-0.24028203950522109</v>
      </c>
      <c r="J286">
        <v>143.29599761962891</v>
      </c>
      <c r="K286">
        <v>143.40159942626951</v>
      </c>
      <c r="L286">
        <v>1.5452820119187609</v>
      </c>
      <c r="M286">
        <v>1.5451250691129139</v>
      </c>
      <c r="N286">
        <v>144.35924365575309</v>
      </c>
      <c r="O286">
        <v>145.41708894153859</v>
      </c>
      <c r="P286">
        <v>-0.10128061913252701</v>
      </c>
      <c r="Q286">
        <v>0.1217343530698672</v>
      </c>
      <c r="R286">
        <v>148.52799911499019</v>
      </c>
      <c r="S286">
        <v>7.3790338712295966</v>
      </c>
      <c r="T286">
        <v>1.463687976249874</v>
      </c>
      <c r="U286">
        <v>1.7175682610436831</v>
      </c>
      <c r="V286">
        <v>1</v>
      </c>
      <c r="W286">
        <f t="shared" ca="1" si="14"/>
        <v>0</v>
      </c>
      <c r="X286">
        <f t="shared" ca="1" si="15"/>
        <v>0</v>
      </c>
      <c r="Y286">
        <f t="shared" ca="1" si="16"/>
        <v>0</v>
      </c>
    </row>
    <row r="287" spans="1:25" x14ac:dyDescent="0.3">
      <c r="A287" s="2">
        <v>43397</v>
      </c>
      <c r="B287">
        <v>144</v>
      </c>
      <c r="C287">
        <v>148.47999572753909</v>
      </c>
      <c r="D287">
        <v>140.80000305175781</v>
      </c>
      <c r="E287">
        <v>148.47999572753909</v>
      </c>
      <c r="F287">
        <v>81</v>
      </c>
      <c r="G287">
        <v>-4.0679077708578169E-2</v>
      </c>
      <c r="H287">
        <v>2.2727250560256481E-2</v>
      </c>
      <c r="I287">
        <v>0.31038508664058689</v>
      </c>
      <c r="J287">
        <v>142.97599792480469</v>
      </c>
      <c r="K287">
        <v>143.59359954833991</v>
      </c>
      <c r="L287">
        <v>1.5448051919115511</v>
      </c>
      <c r="M287">
        <v>1.5453913889379789</v>
      </c>
      <c r="N287">
        <v>144.3039754010218</v>
      </c>
      <c r="O287">
        <v>145.31211939031351</v>
      </c>
      <c r="P287">
        <v>-9.0930052259214078E-2</v>
      </c>
      <c r="Q287">
        <v>7.7861830312140473E-2</v>
      </c>
      <c r="R287">
        <v>147.5679992675781</v>
      </c>
      <c r="S287">
        <v>6.5748961889266768</v>
      </c>
      <c r="T287">
        <v>1.4264502445185769</v>
      </c>
      <c r="U287">
        <v>1.7299369938250599</v>
      </c>
      <c r="V287">
        <v>0</v>
      </c>
      <c r="W287">
        <f t="shared" ca="1" si="14"/>
        <v>0</v>
      </c>
      <c r="X287">
        <f t="shared" ca="1" si="15"/>
        <v>1</v>
      </c>
      <c r="Y287">
        <f t="shared" ca="1" si="16"/>
        <v>0</v>
      </c>
    </row>
    <row r="288" spans="1:25" x14ac:dyDescent="0.3">
      <c r="A288" s="2">
        <v>43398</v>
      </c>
      <c r="B288">
        <v>144</v>
      </c>
      <c r="C288">
        <v>144</v>
      </c>
      <c r="D288">
        <v>140.80000305175781</v>
      </c>
      <c r="E288">
        <v>144</v>
      </c>
      <c r="F288">
        <v>74</v>
      </c>
      <c r="G288">
        <v>4.9014427406456937E-2</v>
      </c>
      <c r="H288">
        <v>0</v>
      </c>
      <c r="I288">
        <v>3.5051523567683103E-2</v>
      </c>
      <c r="J288">
        <v>143.47199859619141</v>
      </c>
      <c r="K288">
        <v>143.72159942626951</v>
      </c>
      <c r="L288">
        <v>1.544347070728153</v>
      </c>
      <c r="M288">
        <v>1.545609286976668</v>
      </c>
      <c r="N288">
        <v>144.25720995471079</v>
      </c>
      <c r="O288">
        <v>145.21492536140141</v>
      </c>
      <c r="P288">
        <v>-8.0428024075627366E-2</v>
      </c>
      <c r="Q288">
        <v>4.5039447201101659E-2</v>
      </c>
      <c r="R288">
        <v>146.76799926757809</v>
      </c>
      <c r="S288">
        <v>5.9237786419186591</v>
      </c>
      <c r="T288">
        <v>1.3959696846078751</v>
      </c>
      <c r="U288">
        <v>1.739519357351921</v>
      </c>
      <c r="V288">
        <v>0</v>
      </c>
      <c r="W288">
        <f t="shared" ca="1" si="14"/>
        <v>1</v>
      </c>
      <c r="X288">
        <f t="shared" ca="1" si="15"/>
        <v>0</v>
      </c>
      <c r="Y288">
        <f t="shared" ca="1" si="16"/>
        <v>0</v>
      </c>
    </row>
    <row r="289" spans="1:25" x14ac:dyDescent="0.3">
      <c r="A289" s="2">
        <v>43399</v>
      </c>
      <c r="B289">
        <v>140.80000305175781</v>
      </c>
      <c r="C289">
        <v>144</v>
      </c>
      <c r="D289">
        <v>140.1600036621094</v>
      </c>
      <c r="E289">
        <v>140.1600036621094</v>
      </c>
      <c r="F289">
        <v>81</v>
      </c>
      <c r="G289">
        <v>-0.44655724198557262</v>
      </c>
      <c r="H289">
        <v>-2.2222201029459598E-2</v>
      </c>
      <c r="I289">
        <v>-0.24028203950522109</v>
      </c>
      <c r="J289">
        <v>142.91199951171879</v>
      </c>
      <c r="K289">
        <v>143.94559936523439</v>
      </c>
      <c r="L289">
        <v>1.5417619592860421</v>
      </c>
      <c r="M289">
        <v>1.535937364053533</v>
      </c>
      <c r="N289">
        <v>143.7253319696411</v>
      </c>
      <c r="O289">
        <v>144.88789407920549</v>
      </c>
      <c r="P289">
        <v>-0.12308847051160721</v>
      </c>
      <c r="Q289">
        <v>9.5376492098759764E-3</v>
      </c>
      <c r="R289">
        <v>145.96799926757811</v>
      </c>
      <c r="S289">
        <v>5.5673285357607618</v>
      </c>
      <c r="T289">
        <v>1.374033962151491</v>
      </c>
      <c r="U289">
        <v>1.737857542320183</v>
      </c>
      <c r="V289">
        <v>1</v>
      </c>
      <c r="W289">
        <f t="shared" ca="1" si="14"/>
        <v>0</v>
      </c>
      <c r="X289">
        <f t="shared" ca="1" si="15"/>
        <v>0</v>
      </c>
      <c r="Y289">
        <f t="shared" ca="1" si="16"/>
        <v>0</v>
      </c>
    </row>
    <row r="290" spans="1:25" x14ac:dyDescent="0.3">
      <c r="A290" s="2">
        <v>43402</v>
      </c>
      <c r="B290">
        <v>142.7200012207031</v>
      </c>
      <c r="C290">
        <v>144</v>
      </c>
      <c r="D290">
        <v>142.08000183105469</v>
      </c>
      <c r="E290">
        <v>144</v>
      </c>
      <c r="F290">
        <v>30</v>
      </c>
      <c r="G290">
        <v>-4.3702123709236963E-2</v>
      </c>
      <c r="H290">
        <v>1.363635033615385E-2</v>
      </c>
      <c r="I290">
        <v>0.20099303836605431</v>
      </c>
      <c r="J290">
        <v>142.59199981689451</v>
      </c>
      <c r="K290">
        <v>144.31999938964839</v>
      </c>
      <c r="L290">
        <v>1.54056519824042</v>
      </c>
      <c r="M290">
        <v>1.5339340944529321</v>
      </c>
      <c r="N290">
        <v>143.5706657005737</v>
      </c>
      <c r="O290">
        <v>144.72730942302019</v>
      </c>
      <c r="P290">
        <v>-0.1218559340192344</v>
      </c>
      <c r="Q290">
        <v>-1.8596716647299439E-2</v>
      </c>
      <c r="R290">
        <v>145.26399917602541</v>
      </c>
      <c r="S290">
        <v>4.9853081846916361</v>
      </c>
      <c r="T290">
        <v>1.346949013617518</v>
      </c>
      <c r="U290">
        <v>1.7466348588005971</v>
      </c>
      <c r="V290">
        <v>0</v>
      </c>
      <c r="W290">
        <f t="shared" ca="1" si="14"/>
        <v>1</v>
      </c>
      <c r="X290">
        <f t="shared" ca="1" si="15"/>
        <v>0</v>
      </c>
      <c r="Y290">
        <f t="shared" ca="1" si="16"/>
        <v>0</v>
      </c>
    </row>
    <row r="291" spans="1:25" x14ac:dyDescent="0.3">
      <c r="A291" s="2">
        <v>43403</v>
      </c>
      <c r="B291">
        <v>144</v>
      </c>
      <c r="C291">
        <v>160</v>
      </c>
      <c r="D291">
        <v>143.03999328613281</v>
      </c>
      <c r="E291">
        <v>143.03999328613281</v>
      </c>
      <c r="F291">
        <v>126</v>
      </c>
      <c r="G291">
        <v>-6.6040225096191396E-2</v>
      </c>
      <c r="H291">
        <v>8.9686012356282596E-3</v>
      </c>
      <c r="I291">
        <v>0.14444357184221471</v>
      </c>
      <c r="J291">
        <v>143.07200012207031</v>
      </c>
      <c r="K291">
        <v>144.57599945068361</v>
      </c>
      <c r="L291">
        <v>1.540273351318636</v>
      </c>
      <c r="M291">
        <v>1.5362351369434479</v>
      </c>
      <c r="N291">
        <v>143.6367171312547</v>
      </c>
      <c r="O291">
        <v>144.67343465094461</v>
      </c>
      <c r="P291">
        <v>-9.68806462689763E-2</v>
      </c>
      <c r="Q291">
        <v>-3.5692431691403168E-2</v>
      </c>
      <c r="R291">
        <v>144.38399887084961</v>
      </c>
      <c r="S291">
        <v>3.174381142095192</v>
      </c>
      <c r="T291">
        <v>1.281676084416838</v>
      </c>
      <c r="U291">
        <v>1.7989478890341679</v>
      </c>
      <c r="V291">
        <v>1</v>
      </c>
      <c r="W291">
        <f t="shared" ca="1" si="14"/>
        <v>1</v>
      </c>
      <c r="X291">
        <f t="shared" ca="1" si="15"/>
        <v>1</v>
      </c>
      <c r="Y291">
        <f t="shared" ca="1" si="16"/>
        <v>1</v>
      </c>
    </row>
    <row r="292" spans="1:25" x14ac:dyDescent="0.3">
      <c r="A292" s="2">
        <v>43404</v>
      </c>
      <c r="B292">
        <v>158.3999938964844</v>
      </c>
      <c r="C292">
        <v>160</v>
      </c>
      <c r="D292">
        <v>144</v>
      </c>
      <c r="E292">
        <v>144</v>
      </c>
      <c r="F292">
        <v>103</v>
      </c>
      <c r="G292">
        <v>1.2679247731028971</v>
      </c>
      <c r="H292">
        <v>9.9999957614474777E-2</v>
      </c>
      <c r="I292">
        <v>1.202776100982883</v>
      </c>
      <c r="J292">
        <v>144.6720001220703</v>
      </c>
      <c r="K292">
        <v>145.1199993896484</v>
      </c>
      <c r="L292">
        <v>1.549645255567081</v>
      </c>
      <c r="M292">
        <v>1.582443745671531</v>
      </c>
      <c r="N292">
        <v>145.90799047975159</v>
      </c>
      <c r="O292">
        <v>145.69021681728091</v>
      </c>
      <c r="P292">
        <v>0.16437400479528341</v>
      </c>
      <c r="Q292">
        <v>7.2410379089111326E-3</v>
      </c>
      <c r="R292">
        <v>144.78399887084959</v>
      </c>
      <c r="S292">
        <v>4.282849134572511</v>
      </c>
      <c r="T292">
        <v>1.319619354557716</v>
      </c>
      <c r="U292">
        <v>1.764281770874941</v>
      </c>
      <c r="V292">
        <v>0</v>
      </c>
      <c r="W292">
        <f t="shared" ca="1" si="14"/>
        <v>0</v>
      </c>
      <c r="X292">
        <f t="shared" ca="1" si="15"/>
        <v>1</v>
      </c>
      <c r="Y292">
        <f t="shared" ca="1" si="16"/>
        <v>0</v>
      </c>
    </row>
    <row r="293" spans="1:25" x14ac:dyDescent="0.3">
      <c r="A293" s="2">
        <v>43405</v>
      </c>
      <c r="B293">
        <v>144</v>
      </c>
      <c r="C293">
        <v>149.1199951171875</v>
      </c>
      <c r="D293">
        <v>140</v>
      </c>
      <c r="E293">
        <v>144</v>
      </c>
      <c r="F293">
        <v>158</v>
      </c>
      <c r="G293">
        <v>2.152736449850564E-2</v>
      </c>
      <c r="H293">
        <v>-9.0909055879729861E-2</v>
      </c>
      <c r="I293">
        <v>-1.132673053847516</v>
      </c>
      <c r="J293">
        <v>144.51199951171881</v>
      </c>
      <c r="K293">
        <v>145.37599945068359</v>
      </c>
      <c r="L293">
        <v>1.5489973279658189</v>
      </c>
      <c r="M293">
        <v>1.5759248515768469</v>
      </c>
      <c r="N293">
        <v>145.61445348286671</v>
      </c>
      <c r="O293">
        <v>145.5650155715563</v>
      </c>
      <c r="P293">
        <v>0.12931716377764721</v>
      </c>
      <c r="Q293">
        <v>3.3991511584446223E-2</v>
      </c>
      <c r="R293">
        <v>144.62399902343751</v>
      </c>
      <c r="S293">
        <v>4.2474682612534398</v>
      </c>
      <c r="T293">
        <v>1.316273514402845</v>
      </c>
      <c r="U293">
        <v>1.762579158030376</v>
      </c>
      <c r="V293">
        <v>0</v>
      </c>
      <c r="W293">
        <f t="shared" ca="1" si="14"/>
        <v>1</v>
      </c>
      <c r="X293">
        <f t="shared" ca="1" si="15"/>
        <v>0</v>
      </c>
      <c r="Y293">
        <f t="shared" ca="1" si="16"/>
        <v>0</v>
      </c>
    </row>
    <row r="294" spans="1:25" x14ac:dyDescent="0.3">
      <c r="A294" s="2">
        <v>43406</v>
      </c>
      <c r="B294">
        <v>143.03999328613281</v>
      </c>
      <c r="C294">
        <v>144</v>
      </c>
      <c r="D294">
        <v>142.7200012207031</v>
      </c>
      <c r="E294">
        <v>143.67999267578119</v>
      </c>
      <c r="F294">
        <v>71</v>
      </c>
      <c r="G294">
        <v>-1.888668909580248E-3</v>
      </c>
      <c r="H294">
        <v>-6.6667132907443083E-3</v>
      </c>
      <c r="I294">
        <v>-4.6901462410061601E-2</v>
      </c>
      <c r="J294">
        <v>144.57599945068361</v>
      </c>
      <c r="K294">
        <v>145.40159942626951</v>
      </c>
      <c r="L294">
        <v>1.547731317437524</v>
      </c>
      <c r="M294">
        <v>1.5676361265282051</v>
      </c>
      <c r="N294">
        <v>145.21838268336921</v>
      </c>
      <c r="O294">
        <v>145.37797688374721</v>
      </c>
      <c r="P294">
        <v>8.578508306081431E-2</v>
      </c>
      <c r="Q294">
        <v>4.5959128689534022E-2</v>
      </c>
      <c r="R294">
        <v>144.49599838256839</v>
      </c>
      <c r="S294">
        <v>4.255074661049119</v>
      </c>
      <c r="T294">
        <v>1.314638189903196</v>
      </c>
      <c r="U294">
        <v>1.759846726018405</v>
      </c>
      <c r="V294">
        <v>1</v>
      </c>
      <c r="W294">
        <f t="shared" ca="1" si="14"/>
        <v>0</v>
      </c>
      <c r="X294">
        <f t="shared" ca="1" si="15"/>
        <v>0</v>
      </c>
      <c r="Y294">
        <f t="shared" ca="1" si="16"/>
        <v>0</v>
      </c>
    </row>
    <row r="295" spans="1:25" x14ac:dyDescent="0.3">
      <c r="A295" s="2">
        <v>43409</v>
      </c>
      <c r="B295">
        <v>156.80000305175781</v>
      </c>
      <c r="C295">
        <v>176</v>
      </c>
      <c r="D295">
        <v>144</v>
      </c>
      <c r="E295">
        <v>144</v>
      </c>
      <c r="F295">
        <v>290</v>
      </c>
      <c r="G295">
        <v>0.94555152657532171</v>
      </c>
      <c r="H295">
        <v>9.6196940796130281E-2</v>
      </c>
      <c r="I295">
        <v>1.160344569246863</v>
      </c>
      <c r="J295">
        <v>145.85599975585939</v>
      </c>
      <c r="K295">
        <v>145.68959960937499</v>
      </c>
      <c r="L295">
        <v>1.555738279642725</v>
      </c>
      <c r="M295">
        <v>1.6032103863391269</v>
      </c>
      <c r="N295">
        <v>147.00017043235209</v>
      </c>
      <c r="O295">
        <v>146.2240528961924</v>
      </c>
      <c r="P295">
        <v>0.28065217077110322</v>
      </c>
      <c r="Q295">
        <v>9.7758055132557434E-2</v>
      </c>
      <c r="R295">
        <v>144.81599884033201</v>
      </c>
      <c r="S295">
        <v>4.9123416490490817</v>
      </c>
      <c r="T295">
        <v>1.3383375015911489</v>
      </c>
      <c r="U295">
        <v>1.740871585043722</v>
      </c>
      <c r="V295">
        <v>0</v>
      </c>
      <c r="W295">
        <f t="shared" ca="1" si="14"/>
        <v>0</v>
      </c>
      <c r="X295">
        <f t="shared" ca="1" si="15"/>
        <v>1</v>
      </c>
      <c r="Y295">
        <f t="shared" ca="1" si="16"/>
        <v>0</v>
      </c>
    </row>
    <row r="296" spans="1:25" x14ac:dyDescent="0.3">
      <c r="A296" s="2">
        <v>43410</v>
      </c>
      <c r="B296">
        <v>152</v>
      </c>
      <c r="C296">
        <v>156.80000305175781</v>
      </c>
      <c r="D296">
        <v>144</v>
      </c>
      <c r="E296">
        <v>156.80000305175781</v>
      </c>
      <c r="F296">
        <v>242</v>
      </c>
      <c r="G296">
        <v>0.57130357423309419</v>
      </c>
      <c r="H296">
        <v>-3.0612263764901781E-2</v>
      </c>
      <c r="I296">
        <v>-0.34586560540228872</v>
      </c>
      <c r="J296">
        <v>146.97599945068359</v>
      </c>
      <c r="K296">
        <v>145.96799957275391</v>
      </c>
      <c r="L296">
        <v>1.56021380452312</v>
      </c>
      <c r="M296">
        <v>1.61754127072205</v>
      </c>
      <c r="N296">
        <v>147.76937498122101</v>
      </c>
      <c r="O296">
        <v>146.6519008298078</v>
      </c>
      <c r="P296">
        <v>0.35174155320337908</v>
      </c>
      <c r="Q296">
        <v>0.15460122022663109</v>
      </c>
      <c r="R296">
        <v>145.13599853515629</v>
      </c>
      <c r="S296">
        <v>5.1679076405421256</v>
      </c>
      <c r="T296">
        <v>1.3503881799245521</v>
      </c>
      <c r="U296">
        <v>1.737224888329953</v>
      </c>
      <c r="V296">
        <v>0</v>
      </c>
      <c r="W296">
        <f t="shared" ca="1" si="14"/>
        <v>0</v>
      </c>
      <c r="X296">
        <f t="shared" ca="1" si="15"/>
        <v>1</v>
      </c>
      <c r="Y296">
        <f t="shared" ca="1" si="16"/>
        <v>0</v>
      </c>
    </row>
    <row r="297" spans="1:25" x14ac:dyDescent="0.3">
      <c r="A297" s="2">
        <v>43411</v>
      </c>
      <c r="B297">
        <v>150.55999755859381</v>
      </c>
      <c r="C297">
        <v>156.47999572753909</v>
      </c>
      <c r="D297">
        <v>150.55999755859381</v>
      </c>
      <c r="E297">
        <v>156.47999572753909</v>
      </c>
      <c r="F297">
        <v>106</v>
      </c>
      <c r="G297">
        <v>0.37075682185764242</v>
      </c>
      <c r="H297">
        <v>-9.4737002724095687E-3</v>
      </c>
      <c r="I297">
        <v>-8.1572038760007265E-2</v>
      </c>
      <c r="J297">
        <v>147.63199920654299</v>
      </c>
      <c r="K297">
        <v>146.26239959716801</v>
      </c>
      <c r="L297">
        <v>1.563548585959011</v>
      </c>
      <c r="M297">
        <v>1.6248339366087801</v>
      </c>
      <c r="N297">
        <v>148.19870153158601</v>
      </c>
      <c r="O297">
        <v>146.94138947638459</v>
      </c>
      <c r="P297">
        <v>0.38086356161546059</v>
      </c>
      <c r="Q297">
        <v>0.2063860633413464</v>
      </c>
      <c r="R297">
        <v>145.30399856567379</v>
      </c>
      <c r="S297">
        <v>5.2916682972497986</v>
      </c>
      <c r="T297">
        <v>1.356412873953291</v>
      </c>
      <c r="U297">
        <v>1.735707666913274</v>
      </c>
      <c r="V297">
        <v>0</v>
      </c>
      <c r="W297">
        <f t="shared" ca="1" si="14"/>
        <v>0</v>
      </c>
      <c r="X297">
        <f t="shared" ca="1" si="15"/>
        <v>1</v>
      </c>
      <c r="Y297">
        <f t="shared" ca="1" si="16"/>
        <v>0</v>
      </c>
    </row>
    <row r="298" spans="1:25" x14ac:dyDescent="0.3">
      <c r="A298" s="2">
        <v>43412</v>
      </c>
      <c r="B298">
        <v>143.52000427246091</v>
      </c>
      <c r="C298">
        <v>151.36000061035159</v>
      </c>
      <c r="D298">
        <v>142.3999938964844</v>
      </c>
      <c r="E298">
        <v>150.55999755859381</v>
      </c>
      <c r="F298">
        <v>271</v>
      </c>
      <c r="G298">
        <v>0.1928026704237491</v>
      </c>
      <c r="H298">
        <v>-4.6758723434443761E-2</v>
      </c>
      <c r="I298">
        <v>-0.55165516335605103</v>
      </c>
      <c r="J298">
        <v>147.58399963378909</v>
      </c>
      <c r="K298">
        <v>146.2879995727539</v>
      </c>
      <c r="L298">
        <v>1.5620336889026201</v>
      </c>
      <c r="M298">
        <v>1.6091302163428369</v>
      </c>
      <c r="N298">
        <v>147.47890195325911</v>
      </c>
      <c r="O298">
        <v>146.68795353535319</v>
      </c>
      <c r="P298">
        <v>0.2837407830233748</v>
      </c>
      <c r="Q298">
        <v>0.226768859716938</v>
      </c>
      <c r="R298">
        <v>145.52799911499019</v>
      </c>
      <c r="S298">
        <v>5.1040472205808998</v>
      </c>
      <c r="T298">
        <v>1.3542200037146159</v>
      </c>
      <c r="U298">
        <v>1.747140881131211</v>
      </c>
      <c r="V298">
        <v>0</v>
      </c>
      <c r="W298">
        <f t="shared" ca="1" si="14"/>
        <v>0</v>
      </c>
      <c r="X298">
        <f t="shared" ca="1" si="15"/>
        <v>1</v>
      </c>
      <c r="Y298">
        <f t="shared" ca="1" si="16"/>
        <v>0</v>
      </c>
    </row>
    <row r="299" spans="1:25" x14ac:dyDescent="0.3">
      <c r="A299" s="2">
        <v>43413</v>
      </c>
      <c r="B299">
        <v>141.75999450683591</v>
      </c>
      <c r="C299">
        <v>144</v>
      </c>
      <c r="D299">
        <v>138.55999755859381</v>
      </c>
      <c r="E299">
        <v>144</v>
      </c>
      <c r="F299">
        <v>200</v>
      </c>
      <c r="G299">
        <v>4.7987380283145073E-2</v>
      </c>
      <c r="H299">
        <v>-1.2263166898209939E-2</v>
      </c>
      <c r="I299">
        <v>-0.1161236817346375</v>
      </c>
      <c r="J299">
        <v>147.67999877929691</v>
      </c>
      <c r="K299">
        <v>146.26239959716801</v>
      </c>
      <c r="L299">
        <v>1.5593984662155389</v>
      </c>
      <c r="M299">
        <v>1.590864070991189</v>
      </c>
      <c r="N299">
        <v>146.5990700384248</v>
      </c>
      <c r="O299">
        <v>146.32291953324079</v>
      </c>
      <c r="P299">
        <v>0.17653130162619021</v>
      </c>
      <c r="Q299">
        <v>0.2198443785090409</v>
      </c>
      <c r="R299">
        <v>145.29599914550781</v>
      </c>
      <c r="S299">
        <v>5.1673859149160979</v>
      </c>
      <c r="T299">
        <v>1.3526929189258941</v>
      </c>
      <c r="U299">
        <v>1.740297518579242</v>
      </c>
      <c r="V299">
        <v>0</v>
      </c>
      <c r="W299">
        <f t="shared" ca="1" si="14"/>
        <v>0</v>
      </c>
      <c r="X299">
        <f t="shared" ca="1" si="15"/>
        <v>1</v>
      </c>
      <c r="Y299">
        <f t="shared" ca="1" si="16"/>
        <v>0</v>
      </c>
    </row>
    <row r="300" spans="1:25" x14ac:dyDescent="0.3">
      <c r="A300" s="2">
        <v>43416</v>
      </c>
      <c r="B300">
        <v>142.3999938964844</v>
      </c>
      <c r="C300">
        <v>148.1600036621094</v>
      </c>
      <c r="D300">
        <v>140.80000305175781</v>
      </c>
      <c r="E300">
        <v>144</v>
      </c>
      <c r="F300">
        <v>2122</v>
      </c>
      <c r="G300">
        <v>0.21592973809246299</v>
      </c>
      <c r="H300">
        <v>4.514668555645196E-3</v>
      </c>
      <c r="I300">
        <v>9.0240033847592147E-2</v>
      </c>
      <c r="J300">
        <v>147.64799804687499</v>
      </c>
      <c r="K300">
        <v>146.3391995239258</v>
      </c>
      <c r="L300">
        <v>1.557295576753682</v>
      </c>
      <c r="M300">
        <v>1.577889083603526</v>
      </c>
      <c r="N300">
        <v>145.95305832428011</v>
      </c>
      <c r="O300">
        <v>146.0323324490366</v>
      </c>
      <c r="P300">
        <v>0.1025121781798046</v>
      </c>
      <c r="Q300">
        <v>0.19826593780154969</v>
      </c>
      <c r="R300">
        <v>145.11999893188479</v>
      </c>
      <c r="S300">
        <v>5.2048237585663779</v>
      </c>
      <c r="T300">
        <v>1.3512267022350071</v>
      </c>
      <c r="U300">
        <v>1.735510947287388</v>
      </c>
      <c r="V300">
        <v>0</v>
      </c>
      <c r="W300">
        <f t="shared" ca="1" si="14"/>
        <v>0</v>
      </c>
      <c r="X300">
        <f t="shared" ca="1" si="15"/>
        <v>1</v>
      </c>
      <c r="Y300">
        <f t="shared" ca="1" si="16"/>
        <v>0</v>
      </c>
    </row>
    <row r="301" spans="1:25" x14ac:dyDescent="0.3">
      <c r="A301" s="2">
        <v>43417</v>
      </c>
      <c r="B301">
        <v>128.1600036621094</v>
      </c>
      <c r="C301">
        <v>144.80000305175781</v>
      </c>
      <c r="D301">
        <v>128</v>
      </c>
      <c r="E301">
        <v>144.63999938964841</v>
      </c>
      <c r="F301">
        <v>1646</v>
      </c>
      <c r="G301">
        <v>-0.46527121016001111</v>
      </c>
      <c r="H301">
        <v>-9.9999935707346665E-2</v>
      </c>
      <c r="I301">
        <v>-1.2558077550240221</v>
      </c>
      <c r="J301">
        <v>146.0639984130859</v>
      </c>
      <c r="K301">
        <v>146.022399597168</v>
      </c>
      <c r="L301">
        <v>1.5457300976990811</v>
      </c>
      <c r="M301">
        <v>1.523439769131522</v>
      </c>
      <c r="N301">
        <v>143.21566529933071</v>
      </c>
      <c r="O301">
        <v>144.70845624259749</v>
      </c>
      <c r="P301">
        <v>-0.191860431564124</v>
      </c>
      <c r="Q301">
        <v>0.11721696889032369</v>
      </c>
      <c r="R301">
        <v>144.5679992675781</v>
      </c>
      <c r="S301">
        <v>6.329606956590994</v>
      </c>
      <c r="T301">
        <v>1.375839926805646</v>
      </c>
      <c r="U301">
        <v>1.6820586402807649</v>
      </c>
      <c r="V301">
        <v>0</v>
      </c>
      <c r="W301">
        <f t="shared" ca="1" si="14"/>
        <v>0</v>
      </c>
      <c r="X301">
        <f t="shared" ca="1" si="15"/>
        <v>1</v>
      </c>
      <c r="Y301">
        <f t="shared" ca="1" si="16"/>
        <v>0</v>
      </c>
    </row>
    <row r="302" spans="1:25" x14ac:dyDescent="0.3">
      <c r="A302" s="2">
        <v>43418</v>
      </c>
      <c r="B302">
        <v>116.8000030517578</v>
      </c>
      <c r="C302">
        <v>131.36000061035159</v>
      </c>
      <c r="D302">
        <v>91.519996643066406</v>
      </c>
      <c r="E302">
        <v>131.36000061035159</v>
      </c>
      <c r="F302">
        <v>851</v>
      </c>
      <c r="G302">
        <v>-0.77213506080402983</v>
      </c>
      <c r="H302">
        <v>-8.8639203228348173E-2</v>
      </c>
      <c r="I302">
        <v>-1.102120323744467</v>
      </c>
      <c r="J302">
        <v>141.90399932861331</v>
      </c>
      <c r="K302">
        <v>145.44639953613279</v>
      </c>
      <c r="L302">
        <v>1.5270035660983581</v>
      </c>
      <c r="M302">
        <v>1.443922073655997</v>
      </c>
      <c r="N302">
        <v>139.1517172612426</v>
      </c>
      <c r="O302">
        <v>142.6411634136465</v>
      </c>
      <c r="P302">
        <v>-0.60767480106835758</v>
      </c>
      <c r="Q302">
        <v>-3.7723066355112682E-2</v>
      </c>
      <c r="R302">
        <v>143.28799972534179</v>
      </c>
      <c r="S302">
        <v>8.8698423123222465</v>
      </c>
      <c r="T302">
        <v>1.430943416178569</v>
      </c>
      <c r="U302">
        <v>1.5607044400289189</v>
      </c>
      <c r="V302">
        <v>0</v>
      </c>
      <c r="W302">
        <f t="shared" ca="1" si="14"/>
        <v>1</v>
      </c>
      <c r="X302">
        <f t="shared" ca="1" si="15"/>
        <v>0</v>
      </c>
      <c r="Y302">
        <f t="shared" ca="1" si="16"/>
        <v>0</v>
      </c>
    </row>
    <row r="303" spans="1:25" x14ac:dyDescent="0.3">
      <c r="A303" s="2">
        <v>43419</v>
      </c>
      <c r="B303">
        <v>112</v>
      </c>
      <c r="C303">
        <v>125.120002746582</v>
      </c>
      <c r="D303">
        <v>112</v>
      </c>
      <c r="E303">
        <v>125.120002746582</v>
      </c>
      <c r="F303">
        <v>284</v>
      </c>
      <c r="G303">
        <v>-0.80931952542539831</v>
      </c>
      <c r="H303">
        <v>-4.1095915465265698E-2</v>
      </c>
      <c r="I303">
        <v>-0.47908743914779189</v>
      </c>
      <c r="J303">
        <v>138.70399932861329</v>
      </c>
      <c r="K303">
        <v>144.8063995361328</v>
      </c>
      <c r="L303">
        <v>1.5057939694789451</v>
      </c>
      <c r="M303">
        <v>1.3640868128045529</v>
      </c>
      <c r="N303">
        <v>134.97452999028221</v>
      </c>
      <c r="O303">
        <v>140.37144760522821</v>
      </c>
      <c r="P303">
        <v>-1.0049161674868849</v>
      </c>
      <c r="Q303">
        <v>-0.24775145797973661</v>
      </c>
      <c r="R303">
        <v>141.60799942016601</v>
      </c>
      <c r="S303">
        <v>11.26698363191792</v>
      </c>
      <c r="T303">
        <v>1.476097770956019</v>
      </c>
      <c r="U303">
        <v>1.4371787575589889</v>
      </c>
      <c r="V303">
        <v>1</v>
      </c>
      <c r="W303">
        <f t="shared" ca="1" si="14"/>
        <v>1</v>
      </c>
      <c r="X303">
        <f t="shared" ca="1" si="15"/>
        <v>1</v>
      </c>
      <c r="Y303">
        <f t="shared" ca="1" si="16"/>
        <v>1</v>
      </c>
    </row>
    <row r="304" spans="1:25" x14ac:dyDescent="0.3">
      <c r="A304" s="2">
        <v>43420</v>
      </c>
      <c r="B304">
        <v>115.1999969482422</v>
      </c>
      <c r="C304">
        <v>118.40000152587891</v>
      </c>
      <c r="D304">
        <v>112</v>
      </c>
      <c r="E304">
        <v>112.63999938964839</v>
      </c>
      <c r="F304">
        <v>288</v>
      </c>
      <c r="G304">
        <v>-0.75452961651430861</v>
      </c>
      <c r="H304">
        <v>2.8571401323590932E-2</v>
      </c>
      <c r="I304">
        <v>0.38019626921782579</v>
      </c>
      <c r="J304">
        <v>135.91999969482421</v>
      </c>
      <c r="K304">
        <v>144.2303994750977</v>
      </c>
      <c r="L304">
        <v>1.487561077541885</v>
      </c>
      <c r="M304">
        <v>1.3086172570627079</v>
      </c>
      <c r="N304">
        <v>131.9322941376607</v>
      </c>
      <c r="O304">
        <v>138.5068957047107</v>
      </c>
      <c r="P304">
        <v>-1.250175292737179</v>
      </c>
      <c r="Q304">
        <v>-0.46891821765476449</v>
      </c>
      <c r="R304">
        <v>140.24799957275391</v>
      </c>
      <c r="S304">
        <v>12.71492457225305</v>
      </c>
      <c r="T304">
        <v>1.4983667096031541</v>
      </c>
      <c r="U304">
        <v>1.355978924389809</v>
      </c>
      <c r="V304">
        <v>1</v>
      </c>
      <c r="W304">
        <f t="shared" ca="1" si="14"/>
        <v>0</v>
      </c>
      <c r="X304">
        <f t="shared" ca="1" si="15"/>
        <v>0</v>
      </c>
      <c r="Y304">
        <f t="shared" ca="1" si="16"/>
        <v>0</v>
      </c>
    </row>
    <row r="305" spans="1:25" x14ac:dyDescent="0.3">
      <c r="A305" s="2">
        <v>43423</v>
      </c>
      <c r="B305">
        <v>117.2799987792969</v>
      </c>
      <c r="C305">
        <v>117.59999847412109</v>
      </c>
      <c r="D305">
        <v>112</v>
      </c>
      <c r="E305">
        <v>112</v>
      </c>
      <c r="F305">
        <v>163</v>
      </c>
      <c r="G305">
        <v>-0.72103646926702503</v>
      </c>
      <c r="H305">
        <v>1.8055571928436761E-2</v>
      </c>
      <c r="I305">
        <v>0.25429214298350489</v>
      </c>
      <c r="J305">
        <v>131.96799926757811</v>
      </c>
      <c r="K305">
        <v>143.7791995239258</v>
      </c>
      <c r="L305">
        <v>1.47143742479885</v>
      </c>
      <c r="M305">
        <v>1.2696357188732721</v>
      </c>
      <c r="N305">
        <v>129.67809485175849</v>
      </c>
      <c r="O305">
        <v>136.93453296949491</v>
      </c>
      <c r="P305">
        <v>-1.392171484233403</v>
      </c>
      <c r="Q305">
        <v>-0.67662011230957209</v>
      </c>
      <c r="R305">
        <v>138.91199951171879</v>
      </c>
      <c r="S305">
        <v>13.66800039405152</v>
      </c>
      <c r="T305">
        <v>1.5066334060920119</v>
      </c>
      <c r="U305">
        <v>1.2941204907335899</v>
      </c>
      <c r="V305">
        <v>0</v>
      </c>
      <c r="W305">
        <f t="shared" ca="1" si="14"/>
        <v>0</v>
      </c>
      <c r="X305">
        <f t="shared" ca="1" si="15"/>
        <v>1</v>
      </c>
      <c r="Y305">
        <f t="shared" ca="1" si="16"/>
        <v>0</v>
      </c>
    </row>
    <row r="306" spans="1:25" x14ac:dyDescent="0.3">
      <c r="A306" s="2">
        <v>43424</v>
      </c>
      <c r="B306">
        <v>116.8000030517578</v>
      </c>
      <c r="C306">
        <v>117.59999847412109</v>
      </c>
      <c r="D306">
        <v>115.51999664306641</v>
      </c>
      <c r="E306">
        <v>116.8000030517578</v>
      </c>
      <c r="F306">
        <v>9</v>
      </c>
      <c r="G306">
        <v>-1.4346990267550399</v>
      </c>
      <c r="H306">
        <v>-4.0927330536756354E-3</v>
      </c>
      <c r="I306">
        <v>-1.519487878280789E-2</v>
      </c>
      <c r="J306">
        <v>128.4479995727539</v>
      </c>
      <c r="K306">
        <v>143.37919952392579</v>
      </c>
      <c r="L306">
        <v>1.455624331351077</v>
      </c>
      <c r="M306">
        <v>1.236264214353793</v>
      </c>
      <c r="N306">
        <v>127.6968499594507</v>
      </c>
      <c r="O306">
        <v>135.44308630892169</v>
      </c>
      <c r="P306">
        <v>-1.494174645310506</v>
      </c>
      <c r="Q306">
        <v>-0.86488421327741083</v>
      </c>
      <c r="R306">
        <v>137.71199951171869</v>
      </c>
      <c r="S306">
        <v>14.520486962151409</v>
      </c>
      <c r="T306">
        <v>1.5139550724342039</v>
      </c>
      <c r="U306">
        <v>1.2386952347956961</v>
      </c>
      <c r="V306">
        <v>0</v>
      </c>
      <c r="W306">
        <f t="shared" ca="1" si="14"/>
        <v>0</v>
      </c>
      <c r="X306">
        <f t="shared" ca="1" si="15"/>
        <v>1</v>
      </c>
      <c r="Y306">
        <f t="shared" ca="1" si="16"/>
        <v>0</v>
      </c>
    </row>
    <row r="307" spans="1:25" x14ac:dyDescent="0.3">
      <c r="A307" s="2">
        <v>43425</v>
      </c>
      <c r="B307">
        <v>115.1999969482422</v>
      </c>
      <c r="C307">
        <v>116</v>
      </c>
      <c r="D307">
        <v>112</v>
      </c>
      <c r="E307">
        <v>113.59999847412109</v>
      </c>
      <c r="F307">
        <v>73</v>
      </c>
      <c r="G307">
        <v>-1.1541121748832781</v>
      </c>
      <c r="H307">
        <v>-1.3698682035193199E-2</v>
      </c>
      <c r="I307">
        <v>-0.1339426934976487</v>
      </c>
      <c r="J307">
        <v>124.9119995117187</v>
      </c>
      <c r="K307">
        <v>142.8031994628906</v>
      </c>
      <c r="L307">
        <v>1.439358876203344</v>
      </c>
      <c r="M307">
        <v>1.204035131057541</v>
      </c>
      <c r="N307">
        <v>125.7742571884956</v>
      </c>
      <c r="O307">
        <v>133.94359820813071</v>
      </c>
      <c r="P307">
        <v>-1.5822885073601369</v>
      </c>
      <c r="Q307">
        <v>-1.034588472412002</v>
      </c>
      <c r="R307">
        <v>136.27199935913089</v>
      </c>
      <c r="S307">
        <v>15.272654598523889</v>
      </c>
      <c r="T307">
        <v>1.514887875092618</v>
      </c>
      <c r="U307">
        <v>1.182518968487924</v>
      </c>
      <c r="V307">
        <v>0</v>
      </c>
      <c r="W307">
        <f t="shared" ca="1" si="14"/>
        <v>0</v>
      </c>
      <c r="X307">
        <f t="shared" ca="1" si="15"/>
        <v>1</v>
      </c>
      <c r="Y307">
        <f t="shared" ca="1" si="16"/>
        <v>0</v>
      </c>
    </row>
    <row r="308" spans="1:25" x14ac:dyDescent="0.3">
      <c r="A308" s="2">
        <v>43427</v>
      </c>
      <c r="B308">
        <v>115.1999969482422</v>
      </c>
      <c r="C308">
        <v>116.8000030517578</v>
      </c>
      <c r="D308">
        <v>112</v>
      </c>
      <c r="E308">
        <v>115.36000061035161</v>
      </c>
      <c r="F308">
        <v>147</v>
      </c>
      <c r="G308">
        <v>-1.128758949639896</v>
      </c>
      <c r="H308">
        <v>0</v>
      </c>
      <c r="I308">
        <v>3.5051523567683103E-2</v>
      </c>
      <c r="J308">
        <v>122.0799987792969</v>
      </c>
      <c r="K308">
        <v>142.3871994018555</v>
      </c>
      <c r="L308">
        <v>1.423731282041798</v>
      </c>
      <c r="M308">
        <v>1.1776658810878791</v>
      </c>
      <c r="N308">
        <v>124.14744792076429</v>
      </c>
      <c r="O308">
        <v>132.5551832999908</v>
      </c>
      <c r="P308">
        <v>-1.631935436821589</v>
      </c>
      <c r="Q308">
        <v>-1.1811096393708169</v>
      </c>
      <c r="R308">
        <v>134.831999206543</v>
      </c>
      <c r="S308">
        <v>15.85237965556723</v>
      </c>
      <c r="T308">
        <v>1.510820146283016</v>
      </c>
      <c r="U308">
        <v>1.1329229173117881</v>
      </c>
      <c r="V308">
        <v>0</v>
      </c>
      <c r="W308">
        <f t="shared" ca="1" si="14"/>
        <v>0</v>
      </c>
      <c r="X308">
        <f t="shared" ca="1" si="15"/>
        <v>1</v>
      </c>
      <c r="Y308">
        <f t="shared" ca="1" si="16"/>
        <v>0</v>
      </c>
    </row>
    <row r="309" spans="1:25" x14ac:dyDescent="0.3">
      <c r="A309" s="2">
        <v>43430</v>
      </c>
      <c r="B309">
        <v>112</v>
      </c>
      <c r="C309">
        <v>116</v>
      </c>
      <c r="D309">
        <v>91.199996948242188</v>
      </c>
      <c r="E309">
        <v>115.1999969482422</v>
      </c>
      <c r="F309">
        <v>1044</v>
      </c>
      <c r="G309">
        <v>-2.2863880885251389</v>
      </c>
      <c r="H309">
        <v>-2.7777752022683622E-2</v>
      </c>
      <c r="I309">
        <v>-0.31009322208245932</v>
      </c>
      <c r="J309">
        <v>119.1039993286133</v>
      </c>
      <c r="K309">
        <v>141.98719940185549</v>
      </c>
      <c r="L309">
        <v>1.4065715789147979</v>
      </c>
      <c r="M309">
        <v>1.1462408370670021</v>
      </c>
      <c r="N309">
        <v>122.27860977910829</v>
      </c>
      <c r="O309">
        <v>131.0325771296211</v>
      </c>
      <c r="P309">
        <v>-1.70404013881711</v>
      </c>
      <c r="Q309">
        <v>-1.3139506016985469</v>
      </c>
      <c r="R309">
        <v>133.39199905395509</v>
      </c>
      <c r="S309">
        <v>16.573396537861189</v>
      </c>
      <c r="T309">
        <v>1.510849631868419</v>
      </c>
      <c r="U309">
        <v>1.07793532878967</v>
      </c>
      <c r="V309">
        <v>0</v>
      </c>
      <c r="W309">
        <f t="shared" ca="1" si="14"/>
        <v>0</v>
      </c>
      <c r="X309">
        <f t="shared" ca="1" si="15"/>
        <v>1</v>
      </c>
      <c r="Y309">
        <f t="shared" ca="1" si="16"/>
        <v>0</v>
      </c>
    </row>
    <row r="310" spans="1:25" x14ac:dyDescent="0.3">
      <c r="A310" s="2">
        <v>43431</v>
      </c>
      <c r="B310">
        <v>108.8000030517578</v>
      </c>
      <c r="C310">
        <v>116</v>
      </c>
      <c r="D310">
        <v>108.8000030517578</v>
      </c>
      <c r="E310">
        <v>112</v>
      </c>
      <c r="F310">
        <v>59</v>
      </c>
      <c r="G310">
        <v>-2.2677124986067949</v>
      </c>
      <c r="H310">
        <v>-2.8571401323590932E-2</v>
      </c>
      <c r="I310">
        <v>-0.32009878929591012</v>
      </c>
      <c r="J310">
        <v>115.74400024414059</v>
      </c>
      <c r="K310">
        <v>141.39519958496089</v>
      </c>
      <c r="L310">
        <v>1.3879398495268751</v>
      </c>
      <c r="M310">
        <v>1.110679234276948</v>
      </c>
      <c r="N310">
        <v>120.2049779749005</v>
      </c>
      <c r="O310">
        <v>129.38571979052011</v>
      </c>
      <c r="P310">
        <v>-1.792918255738247</v>
      </c>
      <c r="Q310">
        <v>-1.4394819527147991</v>
      </c>
      <c r="R310">
        <v>131.69599914550781</v>
      </c>
      <c r="S310">
        <v>17.288722080536768</v>
      </c>
      <c r="T310">
        <v>1.5070023073124561</v>
      </c>
      <c r="U310">
        <v>1.018280583828258</v>
      </c>
      <c r="V310">
        <v>0</v>
      </c>
      <c r="W310">
        <f t="shared" ca="1" si="14"/>
        <v>1</v>
      </c>
      <c r="X310">
        <f t="shared" ca="1" si="15"/>
        <v>0</v>
      </c>
      <c r="Y310">
        <f t="shared" ca="1" si="16"/>
        <v>0</v>
      </c>
    </row>
    <row r="311" spans="1:25" x14ac:dyDescent="0.3">
      <c r="A311" s="2">
        <v>43432</v>
      </c>
      <c r="B311">
        <v>108.3199996948242</v>
      </c>
      <c r="C311">
        <v>118.0800018310547</v>
      </c>
      <c r="D311">
        <v>104.3199996948242</v>
      </c>
      <c r="E311">
        <v>118.0800018310547</v>
      </c>
      <c r="F311">
        <v>241</v>
      </c>
      <c r="G311">
        <v>-2.2559767685280829</v>
      </c>
      <c r="H311">
        <v>-4.411795436303878E-3</v>
      </c>
      <c r="I311">
        <v>-1.9120673515043169E-2</v>
      </c>
      <c r="J311">
        <v>113.7599998474121</v>
      </c>
      <c r="K311">
        <v>140.74559951782231</v>
      </c>
      <c r="L311">
        <v>1.369717030267092</v>
      </c>
      <c r="M311">
        <v>1.0801058352358619</v>
      </c>
      <c r="N311">
        <v>118.3765197779657</v>
      </c>
      <c r="O311">
        <v>127.82529607972781</v>
      </c>
      <c r="P311">
        <v>-1.848737903692842</v>
      </c>
      <c r="Q311">
        <v>-1.552002330518387</v>
      </c>
      <c r="R311">
        <v>129.911999130249</v>
      </c>
      <c r="S311">
        <v>17.78599997127381</v>
      </c>
      <c r="T311">
        <v>1.495556060252587</v>
      </c>
      <c r="U311">
        <v>0.96526729972846093</v>
      </c>
      <c r="V311">
        <v>1</v>
      </c>
      <c r="W311">
        <f t="shared" ca="1" si="14"/>
        <v>0</v>
      </c>
      <c r="X311">
        <f t="shared" ca="1" si="15"/>
        <v>0</v>
      </c>
      <c r="Y311">
        <f t="shared" ca="1" si="16"/>
        <v>0</v>
      </c>
    </row>
    <row r="312" spans="1:25" x14ac:dyDescent="0.3">
      <c r="A312" s="2">
        <v>43433</v>
      </c>
      <c r="B312">
        <v>111.36000061035161</v>
      </c>
      <c r="C312">
        <v>115.36000061035161</v>
      </c>
      <c r="D312">
        <v>108.48000335693359</v>
      </c>
      <c r="E312">
        <v>112</v>
      </c>
      <c r="F312">
        <v>202</v>
      </c>
      <c r="G312">
        <v>-1.829120449757401</v>
      </c>
      <c r="H312">
        <v>2.8065001145606509E-2</v>
      </c>
      <c r="I312">
        <v>0.37416279247106071</v>
      </c>
      <c r="J312">
        <v>113.2159996032715</v>
      </c>
      <c r="K312">
        <v>140.09279953002931</v>
      </c>
      <c r="L312">
        <v>1.354246541932979</v>
      </c>
      <c r="M312">
        <v>1.064448940742575</v>
      </c>
      <c r="N312">
        <v>117.2970552906404</v>
      </c>
      <c r="O312">
        <v>126.6056445634777</v>
      </c>
      <c r="P312">
        <v>-1.819543188061272</v>
      </c>
      <c r="Q312">
        <v>-1.635692567136358</v>
      </c>
      <c r="R312">
        <v>127.5599994659424</v>
      </c>
      <c r="S312">
        <v>16.909148659586808</v>
      </c>
      <c r="T312">
        <v>1.436026988118182</v>
      </c>
      <c r="U312">
        <v>0.95385212820506537</v>
      </c>
      <c r="V312">
        <v>0</v>
      </c>
      <c r="W312">
        <f t="shared" ca="1" si="14"/>
        <v>1</v>
      </c>
      <c r="X312">
        <f t="shared" ca="1" si="15"/>
        <v>0</v>
      </c>
      <c r="Y312">
        <f t="shared" ca="1" si="16"/>
        <v>0</v>
      </c>
    </row>
    <row r="313" spans="1:25" x14ac:dyDescent="0.3">
      <c r="A313" s="2">
        <v>43434</v>
      </c>
      <c r="B313">
        <v>102.7200012207031</v>
      </c>
      <c r="C313">
        <v>113.59999847412109</v>
      </c>
      <c r="D313">
        <v>102.40000152587891</v>
      </c>
      <c r="E313">
        <v>104</v>
      </c>
      <c r="F313">
        <v>391</v>
      </c>
      <c r="G313">
        <v>-1.961949854539071</v>
      </c>
      <c r="H313">
        <v>-7.7586200990423682E-2</v>
      </c>
      <c r="I313">
        <v>-0.95442359758582973</v>
      </c>
      <c r="J313">
        <v>112.28799972534181</v>
      </c>
      <c r="K313">
        <v>139.23519943237301</v>
      </c>
      <c r="L313">
        <v>1.3335913536545561</v>
      </c>
      <c r="M313">
        <v>1.0250431823853949</v>
      </c>
      <c r="N313">
        <v>115.05443158757321</v>
      </c>
      <c r="O313">
        <v>124.8363376491981</v>
      </c>
      <c r="P313">
        <v>-1.918113998487061</v>
      </c>
      <c r="Q313">
        <v>-1.72400360175474</v>
      </c>
      <c r="R313">
        <v>125.4959995269775</v>
      </c>
      <c r="S313">
        <v>17.311415217393169</v>
      </c>
      <c r="T313">
        <v>1.4177658269026729</v>
      </c>
      <c r="U313">
        <v>0.89912212855892193</v>
      </c>
      <c r="V313">
        <v>0</v>
      </c>
      <c r="W313">
        <f t="shared" ca="1" si="14"/>
        <v>0</v>
      </c>
      <c r="X313">
        <f t="shared" ca="1" si="15"/>
        <v>1</v>
      </c>
      <c r="Y313">
        <f t="shared" ca="1" si="16"/>
        <v>0</v>
      </c>
    </row>
    <row r="314" spans="1:25" x14ac:dyDescent="0.3">
      <c r="A314" s="2">
        <v>43437</v>
      </c>
      <c r="B314">
        <v>103.36000061035161</v>
      </c>
      <c r="C314">
        <v>111.6800003051758</v>
      </c>
      <c r="D314">
        <v>97.919998168945313</v>
      </c>
      <c r="E314">
        <v>106.2399978637695</v>
      </c>
      <c r="F314">
        <v>299</v>
      </c>
      <c r="G314">
        <v>-1.961949854539071</v>
      </c>
      <c r="H314">
        <v>6.230523579077385E-3</v>
      </c>
      <c r="I314">
        <v>0.1111500785080058</v>
      </c>
      <c r="J314">
        <v>111.10400009155271</v>
      </c>
      <c r="K314">
        <v>138.3711994934082</v>
      </c>
      <c r="L314">
        <v>1.3141751639186641</v>
      </c>
      <c r="M314">
        <v>0.99477214799320623</v>
      </c>
      <c r="N314">
        <v>113.2552883603083</v>
      </c>
      <c r="O314">
        <v>123.2454978685428</v>
      </c>
      <c r="P314">
        <v>-1.9614943307152519</v>
      </c>
      <c r="Q314">
        <v>-1.8040523096184691</v>
      </c>
      <c r="R314">
        <v>123.5119998931885</v>
      </c>
      <c r="S314">
        <v>17.468019620571749</v>
      </c>
      <c r="T314">
        <v>1.3935408293946621</v>
      </c>
      <c r="U314">
        <v>0.855292681686874</v>
      </c>
      <c r="V314">
        <v>1</v>
      </c>
      <c r="W314">
        <f t="shared" ca="1" si="14"/>
        <v>1</v>
      </c>
      <c r="X314">
        <f t="shared" ca="1" si="15"/>
        <v>1</v>
      </c>
      <c r="Y314">
        <f t="shared" ca="1" si="16"/>
        <v>1</v>
      </c>
    </row>
    <row r="315" spans="1:25" x14ac:dyDescent="0.3">
      <c r="A315" s="2">
        <v>43438</v>
      </c>
      <c r="B315">
        <v>110.40000152587891</v>
      </c>
      <c r="C315">
        <v>113.2799987792969</v>
      </c>
      <c r="D315">
        <v>96</v>
      </c>
      <c r="E315">
        <v>112</v>
      </c>
      <c r="F315">
        <v>279</v>
      </c>
      <c r="G315">
        <v>-0.95243733586286183</v>
      </c>
      <c r="H315">
        <v>6.8111463563810037E-2</v>
      </c>
      <c r="I315">
        <v>0.84235099469297237</v>
      </c>
      <c r="J315">
        <v>110.41600036621089</v>
      </c>
      <c r="K315">
        <v>137.5071994018555</v>
      </c>
      <c r="L315">
        <v>1.3002393012517759</v>
      </c>
      <c r="M315">
        <v>0.99167540842123769</v>
      </c>
      <c r="N315">
        <v>112.81601346270379</v>
      </c>
      <c r="O315">
        <v>122.2939796209381</v>
      </c>
      <c r="P315">
        <v>-1.854816850978962</v>
      </c>
      <c r="Q315">
        <v>-1.84497583453893</v>
      </c>
      <c r="R315">
        <v>121.19199981689449</v>
      </c>
      <c r="S315">
        <v>15.817524957178319</v>
      </c>
      <c r="T315">
        <v>1.3120414268084719</v>
      </c>
      <c r="U315">
        <v>0.87400940563979179</v>
      </c>
      <c r="V315">
        <v>0</v>
      </c>
      <c r="W315">
        <f t="shared" ca="1" si="14"/>
        <v>1</v>
      </c>
      <c r="X315">
        <f t="shared" ca="1" si="15"/>
        <v>0</v>
      </c>
      <c r="Y315">
        <f t="shared" ca="1" si="16"/>
        <v>0</v>
      </c>
    </row>
    <row r="316" spans="1:25" x14ac:dyDescent="0.3">
      <c r="A316" s="2">
        <v>43440</v>
      </c>
      <c r="B316">
        <v>97.599998474121094</v>
      </c>
      <c r="C316">
        <v>100.8000030517578</v>
      </c>
      <c r="D316">
        <v>96</v>
      </c>
      <c r="E316">
        <v>100.8000030517578</v>
      </c>
      <c r="F316">
        <v>99</v>
      </c>
      <c r="G316">
        <v>-1.008023352169122</v>
      </c>
      <c r="H316">
        <v>-0.11594205502576339</v>
      </c>
      <c r="I316">
        <v>-1.474775399758977</v>
      </c>
      <c r="J316">
        <v>108.4959999084473</v>
      </c>
      <c r="K316">
        <v>136.19519943237299</v>
      </c>
      <c r="L316">
        <v>1.278270109593973</v>
      </c>
      <c r="M316">
        <v>0.94974085289189858</v>
      </c>
      <c r="N316">
        <v>110.47508807984489</v>
      </c>
      <c r="O316">
        <v>120.46479583228501</v>
      </c>
      <c r="P316">
        <v>-1.961389837326327</v>
      </c>
      <c r="Q316">
        <v>-1.9008074536648161</v>
      </c>
      <c r="R316">
        <v>118.47199974060059</v>
      </c>
      <c r="S316">
        <v>14.891130287280721</v>
      </c>
      <c r="T316">
        <v>1.245740002123441</v>
      </c>
      <c r="U316">
        <v>0.85746351183321035</v>
      </c>
      <c r="V316">
        <v>1</v>
      </c>
      <c r="W316">
        <f t="shared" ca="1" si="14"/>
        <v>0</v>
      </c>
      <c r="X316">
        <f t="shared" ca="1" si="15"/>
        <v>0</v>
      </c>
      <c r="Y316">
        <f t="shared" ca="1" si="16"/>
        <v>0</v>
      </c>
    </row>
    <row r="317" spans="1:25" x14ac:dyDescent="0.3">
      <c r="A317" s="2">
        <v>43441</v>
      </c>
      <c r="B317">
        <v>102.55999755859381</v>
      </c>
      <c r="C317">
        <v>108</v>
      </c>
      <c r="D317">
        <v>97.599998474121094</v>
      </c>
      <c r="E317">
        <v>97.599998474121094</v>
      </c>
      <c r="F317">
        <v>78</v>
      </c>
      <c r="G317">
        <v>-0.42041328114904392</v>
      </c>
      <c r="H317">
        <v>5.0819663545259353E-2</v>
      </c>
      <c r="I317">
        <v>0.64238124276732855</v>
      </c>
      <c r="J317">
        <v>107.2319999694824</v>
      </c>
      <c r="K317">
        <v>134.9823994445801</v>
      </c>
      <c r="L317">
        <v>1.260487138903658</v>
      </c>
      <c r="M317">
        <v>0.93069858860837018</v>
      </c>
      <c r="N317">
        <v>109.25738184580629</v>
      </c>
      <c r="O317">
        <v>119.1385144786782</v>
      </c>
      <c r="P317">
        <v>-1.9387784747433121</v>
      </c>
      <c r="Q317">
        <v>-1.9405731991506321</v>
      </c>
      <c r="R317">
        <v>116.0719997406006</v>
      </c>
      <c r="S317">
        <v>13.221835354911271</v>
      </c>
      <c r="T317">
        <v>1.1625354962748711</v>
      </c>
      <c r="U317">
        <v>0.87537127931842729</v>
      </c>
      <c r="V317">
        <v>1</v>
      </c>
      <c r="W317">
        <f t="shared" ca="1" si="14"/>
        <v>1</v>
      </c>
      <c r="X317">
        <f t="shared" ca="1" si="15"/>
        <v>1</v>
      </c>
      <c r="Y317">
        <f t="shared" ca="1" si="16"/>
        <v>1</v>
      </c>
    </row>
    <row r="318" spans="1:25" x14ac:dyDescent="0.3">
      <c r="A318" s="2">
        <v>43444</v>
      </c>
      <c r="B318">
        <v>104</v>
      </c>
      <c r="C318">
        <v>110.879997253418</v>
      </c>
      <c r="D318">
        <v>104</v>
      </c>
      <c r="E318">
        <v>104</v>
      </c>
      <c r="F318">
        <v>109</v>
      </c>
      <c r="G318">
        <v>-0.54950871967975556</v>
      </c>
      <c r="H318">
        <v>1.404058576135947E-2</v>
      </c>
      <c r="I318">
        <v>0.2058780648003328</v>
      </c>
      <c r="J318">
        <v>106.1120002746582</v>
      </c>
      <c r="K318">
        <v>133.86239944458009</v>
      </c>
      <c r="L318">
        <v>1.2443667722778451</v>
      </c>
      <c r="M318">
        <v>0.91955115734841664</v>
      </c>
      <c r="N318">
        <v>108.4485538695284</v>
      </c>
      <c r="O318">
        <v>118.01714303581321</v>
      </c>
      <c r="P318">
        <v>-1.8736895881359039</v>
      </c>
      <c r="Q318">
        <v>-1.9582819908190621</v>
      </c>
      <c r="R318">
        <v>114.09599952697749</v>
      </c>
      <c r="S318">
        <v>11.77814738574544</v>
      </c>
      <c r="T318">
        <v>1.0920208194959049</v>
      </c>
      <c r="U318">
        <v>0.89275981629596313</v>
      </c>
      <c r="V318">
        <v>0</v>
      </c>
      <c r="W318">
        <f t="shared" ca="1" si="14"/>
        <v>0</v>
      </c>
      <c r="X318">
        <f t="shared" ca="1" si="15"/>
        <v>1</v>
      </c>
      <c r="Y318">
        <f t="shared" ca="1" si="16"/>
        <v>0</v>
      </c>
    </row>
    <row r="319" spans="1:25" x14ac:dyDescent="0.3">
      <c r="A319" s="2">
        <v>43445</v>
      </c>
      <c r="B319">
        <v>92.800003051757813</v>
      </c>
      <c r="C319">
        <v>107.6800003051758</v>
      </c>
      <c r="D319">
        <v>81.599998474121094</v>
      </c>
      <c r="E319">
        <v>104</v>
      </c>
      <c r="F319">
        <v>94</v>
      </c>
      <c r="G319">
        <v>-1.1367742809694019</v>
      </c>
      <c r="H319">
        <v>-0.10769227834848261</v>
      </c>
      <c r="I319">
        <v>-1.360974879506226</v>
      </c>
      <c r="J319">
        <v>104.192000579834</v>
      </c>
      <c r="K319">
        <v>132.58239944458009</v>
      </c>
      <c r="L319">
        <v>1.2213712264946719</v>
      </c>
      <c r="M319">
        <v>0.87595479730922199</v>
      </c>
      <c r="N319">
        <v>106.0410845129483</v>
      </c>
      <c r="O319">
        <v>116.14920674069801</v>
      </c>
      <c r="P319">
        <v>-1.9860502995662279</v>
      </c>
      <c r="Q319">
        <v>-1.99679593827137</v>
      </c>
      <c r="R319">
        <v>111.64799995422359</v>
      </c>
      <c r="S319">
        <v>10.770669652321519</v>
      </c>
      <c r="T319">
        <v>1.0273118966686869</v>
      </c>
      <c r="U319">
        <v>0.8844975779629648</v>
      </c>
      <c r="V319">
        <v>0</v>
      </c>
      <c r="W319">
        <f t="shared" ca="1" si="14"/>
        <v>0</v>
      </c>
      <c r="X319">
        <f t="shared" ca="1" si="15"/>
        <v>1</v>
      </c>
      <c r="Y319">
        <f t="shared" ca="1" si="16"/>
        <v>0</v>
      </c>
    </row>
    <row r="320" spans="1:25" x14ac:dyDescent="0.3">
      <c r="A320" s="2">
        <v>43446</v>
      </c>
      <c r="B320">
        <v>84</v>
      </c>
      <c r="C320">
        <v>91.199996948242188</v>
      </c>
      <c r="D320">
        <v>32.799999237060547</v>
      </c>
      <c r="E320">
        <v>64.959999084472656</v>
      </c>
      <c r="F320">
        <v>282</v>
      </c>
      <c r="G320">
        <v>-1.3591770300938359</v>
      </c>
      <c r="H320">
        <v>-9.4827615973781199E-2</v>
      </c>
      <c r="I320">
        <v>-1.1855977249616541</v>
      </c>
      <c r="J320">
        <v>101.71200027465819</v>
      </c>
      <c r="K320">
        <v>131.12639938354491</v>
      </c>
      <c r="L320">
        <v>1.1933788307125539</v>
      </c>
      <c r="M320">
        <v>0.81319695433346428</v>
      </c>
      <c r="N320">
        <v>102.6501484340332</v>
      </c>
      <c r="O320">
        <v>113.76778401916479</v>
      </c>
      <c r="P320">
        <v>-2.1962869785305972</v>
      </c>
      <c r="Q320">
        <v>-2.0731622934364831</v>
      </c>
      <c r="R320">
        <v>108.72800025939939</v>
      </c>
      <c r="S320">
        <v>9.8737770091921337</v>
      </c>
      <c r="T320">
        <v>0.95896616029931037</v>
      </c>
      <c r="U320">
        <v>0.86301003955586575</v>
      </c>
      <c r="V320">
        <v>0</v>
      </c>
      <c r="W320">
        <f t="shared" ca="1" si="14"/>
        <v>0</v>
      </c>
      <c r="X320">
        <f t="shared" ca="1" si="15"/>
        <v>1</v>
      </c>
      <c r="Y320">
        <f t="shared" ca="1" si="16"/>
        <v>0</v>
      </c>
    </row>
    <row r="321" spans="1:25" x14ac:dyDescent="0.3">
      <c r="A321" s="2">
        <v>43447</v>
      </c>
      <c r="B321">
        <v>78.400001525878906</v>
      </c>
      <c r="C321">
        <v>96</v>
      </c>
      <c r="D321">
        <v>60</v>
      </c>
      <c r="E321">
        <v>95.839996337890625</v>
      </c>
      <c r="F321">
        <v>904</v>
      </c>
      <c r="G321">
        <v>-1.447557987777085</v>
      </c>
      <c r="H321">
        <v>-6.666664850144155E-2</v>
      </c>
      <c r="I321">
        <v>-0.81023784332872906</v>
      </c>
      <c r="J321">
        <v>98.720000457763675</v>
      </c>
      <c r="K321">
        <v>129.4623992919922</v>
      </c>
      <c r="L321">
        <v>1.162730500742706</v>
      </c>
      <c r="M321">
        <v>0.74461176103095517</v>
      </c>
      <c r="N321">
        <v>98.919356602009429</v>
      </c>
      <c r="O321">
        <v>111.1479482789214</v>
      </c>
      <c r="P321">
        <v>-2.4276496618504582</v>
      </c>
      <c r="Q321">
        <v>-2.18438826929818</v>
      </c>
      <c r="R321">
        <v>106.2400001525879</v>
      </c>
      <c r="S321">
        <v>10.93213475667844</v>
      </c>
      <c r="T321">
        <v>0.95358285997895531</v>
      </c>
      <c r="U321">
        <v>0.7751546519897109</v>
      </c>
      <c r="V321">
        <v>0</v>
      </c>
      <c r="W321">
        <f t="shared" ca="1" si="14"/>
        <v>0</v>
      </c>
      <c r="X321">
        <f t="shared" ca="1" si="15"/>
        <v>1</v>
      </c>
      <c r="Y321">
        <f t="shared" ca="1" si="16"/>
        <v>0</v>
      </c>
    </row>
    <row r="322" spans="1:25" x14ac:dyDescent="0.3">
      <c r="A322" s="2">
        <v>43448</v>
      </c>
      <c r="B322">
        <v>70.400001525878906</v>
      </c>
      <c r="C322">
        <v>83.199996948242188</v>
      </c>
      <c r="D322">
        <v>64</v>
      </c>
      <c r="E322">
        <v>64.160003662109375</v>
      </c>
      <c r="F322">
        <v>233</v>
      </c>
      <c r="G322">
        <v>-1.5974838832942859</v>
      </c>
      <c r="H322">
        <v>-0.1020408143405367</v>
      </c>
      <c r="I322">
        <v>-1.2836220992066569</v>
      </c>
      <c r="J322">
        <v>94.624000549316406</v>
      </c>
      <c r="K322">
        <v>127.86239944458011</v>
      </c>
      <c r="L322">
        <v>1.127921671463523</v>
      </c>
      <c r="M322">
        <v>0.66387107154809688</v>
      </c>
      <c r="N322">
        <v>94.531763513373974</v>
      </c>
      <c r="O322">
        <v>108.1295818527701</v>
      </c>
      <c r="P322">
        <v>-2.7127986043237562</v>
      </c>
      <c r="Q322">
        <v>-2.3351566332516138</v>
      </c>
      <c r="R322">
        <v>103.9200000762939</v>
      </c>
      <c r="S322">
        <v>13.250747088525531</v>
      </c>
      <c r="T322">
        <v>0.98718057845670981</v>
      </c>
      <c r="U322">
        <v>0.64241471129073036</v>
      </c>
      <c r="V322">
        <v>1</v>
      </c>
      <c r="W322">
        <f t="shared" ca="1" si="14"/>
        <v>0</v>
      </c>
      <c r="X322">
        <f t="shared" ca="1" si="15"/>
        <v>0</v>
      </c>
      <c r="Y322">
        <f t="shared" ca="1" si="16"/>
        <v>0</v>
      </c>
    </row>
    <row r="323" spans="1:25" x14ac:dyDescent="0.3">
      <c r="A323" s="2">
        <v>43451</v>
      </c>
      <c r="B323">
        <v>78.400001525878906</v>
      </c>
      <c r="C323">
        <v>96</v>
      </c>
      <c r="D323">
        <v>64.160003662109375</v>
      </c>
      <c r="E323">
        <v>80</v>
      </c>
      <c r="F323">
        <v>548</v>
      </c>
      <c r="G323">
        <v>-1.087201191640059</v>
      </c>
      <c r="H323">
        <v>0.11363636117336171</v>
      </c>
      <c r="I323">
        <v>1.353725146342021</v>
      </c>
      <c r="J323">
        <v>92.192000579833987</v>
      </c>
      <c r="K323">
        <v>126.48639953613279</v>
      </c>
      <c r="L323">
        <v>1.0998402889152059</v>
      </c>
      <c r="M323">
        <v>0.62243603875201803</v>
      </c>
      <c r="N323">
        <v>92.049953976836264</v>
      </c>
      <c r="O323">
        <v>105.92739071744479</v>
      </c>
      <c r="P323">
        <v>-2.7710306659585671</v>
      </c>
      <c r="Q323">
        <v>-2.4683893559795189</v>
      </c>
      <c r="R323">
        <v>102.2400001525879</v>
      </c>
      <c r="S323">
        <v>14.263681524565371</v>
      </c>
      <c r="T323">
        <v>0.99219537401033875</v>
      </c>
      <c r="U323">
        <v>0.57170881596965428</v>
      </c>
      <c r="V323">
        <v>1</v>
      </c>
      <c r="W323">
        <f t="shared" ca="1" si="14"/>
        <v>0</v>
      </c>
      <c r="X323">
        <f t="shared" ca="1" si="15"/>
        <v>0</v>
      </c>
      <c r="Y323">
        <f t="shared" ca="1" si="16"/>
        <v>0</v>
      </c>
    </row>
    <row r="324" spans="1:25" x14ac:dyDescent="0.3">
      <c r="A324" s="2">
        <v>43452</v>
      </c>
      <c r="B324">
        <v>89.599998474121094</v>
      </c>
      <c r="C324">
        <v>112</v>
      </c>
      <c r="D324">
        <v>73.599998474121094</v>
      </c>
      <c r="E324">
        <v>89.599998474121094</v>
      </c>
      <c r="F324">
        <v>2262</v>
      </c>
      <c r="G324">
        <v>-0.49804015735528079</v>
      </c>
      <c r="H324">
        <v>0.14285710115126979</v>
      </c>
      <c r="I324">
        <v>1.671056300496319</v>
      </c>
      <c r="J324">
        <v>90.816000366210943</v>
      </c>
      <c r="K324">
        <v>125.3663993835449</v>
      </c>
      <c r="L324">
        <v>1.0803674874526461</v>
      </c>
      <c r="M324">
        <v>0.62301038274536824</v>
      </c>
      <c r="N324">
        <v>91.67303774564931</v>
      </c>
      <c r="O324">
        <v>104.71795425497641</v>
      </c>
      <c r="P324">
        <v>-2.5976537737011189</v>
      </c>
      <c r="Q324">
        <v>-2.5374073107852939</v>
      </c>
      <c r="R324">
        <v>100.9600002288818</v>
      </c>
      <c r="S324">
        <v>14.18791133221451</v>
      </c>
      <c r="T324">
        <v>0.97143929860316225</v>
      </c>
      <c r="U324">
        <v>0.55017844173469888</v>
      </c>
      <c r="V324">
        <v>1</v>
      </c>
      <c r="W324">
        <f t="shared" ca="1" si="14"/>
        <v>0</v>
      </c>
      <c r="X324">
        <f t="shared" ca="1" si="15"/>
        <v>0</v>
      </c>
      <c r="Y324">
        <f t="shared" ca="1" si="16"/>
        <v>0</v>
      </c>
    </row>
    <row r="325" spans="1:25" x14ac:dyDescent="0.3">
      <c r="A325" s="2">
        <v>43453</v>
      </c>
      <c r="B325">
        <v>97.599998474121094</v>
      </c>
      <c r="C325">
        <v>97.599998474121094</v>
      </c>
      <c r="D325">
        <v>88</v>
      </c>
      <c r="E325">
        <v>89.599998474121094</v>
      </c>
      <c r="F325">
        <v>178</v>
      </c>
      <c r="G325">
        <v>-0.18711978748630301</v>
      </c>
      <c r="H325">
        <v>8.9285715806241006E-2</v>
      </c>
      <c r="I325">
        <v>1.082855504706413</v>
      </c>
      <c r="J325">
        <v>89.536000061035153</v>
      </c>
      <c r="K325">
        <v>124.3103994750977</v>
      </c>
      <c r="L325">
        <v>1.0670207198653969</v>
      </c>
      <c r="M325">
        <v>0.64810583188436899</v>
      </c>
      <c r="N325">
        <v>92.584877857721892</v>
      </c>
      <c r="O325">
        <v>104.1906982712093</v>
      </c>
      <c r="P325">
        <v>-2.2979541395283332</v>
      </c>
      <c r="Q325">
        <v>-2.5276811704146538</v>
      </c>
      <c r="R325">
        <v>99.976000213623053</v>
      </c>
      <c r="S325">
        <v>13.66944704913054</v>
      </c>
      <c r="T325">
        <v>0.94213761161450482</v>
      </c>
      <c r="U325">
        <v>0.55118828876013448</v>
      </c>
      <c r="V325">
        <v>1</v>
      </c>
      <c r="W325">
        <f t="shared" ref="W325:W388" ca="1" si="17">IF(RAND()&lt;0.364,1,0)</f>
        <v>0</v>
      </c>
      <c r="X325">
        <f t="shared" ref="X325:X388" ca="1" si="18">IF(W325=V325,1,0)</f>
        <v>0</v>
      </c>
      <c r="Y325">
        <f t="shared" ref="Y325:Y388" ca="1" si="19">IF(AND(X325=1,W325=1 ),1,0)</f>
        <v>0</v>
      </c>
    </row>
    <row r="326" spans="1:25" x14ac:dyDescent="0.3">
      <c r="A326" s="2">
        <v>43454</v>
      </c>
      <c r="B326">
        <v>104</v>
      </c>
      <c r="C326">
        <v>110.40000152587891</v>
      </c>
      <c r="D326">
        <v>89.599998474121094</v>
      </c>
      <c r="E326">
        <v>89.599998474121094</v>
      </c>
      <c r="F326">
        <v>220</v>
      </c>
      <c r="G326">
        <v>-7.5745762030071065E-2</v>
      </c>
      <c r="H326">
        <v>6.5573787150989382E-2</v>
      </c>
      <c r="I326">
        <v>0.81320778399997729</v>
      </c>
      <c r="J326">
        <v>90.176000213623041</v>
      </c>
      <c r="K326">
        <v>123.4783993530273</v>
      </c>
      <c r="L326">
        <v>1.0584872716332421</v>
      </c>
      <c r="M326">
        <v>0.68833890184696123</v>
      </c>
      <c r="N326">
        <v>94.341050494995443</v>
      </c>
      <c r="O326">
        <v>104.17657247334201</v>
      </c>
      <c r="P326">
        <v>-1.9292798064367469</v>
      </c>
      <c r="Q326">
        <v>-2.4400139507882219</v>
      </c>
      <c r="R326">
        <v>99.336000061035151</v>
      </c>
      <c r="S326">
        <v>13.12926696319821</v>
      </c>
      <c r="T326">
        <v>0.91719389999693401</v>
      </c>
      <c r="U326">
        <v>0.55959011061145791</v>
      </c>
      <c r="V326">
        <v>1</v>
      </c>
      <c r="W326">
        <f t="shared" ca="1" si="17"/>
        <v>1</v>
      </c>
      <c r="X326">
        <f t="shared" ca="1" si="18"/>
        <v>1</v>
      </c>
      <c r="Y326">
        <f t="shared" ca="1" si="19"/>
        <v>1</v>
      </c>
    </row>
    <row r="327" spans="1:25" x14ac:dyDescent="0.3">
      <c r="A327" s="2">
        <v>43455</v>
      </c>
      <c r="B327">
        <v>112</v>
      </c>
      <c r="C327">
        <v>112</v>
      </c>
      <c r="D327">
        <v>96</v>
      </c>
      <c r="E327">
        <v>110.40000152587891</v>
      </c>
      <c r="F327">
        <v>443</v>
      </c>
      <c r="G327">
        <v>0.42384786072042568</v>
      </c>
      <c r="H327">
        <v>7.6923076923076872E-2</v>
      </c>
      <c r="I327">
        <v>0.94301052259289209</v>
      </c>
      <c r="J327">
        <v>91.120000457763666</v>
      </c>
      <c r="K327">
        <v>122.7743994140625</v>
      </c>
      <c r="L327">
        <v>1.055650863032068</v>
      </c>
      <c r="M327">
        <v>0.7458823995062509</v>
      </c>
      <c r="N327">
        <v>97.057811957303841</v>
      </c>
      <c r="O327">
        <v>104.7560856234648</v>
      </c>
      <c r="P327">
        <v>-1.4841861541433561</v>
      </c>
      <c r="Q327">
        <v>-2.2734349248860699</v>
      </c>
      <c r="R327">
        <v>99.176000213623041</v>
      </c>
      <c r="S327">
        <v>12.94395584823682</v>
      </c>
      <c r="T327">
        <v>0.90950034656697487</v>
      </c>
      <c r="U327">
        <v>0.56360866737930948</v>
      </c>
      <c r="V327">
        <v>0</v>
      </c>
      <c r="W327">
        <f t="shared" ca="1" si="17"/>
        <v>0</v>
      </c>
      <c r="X327">
        <f t="shared" ca="1" si="18"/>
        <v>1</v>
      </c>
      <c r="Y327">
        <f t="shared" ca="1" si="19"/>
        <v>0</v>
      </c>
    </row>
    <row r="328" spans="1:25" x14ac:dyDescent="0.3">
      <c r="A328" s="2">
        <v>43458</v>
      </c>
      <c r="B328">
        <v>96</v>
      </c>
      <c r="C328">
        <v>110.40000152587891</v>
      </c>
      <c r="D328">
        <v>96</v>
      </c>
      <c r="E328">
        <v>110.40000152587891</v>
      </c>
      <c r="F328">
        <v>93</v>
      </c>
      <c r="G328">
        <v>-4.814523577469141E-2</v>
      </c>
      <c r="H328">
        <v>-0.1428571428571429</v>
      </c>
      <c r="I328">
        <v>-1.8535779030301649</v>
      </c>
      <c r="J328">
        <v>90.320000457763669</v>
      </c>
      <c r="K328">
        <v>121.9135995483398</v>
      </c>
      <c r="L328">
        <v>1.042200896936204</v>
      </c>
      <c r="M328">
        <v>0.74371238039315013</v>
      </c>
      <c r="N328">
        <v>96.895071656180178</v>
      </c>
      <c r="O328">
        <v>104.10748668839329</v>
      </c>
      <c r="P328">
        <v>-1.383003435855952</v>
      </c>
      <c r="Q328">
        <v>-2.118246896809842</v>
      </c>
      <c r="R328">
        <v>98.216000366210935</v>
      </c>
      <c r="S328">
        <v>12.393250240365759</v>
      </c>
      <c r="T328">
        <v>0.87961169919831939</v>
      </c>
      <c r="U328">
        <v>0.56630671686711687</v>
      </c>
      <c r="V328">
        <v>0</v>
      </c>
      <c r="W328">
        <f t="shared" ca="1" si="17"/>
        <v>0</v>
      </c>
      <c r="X328">
        <f t="shared" ca="1" si="18"/>
        <v>1</v>
      </c>
      <c r="Y328">
        <f t="shared" ca="1" si="19"/>
        <v>0</v>
      </c>
    </row>
    <row r="329" spans="1:25" x14ac:dyDescent="0.3">
      <c r="A329" s="2">
        <v>43460</v>
      </c>
      <c r="B329">
        <v>80</v>
      </c>
      <c r="C329">
        <v>95.199996948242188</v>
      </c>
      <c r="D329">
        <v>76.160003662109375</v>
      </c>
      <c r="E329">
        <v>94.400001525878906</v>
      </c>
      <c r="F329">
        <v>294</v>
      </c>
      <c r="G329">
        <v>-0.59468592472031911</v>
      </c>
      <c r="H329">
        <v>-0.1666666666666666</v>
      </c>
      <c r="I329">
        <v>-2.1987229732432252</v>
      </c>
      <c r="J329">
        <v>89.040000152587893</v>
      </c>
      <c r="K329">
        <v>120.5855996704102</v>
      </c>
      <c r="L329">
        <v>1.0185535912866159</v>
      </c>
      <c r="M329">
        <v>0.69268584755718432</v>
      </c>
      <c r="N329">
        <v>94.295829862921693</v>
      </c>
      <c r="O329">
        <v>102.3217469336975</v>
      </c>
      <c r="P329">
        <v>-1.5524196854454591</v>
      </c>
      <c r="Q329">
        <v>-2.0308064846929419</v>
      </c>
      <c r="R329">
        <v>96.61600036621094</v>
      </c>
      <c r="S329">
        <v>12.58420982677913</v>
      </c>
      <c r="T329">
        <v>0.8619505985276964</v>
      </c>
      <c r="U329">
        <v>0.52849281214170485</v>
      </c>
      <c r="V329">
        <v>0</v>
      </c>
      <c r="W329">
        <f t="shared" ca="1" si="17"/>
        <v>1</v>
      </c>
      <c r="X329">
        <f t="shared" ca="1" si="18"/>
        <v>0</v>
      </c>
      <c r="Y329">
        <f t="shared" ca="1" si="19"/>
        <v>0</v>
      </c>
    </row>
    <row r="330" spans="1:25" x14ac:dyDescent="0.3">
      <c r="A330" s="2">
        <v>43461</v>
      </c>
      <c r="B330">
        <v>67.680000305175781</v>
      </c>
      <c r="C330">
        <v>92.800003051757813</v>
      </c>
      <c r="D330">
        <v>67.680000305175781</v>
      </c>
      <c r="E330">
        <v>80</v>
      </c>
      <c r="F330">
        <v>121</v>
      </c>
      <c r="G330">
        <v>-0.58578825145754521</v>
      </c>
      <c r="H330">
        <v>-0.15399999618530269</v>
      </c>
      <c r="I330">
        <v>-2.013896105825963</v>
      </c>
      <c r="J330">
        <v>87.408000183105472</v>
      </c>
      <c r="K330">
        <v>119.02079971313481</v>
      </c>
      <c r="L330">
        <v>0.98757554347368315</v>
      </c>
      <c r="M330">
        <v>0.61301354884288906</v>
      </c>
      <c r="N330">
        <v>90.201086854037712</v>
      </c>
      <c r="O330">
        <v>99.755691627881092</v>
      </c>
      <c r="P330">
        <v>-1.870777261911869</v>
      </c>
      <c r="Q330">
        <v>-2.029837560980349</v>
      </c>
      <c r="R330">
        <v>94.560000228881833</v>
      </c>
      <c r="S330">
        <v>13.790125851722451</v>
      </c>
      <c r="T330">
        <v>0.86710984829939108</v>
      </c>
      <c r="U330">
        <v>0.44324908324859003</v>
      </c>
      <c r="V330">
        <v>1</v>
      </c>
      <c r="W330">
        <f t="shared" ca="1" si="17"/>
        <v>0</v>
      </c>
      <c r="X330">
        <f t="shared" ca="1" si="18"/>
        <v>0</v>
      </c>
      <c r="Y330">
        <f t="shared" ca="1" si="19"/>
        <v>0</v>
      </c>
    </row>
    <row r="331" spans="1:25" x14ac:dyDescent="0.3">
      <c r="A331" s="2">
        <v>43462</v>
      </c>
      <c r="B331">
        <v>80</v>
      </c>
      <c r="C331">
        <v>100.9599990844727</v>
      </c>
      <c r="D331">
        <v>64.319999694824219</v>
      </c>
      <c r="E331">
        <v>67.199996948242188</v>
      </c>
      <c r="F331">
        <v>691</v>
      </c>
      <c r="G331">
        <v>-0.37574930811264667</v>
      </c>
      <c r="H331">
        <v>0.1820330915968105</v>
      </c>
      <c r="I331">
        <v>2.0839991529613302</v>
      </c>
      <c r="J331">
        <v>87.568000030517581</v>
      </c>
      <c r="K331">
        <v>117.8367997741699</v>
      </c>
      <c r="L331">
        <v>0.96607040854811621</v>
      </c>
      <c r="M331">
        <v>0.58575043992515274</v>
      </c>
      <c r="N331">
        <v>88.631688876493442</v>
      </c>
      <c r="O331">
        <v>98.292307062852856</v>
      </c>
      <c r="P331">
        <v>-1.892855134988112</v>
      </c>
      <c r="Q331">
        <v>-2.0338463724929938</v>
      </c>
      <c r="R331">
        <v>93.144000244140628</v>
      </c>
      <c r="S331">
        <v>13.756794974325819</v>
      </c>
      <c r="T331">
        <v>0.84561255710307026</v>
      </c>
      <c r="U331">
        <v>0.41750446764106519</v>
      </c>
      <c r="V331">
        <v>0</v>
      </c>
      <c r="W331">
        <f t="shared" ca="1" si="17"/>
        <v>1</v>
      </c>
      <c r="X331">
        <f t="shared" ca="1" si="18"/>
        <v>0</v>
      </c>
      <c r="Y331">
        <f t="shared" ca="1" si="19"/>
        <v>0</v>
      </c>
    </row>
    <row r="332" spans="1:25" x14ac:dyDescent="0.3">
      <c r="A332" s="2">
        <v>43465</v>
      </c>
      <c r="B332">
        <v>80</v>
      </c>
      <c r="C332">
        <v>96.480003356933594</v>
      </c>
      <c r="D332">
        <v>80</v>
      </c>
      <c r="E332">
        <v>80</v>
      </c>
      <c r="F332">
        <v>978</v>
      </c>
      <c r="G332">
        <v>-0.41499868164359999</v>
      </c>
      <c r="H332">
        <v>0</v>
      </c>
      <c r="I332">
        <v>3.5051523567683103E-2</v>
      </c>
      <c r="J332">
        <v>88.527999877929688</v>
      </c>
      <c r="K332">
        <v>116.5887998962402</v>
      </c>
      <c r="L332">
        <v>0.94540861224708128</v>
      </c>
      <c r="M332">
        <v>0.56344425990155012</v>
      </c>
      <c r="N332">
        <v>87.303736741648294</v>
      </c>
      <c r="O332">
        <v>96.937321354493378</v>
      </c>
      <c r="P332">
        <v>-1.88722524542337</v>
      </c>
      <c r="Q332">
        <v>-2.0358335074111911</v>
      </c>
      <c r="R332">
        <v>91.576000213623047</v>
      </c>
      <c r="S332">
        <v>13.35252458389953</v>
      </c>
      <c r="T332">
        <v>0.81115480554740838</v>
      </c>
      <c r="U332">
        <v>0.40301441168751873</v>
      </c>
      <c r="V332">
        <v>1</v>
      </c>
      <c r="W332">
        <f t="shared" ca="1" si="17"/>
        <v>0</v>
      </c>
      <c r="X332">
        <f t="shared" ca="1" si="18"/>
        <v>0</v>
      </c>
      <c r="Y332">
        <f t="shared" ca="1" si="19"/>
        <v>0</v>
      </c>
    </row>
    <row r="333" spans="1:25" x14ac:dyDescent="0.3">
      <c r="A333" s="2">
        <v>43467</v>
      </c>
      <c r="B333">
        <v>88</v>
      </c>
      <c r="C333">
        <v>96.160003662109375</v>
      </c>
      <c r="D333">
        <v>81.599998474121094</v>
      </c>
      <c r="E333">
        <v>81.599998474121094</v>
      </c>
      <c r="F333">
        <v>139</v>
      </c>
      <c r="G333">
        <v>2.9783563036342591E-2</v>
      </c>
      <c r="H333">
        <v>0.1000000000000001</v>
      </c>
      <c r="I333">
        <v>1.202776573074404</v>
      </c>
      <c r="J333">
        <v>89.487999725341794</v>
      </c>
      <c r="K333">
        <v>115.4367997741699</v>
      </c>
      <c r="L333">
        <v>0.93091947706992606</v>
      </c>
      <c r="M333">
        <v>0.56981928029940798</v>
      </c>
      <c r="N333">
        <v>87.410854166010097</v>
      </c>
      <c r="O333">
        <v>96.275297550456827</v>
      </c>
      <c r="P333">
        <v>-1.7270473772152699</v>
      </c>
      <c r="Q333">
        <v>-2.0027150264142839</v>
      </c>
      <c r="R333">
        <v>90.840000152587891</v>
      </c>
      <c r="S333">
        <v>13.10940489996708</v>
      </c>
      <c r="T333">
        <v>0.7934334088093099</v>
      </c>
      <c r="U333">
        <v>0.39824911793327222</v>
      </c>
      <c r="V333">
        <v>1</v>
      </c>
      <c r="W333">
        <f t="shared" ca="1" si="17"/>
        <v>1</v>
      </c>
      <c r="X333">
        <f t="shared" ca="1" si="18"/>
        <v>1</v>
      </c>
      <c r="Y333">
        <f t="shared" ca="1" si="19"/>
        <v>1</v>
      </c>
    </row>
    <row r="334" spans="1:25" x14ac:dyDescent="0.3">
      <c r="A334" s="2">
        <v>43468</v>
      </c>
      <c r="B334">
        <v>89.279998779296875</v>
      </c>
      <c r="C334">
        <v>99.680000305175781</v>
      </c>
      <c r="D334">
        <v>84.160003662109375</v>
      </c>
      <c r="E334">
        <v>87.519996643066406</v>
      </c>
      <c r="F334">
        <v>149</v>
      </c>
      <c r="G334">
        <v>0.27843248066185372</v>
      </c>
      <c r="H334">
        <v>1.454544067382812E-2</v>
      </c>
      <c r="I334">
        <v>0.2119763041963113</v>
      </c>
      <c r="J334">
        <v>89.455999755859381</v>
      </c>
      <c r="K334">
        <v>114.3743998718262</v>
      </c>
      <c r="L334">
        <v>0.91785652559039399</v>
      </c>
      <c r="M334">
        <v>0.57897528733411707</v>
      </c>
      <c r="N334">
        <v>87.698414875746522</v>
      </c>
      <c r="O334">
        <v>95.757127271111656</v>
      </c>
      <c r="P334">
        <v>-1.559249491189777</v>
      </c>
      <c r="Q334">
        <v>-1.9398609068620569</v>
      </c>
      <c r="R334">
        <v>90.136000061035162</v>
      </c>
      <c r="S334">
        <v>12.7754787942792</v>
      </c>
      <c r="T334">
        <v>0.77354275698493857</v>
      </c>
      <c r="U334">
        <v>0.39755943668098981</v>
      </c>
      <c r="V334">
        <v>1</v>
      </c>
      <c r="W334">
        <f t="shared" ca="1" si="17"/>
        <v>1</v>
      </c>
      <c r="X334">
        <f t="shared" ca="1" si="18"/>
        <v>1</v>
      </c>
      <c r="Y334">
        <f t="shared" ca="1" si="19"/>
        <v>1</v>
      </c>
    </row>
    <row r="335" spans="1:25" x14ac:dyDescent="0.3">
      <c r="A335" s="2">
        <v>43469</v>
      </c>
      <c r="B335">
        <v>97.599998474121094</v>
      </c>
      <c r="C335">
        <v>100</v>
      </c>
      <c r="D335">
        <v>83.839996337890625</v>
      </c>
      <c r="E335">
        <v>95.680000305175781</v>
      </c>
      <c r="F335">
        <v>386</v>
      </c>
      <c r="G335">
        <v>0.62093654349844563</v>
      </c>
      <c r="H335">
        <v>9.3189962013681571E-2</v>
      </c>
      <c r="I335">
        <v>1.126690357383586</v>
      </c>
      <c r="J335">
        <v>89.455999755859381</v>
      </c>
      <c r="K335">
        <v>113.4463998413086</v>
      </c>
      <c r="L335">
        <v>0.91088273689970467</v>
      </c>
      <c r="M335">
        <v>0.61207711745698168</v>
      </c>
      <c r="N335">
        <v>89.221735429342615</v>
      </c>
      <c r="O335">
        <v>95.893636249112362</v>
      </c>
      <c r="P335">
        <v>-1.2704383943672091</v>
      </c>
      <c r="Q335">
        <v>-1.826996492953689</v>
      </c>
      <c r="R335">
        <v>89.49599990844726</v>
      </c>
      <c r="S335">
        <v>12.004240090979209</v>
      </c>
      <c r="T335">
        <v>0.74189875190389554</v>
      </c>
      <c r="U335">
        <v>0.41477819583522479</v>
      </c>
      <c r="V335">
        <v>0</v>
      </c>
      <c r="W335">
        <f t="shared" ca="1" si="17"/>
        <v>0</v>
      </c>
      <c r="X335">
        <f t="shared" ca="1" si="18"/>
        <v>1</v>
      </c>
      <c r="Y335">
        <f t="shared" ca="1" si="19"/>
        <v>0</v>
      </c>
    </row>
    <row r="336" spans="1:25" x14ac:dyDescent="0.3">
      <c r="A336" s="2">
        <v>43472</v>
      </c>
      <c r="B336">
        <v>97.599998474121094</v>
      </c>
      <c r="C336">
        <v>107.1999969482422</v>
      </c>
      <c r="D336">
        <v>88</v>
      </c>
      <c r="E336">
        <v>88</v>
      </c>
      <c r="F336">
        <v>178</v>
      </c>
      <c r="G336">
        <v>0.86608588799869402</v>
      </c>
      <c r="H336">
        <v>0</v>
      </c>
      <c r="I336">
        <v>3.5051523567683103E-2</v>
      </c>
      <c r="J336">
        <v>88.815999603271479</v>
      </c>
      <c r="K336">
        <v>112.58239974975589</v>
      </c>
      <c r="L336">
        <v>0.90418243011845423</v>
      </c>
      <c r="M336">
        <v>0.63916043301205272</v>
      </c>
      <c r="N336">
        <v>90.510698974693156</v>
      </c>
      <c r="O336">
        <v>96.02003345096486</v>
      </c>
      <c r="P336">
        <v>-1.0283275938062</v>
      </c>
      <c r="Q336">
        <v>-1.6842431111217411</v>
      </c>
      <c r="R336">
        <v>89.49599990844726</v>
      </c>
      <c r="S336">
        <v>12.004240090979209</v>
      </c>
      <c r="T336">
        <v>0.74189875190389554</v>
      </c>
      <c r="U336">
        <v>0.41477819583522479</v>
      </c>
      <c r="V336">
        <v>1</v>
      </c>
      <c r="W336">
        <f t="shared" ca="1" si="17"/>
        <v>1</v>
      </c>
      <c r="X336">
        <f t="shared" ca="1" si="18"/>
        <v>1</v>
      </c>
      <c r="Y336">
        <f t="shared" ca="1" si="19"/>
        <v>1</v>
      </c>
    </row>
    <row r="337" spans="1:25" x14ac:dyDescent="0.3">
      <c r="A337" s="2">
        <v>43473</v>
      </c>
      <c r="B337">
        <v>112</v>
      </c>
      <c r="C337">
        <v>112</v>
      </c>
      <c r="D337">
        <v>94.400001525878906</v>
      </c>
      <c r="E337">
        <v>94.400001525878906</v>
      </c>
      <c r="F337">
        <v>636</v>
      </c>
      <c r="G337">
        <v>0.98920931272120649</v>
      </c>
      <c r="H337">
        <v>0.14754100154721941</v>
      </c>
      <c r="I337">
        <v>1.7211667830251871</v>
      </c>
      <c r="J337">
        <v>88.815999603271479</v>
      </c>
      <c r="K337">
        <v>111.94239974975589</v>
      </c>
      <c r="L337">
        <v>0.90739719177276257</v>
      </c>
      <c r="M337">
        <v>0.70564547045950776</v>
      </c>
      <c r="N337">
        <v>93.816745286278831</v>
      </c>
      <c r="O337">
        <v>97.203734676819309</v>
      </c>
      <c r="P337">
        <v>-0.58633761994629241</v>
      </c>
      <c r="Q337">
        <v>-1.4742676769380569</v>
      </c>
      <c r="R337">
        <v>89.968000030517572</v>
      </c>
      <c r="S337">
        <v>12.709797559960681</v>
      </c>
      <c r="T337">
        <v>0.76920226404174985</v>
      </c>
      <c r="U337">
        <v>0.39686041257681981</v>
      </c>
      <c r="V337">
        <v>0</v>
      </c>
      <c r="W337">
        <f t="shared" ca="1" si="17"/>
        <v>0</v>
      </c>
      <c r="X337">
        <f t="shared" ca="1" si="18"/>
        <v>1</v>
      </c>
      <c r="Y337">
        <f t="shared" ca="1" si="19"/>
        <v>0</v>
      </c>
    </row>
    <row r="338" spans="1:25" x14ac:dyDescent="0.3">
      <c r="A338" s="2">
        <v>43474</v>
      </c>
      <c r="B338">
        <v>112</v>
      </c>
      <c r="C338">
        <v>118.40000152587891</v>
      </c>
      <c r="D338">
        <v>109.2799987792969</v>
      </c>
      <c r="E338">
        <v>109.2799987792969</v>
      </c>
      <c r="F338">
        <v>196</v>
      </c>
      <c r="G338">
        <v>0.76442935132778878</v>
      </c>
      <c r="H338">
        <v>0</v>
      </c>
      <c r="I338">
        <v>3.5051523567683103E-2</v>
      </c>
      <c r="J338">
        <v>90.415999603271487</v>
      </c>
      <c r="K338">
        <v>111.30239974975591</v>
      </c>
      <c r="L338">
        <v>0.91048588434258826</v>
      </c>
      <c r="M338">
        <v>0.76004231928015276</v>
      </c>
      <c r="N338">
        <v>96.614169088389787</v>
      </c>
      <c r="O338">
        <v>98.29975433038824</v>
      </c>
      <c r="P338">
        <v>-0.23201089890783519</v>
      </c>
      <c r="Q338">
        <v>-1.2295099388389039</v>
      </c>
      <c r="R338">
        <v>90.368000030517578</v>
      </c>
      <c r="S338">
        <v>13.287414159350771</v>
      </c>
      <c r="T338">
        <v>0.79175177756926574</v>
      </c>
      <c r="U338">
        <v>0.38245098730070731</v>
      </c>
      <c r="V338">
        <v>0</v>
      </c>
      <c r="W338">
        <f t="shared" ca="1" si="17"/>
        <v>0</v>
      </c>
      <c r="X338">
        <f t="shared" ca="1" si="18"/>
        <v>1</v>
      </c>
      <c r="Y338">
        <f t="shared" ca="1" si="19"/>
        <v>0</v>
      </c>
    </row>
    <row r="339" spans="1:25" x14ac:dyDescent="0.3">
      <c r="A339" s="2">
        <v>43475</v>
      </c>
      <c r="B339">
        <v>104</v>
      </c>
      <c r="C339">
        <v>127.8399963378906</v>
      </c>
      <c r="D339">
        <v>104</v>
      </c>
      <c r="E339">
        <v>112</v>
      </c>
      <c r="F339">
        <v>319</v>
      </c>
      <c r="G339">
        <v>0.32159300403749908</v>
      </c>
      <c r="H339">
        <v>-7.1428571428571397E-2</v>
      </c>
      <c r="I339">
        <v>-0.87290747545752589</v>
      </c>
      <c r="J339">
        <v>92.815999603271479</v>
      </c>
      <c r="K339">
        <v>110.56639968872069</v>
      </c>
      <c r="L339">
        <v>0.90809105711132687</v>
      </c>
      <c r="M339">
        <v>0.77992330062532955</v>
      </c>
      <c r="N339">
        <v>97.750450767099053</v>
      </c>
      <c r="O339">
        <v>98.721994750359485</v>
      </c>
      <c r="P339">
        <v>-8.330790079206063E-2</v>
      </c>
      <c r="Q339">
        <v>-1.0014819950611049</v>
      </c>
      <c r="R339">
        <v>90.927999877929693</v>
      </c>
      <c r="S339">
        <v>13.62697965085365</v>
      </c>
      <c r="T339">
        <v>0.80971808477308937</v>
      </c>
      <c r="U339">
        <v>0.38017803214041013</v>
      </c>
      <c r="V339">
        <v>1</v>
      </c>
      <c r="W339">
        <f t="shared" ca="1" si="17"/>
        <v>0</v>
      </c>
      <c r="X339">
        <f t="shared" ca="1" si="18"/>
        <v>0</v>
      </c>
      <c r="Y339">
        <f t="shared" ca="1" si="19"/>
        <v>0</v>
      </c>
    </row>
    <row r="340" spans="1:25" x14ac:dyDescent="0.3">
      <c r="A340" s="2">
        <v>43476</v>
      </c>
      <c r="B340">
        <v>108.9599990844727</v>
      </c>
      <c r="C340">
        <v>116.8000030517578</v>
      </c>
      <c r="D340">
        <v>107.1999969482422</v>
      </c>
      <c r="E340">
        <v>107.1999969482422</v>
      </c>
      <c r="F340">
        <v>69</v>
      </c>
      <c r="G340">
        <v>0.28354133717020491</v>
      </c>
      <c r="H340">
        <v>4.7692298889160163E-2</v>
      </c>
      <c r="I340">
        <v>0.60586393940385996</v>
      </c>
      <c r="J340">
        <v>96.943999481201175</v>
      </c>
      <c r="K340">
        <v>109.8911996459961</v>
      </c>
      <c r="L340">
        <v>0.9091148287131785</v>
      </c>
      <c r="M340">
        <v>0.81145738469367801</v>
      </c>
      <c r="N340">
        <v>99.474996662079604</v>
      </c>
      <c r="O340">
        <v>99.480365441775277</v>
      </c>
      <c r="P340">
        <v>0.117903370569377</v>
      </c>
      <c r="Q340">
        <v>-0.77546011596179742</v>
      </c>
      <c r="R340">
        <v>92.175999832153323</v>
      </c>
      <c r="S340">
        <v>14.09404997461535</v>
      </c>
      <c r="T340">
        <v>0.8413572042676003</v>
      </c>
      <c r="U340">
        <v>0.38616629144152942</v>
      </c>
      <c r="V340">
        <v>0</v>
      </c>
      <c r="W340">
        <f t="shared" ca="1" si="17"/>
        <v>1</v>
      </c>
      <c r="X340">
        <f t="shared" ca="1" si="18"/>
        <v>0</v>
      </c>
      <c r="Y340">
        <f t="shared" ca="1" si="19"/>
        <v>0</v>
      </c>
    </row>
    <row r="341" spans="1:25" x14ac:dyDescent="0.3">
      <c r="A341" s="2">
        <v>43479</v>
      </c>
      <c r="B341">
        <v>108.8000030517578</v>
      </c>
      <c r="C341">
        <v>116.63999938964839</v>
      </c>
      <c r="D341">
        <v>107.8399963378906</v>
      </c>
      <c r="E341">
        <v>107.8399963378906</v>
      </c>
      <c r="F341">
        <v>138</v>
      </c>
      <c r="G341">
        <v>4.781435023128925E-2</v>
      </c>
      <c r="H341">
        <v>-1.46839238306895E-3</v>
      </c>
      <c r="I341">
        <v>1.704779389312263E-2</v>
      </c>
      <c r="J341">
        <v>99.823999786376959</v>
      </c>
      <c r="K341">
        <v>109.1871997070313</v>
      </c>
      <c r="L341">
        <v>0.90999120717629844</v>
      </c>
      <c r="M341">
        <v>0.83676550051695553</v>
      </c>
      <c r="N341">
        <v>100.90961302972239</v>
      </c>
      <c r="O341">
        <v>100.17070896844059</v>
      </c>
      <c r="P341">
        <v>0.27290226106079529</v>
      </c>
      <c r="Q341">
        <v>-0.5610566320751299</v>
      </c>
      <c r="R341">
        <v>93.695999908447263</v>
      </c>
      <c r="S341">
        <v>14.16922907334286</v>
      </c>
      <c r="T341">
        <v>0.86557593012764678</v>
      </c>
      <c r="U341">
        <v>0.41229828926689049</v>
      </c>
      <c r="V341">
        <v>0</v>
      </c>
      <c r="W341">
        <f t="shared" ca="1" si="17"/>
        <v>1</v>
      </c>
      <c r="X341">
        <f t="shared" ca="1" si="18"/>
        <v>0</v>
      </c>
      <c r="Y341">
        <f t="shared" ca="1" si="19"/>
        <v>0</v>
      </c>
    </row>
    <row r="342" spans="1:25" x14ac:dyDescent="0.3">
      <c r="A342" s="2">
        <v>43480</v>
      </c>
      <c r="B342">
        <v>106.40000152587891</v>
      </c>
      <c r="C342">
        <v>116.8000030517578</v>
      </c>
      <c r="D342">
        <v>101.59999847412109</v>
      </c>
      <c r="E342">
        <v>107.1999969482422</v>
      </c>
      <c r="F342">
        <v>189</v>
      </c>
      <c r="G342">
        <v>0.50700563923836184</v>
      </c>
      <c r="H342">
        <v>-2.2058836935300311E-2</v>
      </c>
      <c r="I342">
        <v>-0.2382352109515759</v>
      </c>
      <c r="J342">
        <v>102.4639999389648</v>
      </c>
      <c r="K342">
        <v>108.14719985961911</v>
      </c>
      <c r="L342">
        <v>0.90922449845307418</v>
      </c>
      <c r="M342">
        <v>0.85008447664117537</v>
      </c>
      <c r="N342">
        <v>101.75428818297721</v>
      </c>
      <c r="O342">
        <v>100.6321380467694</v>
      </c>
      <c r="P342">
        <v>0.35271535261566273</v>
      </c>
      <c r="Q342">
        <v>-0.37223952152473511</v>
      </c>
      <c r="R342">
        <v>95.49599990844726</v>
      </c>
      <c r="S342">
        <v>13.314934461525199</v>
      </c>
      <c r="T342">
        <v>0.86690130598755799</v>
      </c>
      <c r="U342">
        <v>0.47924020114815469</v>
      </c>
      <c r="V342">
        <v>1</v>
      </c>
      <c r="W342">
        <f t="shared" ca="1" si="17"/>
        <v>0</v>
      </c>
      <c r="X342">
        <f t="shared" ca="1" si="18"/>
        <v>0</v>
      </c>
      <c r="Y342">
        <f t="shared" ca="1" si="19"/>
        <v>0</v>
      </c>
    </row>
    <row r="343" spans="1:25" x14ac:dyDescent="0.3">
      <c r="A343" s="2">
        <v>43481</v>
      </c>
      <c r="B343">
        <v>107.8399963378906</v>
      </c>
      <c r="C343">
        <v>112</v>
      </c>
      <c r="D343">
        <v>107.8399963378906</v>
      </c>
      <c r="E343">
        <v>112</v>
      </c>
      <c r="F343">
        <v>48</v>
      </c>
      <c r="G343">
        <v>1.306961597063067</v>
      </c>
      <c r="H343">
        <v>1.353378563309016E-2</v>
      </c>
      <c r="I343">
        <v>0.19975327433764961</v>
      </c>
      <c r="J343">
        <v>104.4479995727539</v>
      </c>
      <c r="K343">
        <v>107.423999786377</v>
      </c>
      <c r="L343">
        <v>0.90945308428950722</v>
      </c>
      <c r="M343">
        <v>0.86541440041191553</v>
      </c>
      <c r="N343">
        <v>102.6905509760408</v>
      </c>
      <c r="O343">
        <v>101.16605347574141</v>
      </c>
      <c r="P343">
        <v>0.43650639212807207</v>
      </c>
      <c r="Q343">
        <v>-0.20302954680907651</v>
      </c>
      <c r="R343">
        <v>96.967999649047854</v>
      </c>
      <c r="S343">
        <v>12.94772391500832</v>
      </c>
      <c r="T343">
        <v>0.87759554766395753</v>
      </c>
      <c r="U343">
        <v>0.52133747147639753</v>
      </c>
      <c r="V343">
        <v>0</v>
      </c>
      <c r="W343">
        <f t="shared" ca="1" si="17"/>
        <v>0</v>
      </c>
      <c r="X343">
        <f t="shared" ca="1" si="18"/>
        <v>1</v>
      </c>
      <c r="Y343">
        <f t="shared" ca="1" si="19"/>
        <v>0</v>
      </c>
    </row>
    <row r="344" spans="1:25" x14ac:dyDescent="0.3">
      <c r="A344" s="2">
        <v>43482</v>
      </c>
      <c r="B344">
        <v>105.59999847412109</v>
      </c>
      <c r="C344">
        <v>110.40000152587891</v>
      </c>
      <c r="D344">
        <v>105.59999847412109</v>
      </c>
      <c r="E344">
        <v>108.8000030517578</v>
      </c>
      <c r="F344">
        <v>236</v>
      </c>
      <c r="G344">
        <v>1.979139692683056</v>
      </c>
      <c r="H344">
        <v>-2.077149424923053E-2</v>
      </c>
      <c r="I344">
        <v>-0.2221177339448768</v>
      </c>
      <c r="J344">
        <v>106.07999954223629</v>
      </c>
      <c r="K344">
        <v>106.6751998901367</v>
      </c>
      <c r="L344">
        <v>0.90817123691877011</v>
      </c>
      <c r="M344">
        <v>0.87106192311962194</v>
      </c>
      <c r="N344">
        <v>103.1381582834378</v>
      </c>
      <c r="O344">
        <v>101.4944938459917</v>
      </c>
      <c r="P344">
        <v>0.46132355866169028</v>
      </c>
      <c r="Q344">
        <v>-6.2284051937688843E-2</v>
      </c>
      <c r="R344">
        <v>97.767999649047852</v>
      </c>
      <c r="S344">
        <v>12.96280407329216</v>
      </c>
      <c r="T344">
        <v>0.88963214211367247</v>
      </c>
      <c r="U344">
        <v>0.53602558027632996</v>
      </c>
      <c r="V344">
        <v>0</v>
      </c>
      <c r="W344">
        <f t="shared" ca="1" si="17"/>
        <v>1</v>
      </c>
      <c r="X344">
        <f t="shared" ca="1" si="18"/>
        <v>0</v>
      </c>
      <c r="Y344">
        <f t="shared" ca="1" si="19"/>
        <v>0</v>
      </c>
    </row>
    <row r="345" spans="1:25" x14ac:dyDescent="0.3">
      <c r="A345" s="2">
        <v>43483</v>
      </c>
      <c r="B345">
        <v>105.59999847412109</v>
      </c>
      <c r="C345">
        <v>114.40000152587891</v>
      </c>
      <c r="D345">
        <v>105.59999847412109</v>
      </c>
      <c r="E345">
        <v>113.59999847412109</v>
      </c>
      <c r="F345">
        <v>16</v>
      </c>
      <c r="G345">
        <v>1.681100789633742</v>
      </c>
      <c r="H345">
        <v>0</v>
      </c>
      <c r="I345">
        <v>3.5051523567683103E-2</v>
      </c>
      <c r="J345">
        <v>106.87999954223631</v>
      </c>
      <c r="K345">
        <v>105.651199798584</v>
      </c>
      <c r="L345">
        <v>0.90693965807237586</v>
      </c>
      <c r="M345">
        <v>0.87568262351683634</v>
      </c>
      <c r="N345">
        <v>103.5169029281583</v>
      </c>
      <c r="O345">
        <v>101.7986052999272</v>
      </c>
      <c r="P345">
        <v>0.47686632890481001</v>
      </c>
      <c r="Q345">
        <v>5.3680233744392507E-2</v>
      </c>
      <c r="R345">
        <v>98.167999649047857</v>
      </c>
      <c r="S345">
        <v>13.08024521058139</v>
      </c>
      <c r="T345">
        <v>0.89883737670499686</v>
      </c>
      <c r="U345">
        <v>0.53917593374339978</v>
      </c>
      <c r="V345">
        <v>1</v>
      </c>
      <c r="W345">
        <f t="shared" ca="1" si="17"/>
        <v>0</v>
      </c>
      <c r="X345">
        <f t="shared" ca="1" si="18"/>
        <v>0</v>
      </c>
      <c r="Y345">
        <f t="shared" ca="1" si="19"/>
        <v>0</v>
      </c>
    </row>
    <row r="346" spans="1:25" x14ac:dyDescent="0.3">
      <c r="A346" s="2">
        <v>43487</v>
      </c>
      <c r="B346">
        <v>109.7600021362305</v>
      </c>
      <c r="C346">
        <v>110.40000152587891</v>
      </c>
      <c r="D346">
        <v>105.7600021362305</v>
      </c>
      <c r="E346">
        <v>110.40000152587891</v>
      </c>
      <c r="F346">
        <v>523</v>
      </c>
      <c r="G346">
        <v>1.7965711071627459</v>
      </c>
      <c r="H346">
        <v>3.9393974642233147E-2</v>
      </c>
      <c r="I346">
        <v>0.50843598357701758</v>
      </c>
      <c r="J346">
        <v>108.0959999084473</v>
      </c>
      <c r="K346">
        <v>104.8063998413086</v>
      </c>
      <c r="L346">
        <v>0.9085448240835341</v>
      </c>
      <c r="M346">
        <v>0.89226848413143134</v>
      </c>
      <c r="N346">
        <v>104.4773797294002</v>
      </c>
      <c r="O346">
        <v>102.38833839891259</v>
      </c>
      <c r="P346">
        <v>0.55407573296013368</v>
      </c>
      <c r="Q346">
        <v>0.16318180493221271</v>
      </c>
      <c r="R346">
        <v>98.455999755859381</v>
      </c>
      <c r="S346">
        <v>13.277339010804299</v>
      </c>
      <c r="T346">
        <v>0.90872849846420933</v>
      </c>
      <c r="U346">
        <v>0.5371499360022356</v>
      </c>
      <c r="V346">
        <v>0</v>
      </c>
      <c r="W346">
        <f t="shared" ca="1" si="17"/>
        <v>0</v>
      </c>
      <c r="X346">
        <f t="shared" ca="1" si="18"/>
        <v>1</v>
      </c>
      <c r="Y346">
        <f t="shared" ca="1" si="19"/>
        <v>0</v>
      </c>
    </row>
    <row r="347" spans="1:25" x14ac:dyDescent="0.3">
      <c r="A347" s="2">
        <v>43488</v>
      </c>
      <c r="B347">
        <v>85.279998779296875</v>
      </c>
      <c r="C347">
        <v>109.7600021362305</v>
      </c>
      <c r="D347">
        <v>85.279998779296875</v>
      </c>
      <c r="E347">
        <v>105.59999847412109</v>
      </c>
      <c r="F347">
        <v>174</v>
      </c>
      <c r="G347">
        <v>2.8097935596000979E-2</v>
      </c>
      <c r="H347">
        <v>-0.22303209621433709</v>
      </c>
      <c r="I347">
        <v>-3.0567766561974619</v>
      </c>
      <c r="J347">
        <v>105.423999786377</v>
      </c>
      <c r="K347">
        <v>103.5007998657227</v>
      </c>
      <c r="L347">
        <v>0.89367811267488206</v>
      </c>
      <c r="M347">
        <v>0.83048459753355197</v>
      </c>
      <c r="N347">
        <v>101.52393650630739</v>
      </c>
      <c r="O347">
        <v>101.1210539826448</v>
      </c>
      <c r="P347">
        <v>0.202923937730072</v>
      </c>
      <c r="Q347">
        <v>0.17469363087173051</v>
      </c>
      <c r="R347">
        <v>97.119999694824216</v>
      </c>
      <c r="S347">
        <v>13.18678770350331</v>
      </c>
      <c r="T347">
        <v>0.8867318439858054</v>
      </c>
      <c r="U347">
        <v>0.51511514134168435</v>
      </c>
      <c r="V347">
        <v>1</v>
      </c>
      <c r="W347">
        <f t="shared" ca="1" si="17"/>
        <v>1</v>
      </c>
      <c r="X347">
        <f t="shared" ca="1" si="18"/>
        <v>1</v>
      </c>
      <c r="Y347">
        <f t="shared" ca="1" si="19"/>
        <v>1</v>
      </c>
    </row>
    <row r="348" spans="1:25" x14ac:dyDescent="0.3">
      <c r="A348" s="2">
        <v>43489</v>
      </c>
      <c r="B348">
        <v>106.2399978637695</v>
      </c>
      <c r="C348">
        <v>110.40000152587891</v>
      </c>
      <c r="D348">
        <v>88</v>
      </c>
      <c r="E348">
        <v>88</v>
      </c>
      <c r="F348">
        <v>908</v>
      </c>
      <c r="G348">
        <v>0.71398312143856146</v>
      </c>
      <c r="H348">
        <v>0.24577860441481431</v>
      </c>
      <c r="I348">
        <v>2.7275246424364168</v>
      </c>
      <c r="J348">
        <v>104.84799957275391</v>
      </c>
      <c r="K348">
        <v>102.75519973754881</v>
      </c>
      <c r="L348">
        <v>0.89344388280103704</v>
      </c>
      <c r="M348">
        <v>0.84445303411919193</v>
      </c>
      <c r="N348">
        <v>102.2494844074554</v>
      </c>
      <c r="O348">
        <v>101.5002350108763</v>
      </c>
      <c r="P348">
        <v>0.27505673372803169</v>
      </c>
      <c r="Q348">
        <v>0.19953320794128221</v>
      </c>
      <c r="R348">
        <v>97.63199958801269</v>
      </c>
      <c r="S348">
        <v>13.338928226259441</v>
      </c>
      <c r="T348">
        <v>0.89856719966360521</v>
      </c>
      <c r="U348">
        <v>0.51907830029558744</v>
      </c>
      <c r="V348">
        <v>0</v>
      </c>
      <c r="W348">
        <f t="shared" ca="1" si="17"/>
        <v>0</v>
      </c>
      <c r="X348">
        <f t="shared" ca="1" si="18"/>
        <v>1</v>
      </c>
      <c r="Y348">
        <f t="shared" ca="1" si="19"/>
        <v>0</v>
      </c>
    </row>
    <row r="349" spans="1:25" x14ac:dyDescent="0.3">
      <c r="A349" s="2">
        <v>43490</v>
      </c>
      <c r="B349">
        <v>107.1999969482422</v>
      </c>
      <c r="C349">
        <v>112</v>
      </c>
      <c r="D349">
        <v>96</v>
      </c>
      <c r="E349">
        <v>108.48000335693359</v>
      </c>
      <c r="F349">
        <v>1868</v>
      </c>
      <c r="G349">
        <v>0.49502312995262182</v>
      </c>
      <c r="H349">
        <v>9.03613614246912E-3</v>
      </c>
      <c r="I349">
        <v>0.14526361635561821</v>
      </c>
      <c r="J349">
        <v>105.1679992675781</v>
      </c>
      <c r="K349">
        <v>102.063999786377</v>
      </c>
      <c r="L349">
        <v>0.89386232515103592</v>
      </c>
      <c r="M349">
        <v>0.85883681590297101</v>
      </c>
      <c r="N349">
        <v>103.01110172142261</v>
      </c>
      <c r="O349">
        <v>101.9224395988293</v>
      </c>
      <c r="P349">
        <v>0.34574129059265318</v>
      </c>
      <c r="Q349">
        <v>0.2347211737882535</v>
      </c>
      <c r="R349">
        <v>98.991999435424802</v>
      </c>
      <c r="S349">
        <v>12.823252503486289</v>
      </c>
      <c r="T349">
        <v>0.90333231243864276</v>
      </c>
      <c r="U349">
        <v>0.56470393992646584</v>
      </c>
      <c r="V349">
        <v>1</v>
      </c>
      <c r="W349">
        <f t="shared" ca="1" si="17"/>
        <v>0</v>
      </c>
      <c r="X349">
        <f t="shared" ca="1" si="18"/>
        <v>0</v>
      </c>
      <c r="Y349">
        <f t="shared" ca="1" si="19"/>
        <v>0</v>
      </c>
    </row>
    <row r="350" spans="1:25" x14ac:dyDescent="0.3">
      <c r="A350" s="2">
        <v>43493</v>
      </c>
      <c r="B350">
        <v>116.8000030517578</v>
      </c>
      <c r="C350">
        <v>119.51999664306641</v>
      </c>
      <c r="D350">
        <v>102.40000152587891</v>
      </c>
      <c r="E350">
        <v>108.8000030517578</v>
      </c>
      <c r="F350">
        <v>929</v>
      </c>
      <c r="G350">
        <v>0.77380004846740968</v>
      </c>
      <c r="H350">
        <v>8.9552298291115218E-2</v>
      </c>
      <c r="I350">
        <v>1.0858535485077441</v>
      </c>
      <c r="J350">
        <v>105.9519996643066</v>
      </c>
      <c r="K350">
        <v>101.5519999694824</v>
      </c>
      <c r="L350">
        <v>0.90069923561102005</v>
      </c>
      <c r="M350">
        <v>0.90015602101445535</v>
      </c>
      <c r="N350">
        <v>105.1324711568588</v>
      </c>
      <c r="O350">
        <v>103.0244813360833</v>
      </c>
      <c r="P350">
        <v>0.55802185971556584</v>
      </c>
      <c r="Q350">
        <v>0.30886962461495621</v>
      </c>
      <c r="R350">
        <v>101.4479995727539</v>
      </c>
      <c r="S350">
        <v>11.098423928816</v>
      </c>
      <c r="T350">
        <v>0.88892515970319563</v>
      </c>
      <c r="U350">
        <v>0.67738056420098569</v>
      </c>
      <c r="V350">
        <v>0</v>
      </c>
      <c r="W350">
        <f t="shared" ca="1" si="17"/>
        <v>0</v>
      </c>
      <c r="X350">
        <f t="shared" ca="1" si="18"/>
        <v>1</v>
      </c>
      <c r="Y350">
        <f t="shared" ca="1" si="19"/>
        <v>0</v>
      </c>
    </row>
    <row r="351" spans="1:25" x14ac:dyDescent="0.3">
      <c r="A351" s="2">
        <v>43494</v>
      </c>
      <c r="B351">
        <v>116.8000030517578</v>
      </c>
      <c r="C351">
        <v>119.8399963378906</v>
      </c>
      <c r="D351">
        <v>107.36000061035161</v>
      </c>
      <c r="E351">
        <v>116.8000030517578</v>
      </c>
      <c r="F351">
        <v>369</v>
      </c>
      <c r="G351">
        <v>0.33034266921012789</v>
      </c>
      <c r="H351">
        <v>0</v>
      </c>
      <c r="I351">
        <v>3.5051523567683103E-2</v>
      </c>
      <c r="J351">
        <v>106.7519996643066</v>
      </c>
      <c r="K351">
        <v>101.3247999572754</v>
      </c>
      <c r="L351">
        <v>0.90726803193531869</v>
      </c>
      <c r="M351">
        <v>0.93396264337839685</v>
      </c>
      <c r="N351">
        <v>106.92747606376631</v>
      </c>
      <c r="O351">
        <v>104.0448903520592</v>
      </c>
      <c r="P351">
        <v>0.71933569123458529</v>
      </c>
      <c r="Q351">
        <v>0.40314272075508939</v>
      </c>
      <c r="R351">
        <v>103.28799972534181</v>
      </c>
      <c r="S351">
        <v>10.38288210238025</v>
      </c>
      <c r="T351">
        <v>0.89485408929987043</v>
      </c>
      <c r="U351">
        <v>0.73979100609204607</v>
      </c>
      <c r="V351">
        <v>0</v>
      </c>
      <c r="W351">
        <f t="shared" ca="1" si="17"/>
        <v>0</v>
      </c>
      <c r="X351">
        <f t="shared" ca="1" si="18"/>
        <v>1</v>
      </c>
      <c r="Y351">
        <f t="shared" ca="1" si="19"/>
        <v>0</v>
      </c>
    </row>
    <row r="352" spans="1:25" x14ac:dyDescent="0.3">
      <c r="A352" s="2">
        <v>43495</v>
      </c>
      <c r="B352">
        <v>115.6800003051758</v>
      </c>
      <c r="C352">
        <v>118.0800018310547</v>
      </c>
      <c r="D352">
        <v>113.59999847412109</v>
      </c>
      <c r="E352">
        <v>114.2399978637695</v>
      </c>
      <c r="F352">
        <v>296</v>
      </c>
      <c r="G352">
        <v>0.28498633790057409</v>
      </c>
      <c r="H352">
        <v>-9.5890643606038051E-3</v>
      </c>
      <c r="I352">
        <v>-8.2999062592791398E-2</v>
      </c>
      <c r="J352">
        <v>107.6799995422363</v>
      </c>
      <c r="K352">
        <v>101.30239990234379</v>
      </c>
      <c r="L352">
        <v>0.91282849131841248</v>
      </c>
      <c r="M352">
        <v>0.95817502429053103</v>
      </c>
      <c r="N352">
        <v>108.27401825475241</v>
      </c>
      <c r="O352">
        <v>104.9067503485863</v>
      </c>
      <c r="P352">
        <v>0.82027340956301131</v>
      </c>
      <c r="Q352">
        <v>0.50043291713284832</v>
      </c>
      <c r="R352">
        <v>105.0719997406006</v>
      </c>
      <c r="S352">
        <v>9.1647442332613913</v>
      </c>
      <c r="T352">
        <v>0.8853966650045817</v>
      </c>
      <c r="U352">
        <v>0.82031149726327546</v>
      </c>
      <c r="V352">
        <v>1</v>
      </c>
      <c r="W352">
        <f t="shared" ca="1" si="17"/>
        <v>0</v>
      </c>
      <c r="X352">
        <f t="shared" ca="1" si="18"/>
        <v>0</v>
      </c>
      <c r="Y352">
        <f t="shared" ca="1" si="19"/>
        <v>0</v>
      </c>
    </row>
    <row r="353" spans="1:25" x14ac:dyDescent="0.3">
      <c r="A353" s="2">
        <v>43496</v>
      </c>
      <c r="B353">
        <v>122.40000152587891</v>
      </c>
      <c r="C353">
        <v>123.1999969482422</v>
      </c>
      <c r="D353">
        <v>113.9199981689453</v>
      </c>
      <c r="E353">
        <v>114.55999755859381</v>
      </c>
      <c r="F353">
        <v>453</v>
      </c>
      <c r="G353">
        <v>0.85845377757194796</v>
      </c>
      <c r="H353">
        <v>5.8091296706215927E-2</v>
      </c>
      <c r="I353">
        <v>0.72687152136082867</v>
      </c>
      <c r="J353">
        <v>109.1360000610352</v>
      </c>
      <c r="K353">
        <v>101.5103999328613</v>
      </c>
      <c r="L353">
        <v>0.92267530575494017</v>
      </c>
      <c r="M353">
        <v>0.99867060419934794</v>
      </c>
      <c r="N353">
        <v>110.4472464503103</v>
      </c>
      <c r="O353">
        <v>106.2025467320895</v>
      </c>
      <c r="P353">
        <v>1.0030033841940349</v>
      </c>
      <c r="Q353">
        <v>0.61785997304276896</v>
      </c>
      <c r="R353">
        <v>106.7919998168945</v>
      </c>
      <c r="S353">
        <v>9.0189760938268559</v>
      </c>
      <c r="T353">
        <v>0.90610813370835108</v>
      </c>
      <c r="U353">
        <v>0.85869048119396252</v>
      </c>
      <c r="V353">
        <v>0</v>
      </c>
      <c r="W353">
        <f t="shared" ca="1" si="17"/>
        <v>0</v>
      </c>
      <c r="X353">
        <f t="shared" ca="1" si="18"/>
        <v>1</v>
      </c>
      <c r="Y353">
        <f t="shared" ca="1" si="19"/>
        <v>0</v>
      </c>
    </row>
    <row r="354" spans="1:25" x14ac:dyDescent="0.3">
      <c r="A354" s="2">
        <v>43497</v>
      </c>
      <c r="B354">
        <v>123.1999969482422</v>
      </c>
      <c r="C354">
        <v>124.8000030517578</v>
      </c>
      <c r="D354">
        <v>118.40000152587891</v>
      </c>
      <c r="E354">
        <v>122.40000152587891</v>
      </c>
      <c r="F354">
        <v>373</v>
      </c>
      <c r="G354">
        <v>0.72766152769226933</v>
      </c>
      <c r="H354">
        <v>6.5359102319466622E-3</v>
      </c>
      <c r="I354">
        <v>0.1148678952388532</v>
      </c>
      <c r="J354">
        <v>110.89599990844729</v>
      </c>
      <c r="K354">
        <v>101.6703999328613</v>
      </c>
      <c r="L354">
        <v>0.93267220699756226</v>
      </c>
      <c r="M354">
        <v>1.034265890439255</v>
      </c>
      <c r="N354">
        <v>112.4092080653767</v>
      </c>
      <c r="O354">
        <v>107.4616171184712</v>
      </c>
      <c r="P354">
        <v>1.1493843275577731</v>
      </c>
      <c r="Q354">
        <v>0.74352021594579021</v>
      </c>
      <c r="R354">
        <v>108.48799972534179</v>
      </c>
      <c r="S354">
        <v>8.7374588066849803</v>
      </c>
      <c r="T354">
        <v>0.92253513459089687</v>
      </c>
      <c r="U354">
        <v>0.90179159039791501</v>
      </c>
      <c r="V354">
        <v>1</v>
      </c>
      <c r="W354">
        <f t="shared" ca="1" si="17"/>
        <v>1</v>
      </c>
      <c r="X354">
        <f t="shared" ca="1" si="18"/>
        <v>1</v>
      </c>
      <c r="Y354">
        <f t="shared" ca="1" si="19"/>
        <v>1</v>
      </c>
    </row>
    <row r="355" spans="1:25" x14ac:dyDescent="0.3">
      <c r="A355" s="2">
        <v>43500</v>
      </c>
      <c r="B355">
        <v>126.40000152587891</v>
      </c>
      <c r="C355">
        <v>129.6000061035156</v>
      </c>
      <c r="D355">
        <v>120</v>
      </c>
      <c r="E355">
        <v>120.1600036621094</v>
      </c>
      <c r="F355">
        <v>720</v>
      </c>
      <c r="G355">
        <v>0.83720678362470047</v>
      </c>
      <c r="H355">
        <v>2.5974063773565481E-2</v>
      </c>
      <c r="I355">
        <v>0.34921892563239992</v>
      </c>
      <c r="J355">
        <v>112.9760002136231</v>
      </c>
      <c r="K355">
        <v>101.85279998779301</v>
      </c>
      <c r="L355">
        <v>0.94442203380663137</v>
      </c>
      <c r="M355">
        <v>1.0732395330750699</v>
      </c>
      <c r="N355">
        <v>114.56163782853091</v>
      </c>
      <c r="O355">
        <v>108.86446040790879</v>
      </c>
      <c r="P355">
        <v>1.3054898111340101</v>
      </c>
      <c r="Q355">
        <v>0.87787417332657358</v>
      </c>
      <c r="R355">
        <v>109.92799987792969</v>
      </c>
      <c r="S355">
        <v>9.2090909604489397</v>
      </c>
      <c r="T355">
        <v>0.95709037313980427</v>
      </c>
      <c r="U355">
        <v>0.91126903134320081</v>
      </c>
      <c r="V355">
        <v>0</v>
      </c>
      <c r="W355">
        <f t="shared" ca="1" si="17"/>
        <v>0</v>
      </c>
      <c r="X355">
        <f t="shared" ca="1" si="18"/>
        <v>1</v>
      </c>
      <c r="Y355">
        <f t="shared" ca="1" si="19"/>
        <v>0</v>
      </c>
    </row>
    <row r="356" spans="1:25" x14ac:dyDescent="0.3">
      <c r="A356" s="2">
        <v>43501</v>
      </c>
      <c r="B356">
        <v>122.879997253418</v>
      </c>
      <c r="C356">
        <v>128</v>
      </c>
      <c r="D356">
        <v>120</v>
      </c>
      <c r="E356">
        <v>120</v>
      </c>
      <c r="F356">
        <v>440</v>
      </c>
      <c r="G356">
        <v>0.78394963405111973</v>
      </c>
      <c r="H356">
        <v>-2.784813473075998E-2</v>
      </c>
      <c r="I356">
        <v>-0.31098020947344002</v>
      </c>
      <c r="J356">
        <v>114.28799972534181</v>
      </c>
      <c r="K356">
        <v>101.97439987182619</v>
      </c>
      <c r="L356">
        <v>0.95335162660494932</v>
      </c>
      <c r="M356">
        <v>1.094291811933003</v>
      </c>
      <c r="N356">
        <v>115.8413854323597</v>
      </c>
      <c r="O356">
        <v>109.9026483223909</v>
      </c>
      <c r="P356">
        <v>1.3557959378321229</v>
      </c>
      <c r="Q356">
        <v>0.9962579372312923</v>
      </c>
      <c r="R356">
        <v>111.19199981689449</v>
      </c>
      <c r="S356">
        <v>9.1627405419044088</v>
      </c>
      <c r="T356">
        <v>0.97407317993895937</v>
      </c>
      <c r="U356">
        <v>0.93715412019544952</v>
      </c>
      <c r="V356">
        <v>1</v>
      </c>
      <c r="W356">
        <f t="shared" ca="1" si="17"/>
        <v>0</v>
      </c>
      <c r="X356">
        <f t="shared" ca="1" si="18"/>
        <v>0</v>
      </c>
      <c r="Y356">
        <f t="shared" ca="1" si="19"/>
        <v>0</v>
      </c>
    </row>
    <row r="357" spans="1:25" x14ac:dyDescent="0.3">
      <c r="A357" s="2">
        <v>43502</v>
      </c>
      <c r="B357">
        <v>134.55999755859381</v>
      </c>
      <c r="C357">
        <v>144</v>
      </c>
      <c r="D357">
        <v>126.40000152587891</v>
      </c>
      <c r="E357">
        <v>128</v>
      </c>
      <c r="F357">
        <v>649</v>
      </c>
      <c r="G357">
        <v>1.0625950881691311</v>
      </c>
      <c r="H357">
        <v>9.5052087941439822E-2</v>
      </c>
      <c r="I357">
        <v>1.147542231579781</v>
      </c>
      <c r="J357">
        <v>119.2159996032715</v>
      </c>
      <c r="K357">
        <v>102.3615998840332</v>
      </c>
      <c r="L357">
        <v>0.96976013561740348</v>
      </c>
      <c r="M357">
        <v>1.1474696804015849</v>
      </c>
      <c r="N357">
        <v>118.7211719133188</v>
      </c>
      <c r="O357">
        <v>111.7291186361837</v>
      </c>
      <c r="P357">
        <v>1.57515479154636</v>
      </c>
      <c r="Q357">
        <v>1.138496786702494</v>
      </c>
      <c r="R357">
        <v>112.3199996948242</v>
      </c>
      <c r="S357">
        <v>10.550937225007409</v>
      </c>
      <c r="T357">
        <v>1.030683447996787</v>
      </c>
      <c r="U357">
        <v>0.90570369821544072</v>
      </c>
      <c r="V357">
        <v>1</v>
      </c>
      <c r="W357">
        <f t="shared" ca="1" si="17"/>
        <v>0</v>
      </c>
      <c r="X357">
        <f t="shared" ca="1" si="18"/>
        <v>0</v>
      </c>
      <c r="Y357">
        <f t="shared" ca="1" si="19"/>
        <v>0</v>
      </c>
    </row>
    <row r="358" spans="1:25" x14ac:dyDescent="0.3">
      <c r="A358" s="2">
        <v>43503</v>
      </c>
      <c r="B358">
        <v>143.8399963378906</v>
      </c>
      <c r="C358">
        <v>145.6000061035156</v>
      </c>
      <c r="D358">
        <v>134.55999755859381</v>
      </c>
      <c r="E358">
        <v>134.7200012207031</v>
      </c>
      <c r="F358">
        <v>879</v>
      </c>
      <c r="G358">
        <v>1.362559184242319</v>
      </c>
      <c r="H358">
        <v>6.8965509420851001E-2</v>
      </c>
      <c r="I358">
        <v>0.85214346699877219</v>
      </c>
      <c r="J358">
        <v>122.9759994506836</v>
      </c>
      <c r="K358">
        <v>102.9343998718262</v>
      </c>
      <c r="L358">
        <v>0.99174555060859015</v>
      </c>
      <c r="M358">
        <v>1.2195444580931469</v>
      </c>
      <c r="N358">
        <v>122.58560644017599</v>
      </c>
      <c r="O358">
        <v>114.1077021696435</v>
      </c>
      <c r="P358">
        <v>1.884591388896494</v>
      </c>
      <c r="Q358">
        <v>1.3193382272518239</v>
      </c>
      <c r="R358">
        <v>113.9119995117187</v>
      </c>
      <c r="S358">
        <v>12.68617517413778</v>
      </c>
      <c r="T358">
        <v>1.115684189716623</v>
      </c>
      <c r="U358">
        <v>0.85459987887773226</v>
      </c>
      <c r="V358">
        <v>1</v>
      </c>
      <c r="W358">
        <f t="shared" ca="1" si="17"/>
        <v>1</v>
      </c>
      <c r="X358">
        <f t="shared" ca="1" si="18"/>
        <v>1</v>
      </c>
      <c r="Y358">
        <f t="shared" ca="1" si="19"/>
        <v>1</v>
      </c>
    </row>
    <row r="359" spans="1:25" x14ac:dyDescent="0.3">
      <c r="A359" s="2">
        <v>43504</v>
      </c>
      <c r="B359">
        <v>147.19999694824219</v>
      </c>
      <c r="C359">
        <v>156</v>
      </c>
      <c r="D359">
        <v>142.7200012207031</v>
      </c>
      <c r="E359">
        <v>144</v>
      </c>
      <c r="F359">
        <v>1581</v>
      </c>
      <c r="G359">
        <v>1.4249932441341431</v>
      </c>
      <c r="H359">
        <v>2.335929293587213E-2</v>
      </c>
      <c r="I359">
        <v>0.31795434823626428</v>
      </c>
      <c r="J359">
        <v>126.9759994506836</v>
      </c>
      <c r="K359">
        <v>103.638399810791</v>
      </c>
      <c r="L359">
        <v>1.015120998604939</v>
      </c>
      <c r="M359">
        <v>1.288857455785688</v>
      </c>
      <c r="N359">
        <v>126.3724357491092</v>
      </c>
      <c r="O359">
        <v>116.5589832643545</v>
      </c>
      <c r="P359">
        <v>2.16272661028975</v>
      </c>
      <c r="Q359">
        <v>1.5242791927206729</v>
      </c>
      <c r="R359">
        <v>116.0719993591309</v>
      </c>
      <c r="S359">
        <v>14.4629705448205</v>
      </c>
      <c r="T359">
        <v>1.198526228051054</v>
      </c>
      <c r="U359">
        <v>0.82801094729431468</v>
      </c>
      <c r="V359">
        <v>1</v>
      </c>
      <c r="W359">
        <f t="shared" ca="1" si="17"/>
        <v>0</v>
      </c>
      <c r="X359">
        <f t="shared" ca="1" si="18"/>
        <v>0</v>
      </c>
      <c r="Y359">
        <f t="shared" ca="1" si="19"/>
        <v>0</v>
      </c>
    </row>
    <row r="360" spans="1:25" x14ac:dyDescent="0.3">
      <c r="A360" s="2">
        <v>43507</v>
      </c>
      <c r="B360">
        <v>166.3999938964844</v>
      </c>
      <c r="C360">
        <v>196.80000305175781</v>
      </c>
      <c r="D360">
        <v>161.6000061035156</v>
      </c>
      <c r="E360">
        <v>184</v>
      </c>
      <c r="F360">
        <v>39538</v>
      </c>
      <c r="G360">
        <v>1.6596984741092839</v>
      </c>
      <c r="H360">
        <v>0.13043476458082551</v>
      </c>
      <c r="I360">
        <v>1.5371553314323469</v>
      </c>
      <c r="J360">
        <v>131.93599853515619</v>
      </c>
      <c r="K360">
        <v>104.7903996276855</v>
      </c>
      <c r="L360">
        <v>1.0504495073659961</v>
      </c>
      <c r="M360">
        <v>1.4046693560505319</v>
      </c>
      <c r="N360">
        <v>132.53052161793619</v>
      </c>
      <c r="O360">
        <v>120.25090997784559</v>
      </c>
      <c r="P360">
        <v>2.676317744893439</v>
      </c>
      <c r="Q360">
        <v>1.799519612588915</v>
      </c>
      <c r="R360">
        <v>118.9439990997314</v>
      </c>
      <c r="S360">
        <v>18.197356168109351</v>
      </c>
      <c r="T360">
        <v>1.3484583124762131</v>
      </c>
      <c r="U360">
        <v>0.74030712861456816</v>
      </c>
      <c r="V360">
        <v>1</v>
      </c>
      <c r="W360">
        <f t="shared" ca="1" si="17"/>
        <v>0</v>
      </c>
      <c r="X360">
        <f t="shared" ca="1" si="18"/>
        <v>0</v>
      </c>
      <c r="Y360">
        <f t="shared" ca="1" si="19"/>
        <v>0</v>
      </c>
    </row>
    <row r="361" spans="1:25" x14ac:dyDescent="0.3">
      <c r="A361" s="2">
        <v>43508</v>
      </c>
      <c r="B361">
        <v>172.80000305175781</v>
      </c>
      <c r="C361">
        <v>184</v>
      </c>
      <c r="D361">
        <v>158.3999938964844</v>
      </c>
      <c r="E361">
        <v>160</v>
      </c>
      <c r="F361">
        <v>6076</v>
      </c>
      <c r="G361">
        <v>2.9231134027086632</v>
      </c>
      <c r="H361">
        <v>3.8461594891973538E-2</v>
      </c>
      <c r="I361">
        <v>0.49744063989622922</v>
      </c>
      <c r="J361">
        <v>137.53599853515621</v>
      </c>
      <c r="K361">
        <v>106.0799996948242</v>
      </c>
      <c r="L361">
        <v>1.088682506229522</v>
      </c>
      <c r="M361">
        <v>1.519125000419006</v>
      </c>
      <c r="N361">
        <v>138.72582645390881</v>
      </c>
      <c r="O361">
        <v>124.143435390728</v>
      </c>
      <c r="P361">
        <v>3.1558841565291291</v>
      </c>
      <c r="Q361">
        <v>2.1236269387779889</v>
      </c>
      <c r="R361">
        <v>122.1439990997314</v>
      </c>
      <c r="S361">
        <v>21.624182569924258</v>
      </c>
      <c r="T361">
        <v>1.494227435765384</v>
      </c>
      <c r="U361">
        <v>0.67059748509810546</v>
      </c>
      <c r="V361">
        <v>0</v>
      </c>
      <c r="W361">
        <f t="shared" ca="1" si="17"/>
        <v>0</v>
      </c>
      <c r="X361">
        <f t="shared" ca="1" si="18"/>
        <v>1</v>
      </c>
      <c r="Y361">
        <f t="shared" ca="1" si="19"/>
        <v>0</v>
      </c>
    </row>
    <row r="362" spans="1:25" x14ac:dyDescent="0.3">
      <c r="A362" s="2">
        <v>43509</v>
      </c>
      <c r="B362">
        <v>164.80000305175781</v>
      </c>
      <c r="C362">
        <v>184</v>
      </c>
      <c r="D362">
        <v>163.19999694824219</v>
      </c>
      <c r="E362">
        <v>172.80000305175781</v>
      </c>
      <c r="F362">
        <v>1938</v>
      </c>
      <c r="G362">
        <v>2.291065076617862</v>
      </c>
      <c r="H362">
        <v>-4.629629547867431E-2</v>
      </c>
      <c r="I362">
        <v>-0.5457131006565441</v>
      </c>
      <c r="J362">
        <v>142.44799880981449</v>
      </c>
      <c r="K362">
        <v>107.1487997436523</v>
      </c>
      <c r="L362">
        <v>1.120053777202012</v>
      </c>
      <c r="M362">
        <v>1.588144996303315</v>
      </c>
      <c r="N362">
        <v>142.73723823819321</v>
      </c>
      <c r="O362">
        <v>127.1550329952487</v>
      </c>
      <c r="P362">
        <v>3.3641009286975829</v>
      </c>
      <c r="Q362">
        <v>2.4280303128287049</v>
      </c>
      <c r="R362">
        <v>125.0639991760254</v>
      </c>
      <c r="S362">
        <v>23.266910510274819</v>
      </c>
      <c r="T362">
        <v>1.5842010893347751</v>
      </c>
      <c r="U362">
        <v>0.66362479359853666</v>
      </c>
      <c r="V362">
        <v>1</v>
      </c>
      <c r="W362">
        <f t="shared" ca="1" si="17"/>
        <v>0</v>
      </c>
      <c r="X362">
        <f t="shared" ca="1" si="18"/>
        <v>0</v>
      </c>
      <c r="Y362">
        <f t="shared" ca="1" si="19"/>
        <v>0</v>
      </c>
    </row>
    <row r="363" spans="1:25" x14ac:dyDescent="0.3">
      <c r="A363" s="2">
        <v>43510</v>
      </c>
      <c r="B363">
        <v>204.80000305175781</v>
      </c>
      <c r="C363">
        <v>219.19999694824219</v>
      </c>
      <c r="D363">
        <v>164.80000305175781</v>
      </c>
      <c r="E363">
        <v>164.80000305175781</v>
      </c>
      <c r="F363">
        <v>14626</v>
      </c>
      <c r="G363">
        <v>2.585478238025118</v>
      </c>
      <c r="H363">
        <v>0.24271844210729429</v>
      </c>
      <c r="I363">
        <v>2.6973918864806321</v>
      </c>
      <c r="J363">
        <v>150.6879989624023</v>
      </c>
      <c r="K363">
        <v>109.1903997802734</v>
      </c>
      <c r="L363">
        <v>1.177006775265365</v>
      </c>
      <c r="M363">
        <v>1.76774355865814</v>
      </c>
      <c r="N363">
        <v>152.28535590181849</v>
      </c>
      <c r="O363">
        <v>132.90651225869391</v>
      </c>
      <c r="P363">
        <v>4.1547716440930564</v>
      </c>
      <c r="Q363">
        <v>2.8428797307946638</v>
      </c>
      <c r="R363">
        <v>129.91199951171879</v>
      </c>
      <c r="S363">
        <v>28.907051829846029</v>
      </c>
      <c r="T363">
        <v>1.818047007362962</v>
      </c>
      <c r="U363">
        <v>0.54090045976878176</v>
      </c>
      <c r="V363">
        <v>1</v>
      </c>
      <c r="W363">
        <f t="shared" ca="1" si="17"/>
        <v>0</v>
      </c>
      <c r="X363">
        <f t="shared" ca="1" si="18"/>
        <v>0</v>
      </c>
      <c r="Y363">
        <f t="shared" ca="1" si="19"/>
        <v>0</v>
      </c>
    </row>
    <row r="364" spans="1:25" x14ac:dyDescent="0.3">
      <c r="A364" s="2">
        <v>43511</v>
      </c>
      <c r="B364">
        <v>211.19999694824219</v>
      </c>
      <c r="C364">
        <v>216</v>
      </c>
      <c r="D364">
        <v>192</v>
      </c>
      <c r="E364">
        <v>204.80000305175781</v>
      </c>
      <c r="F364">
        <v>6336</v>
      </c>
      <c r="G364">
        <v>2.568572707801124</v>
      </c>
      <c r="H364">
        <v>3.1249969732016769E-2</v>
      </c>
      <c r="I364">
        <v>0.41206059479363621</v>
      </c>
      <c r="J364">
        <v>159.48799896240229</v>
      </c>
      <c r="K364">
        <v>111.34719970703129</v>
      </c>
      <c r="L364">
        <v>1.2360162340149059</v>
      </c>
      <c r="M364">
        <v>1.934388243221669</v>
      </c>
      <c r="N364">
        <v>161.3491468320376</v>
      </c>
      <c r="O364">
        <v>138.70602964310481</v>
      </c>
      <c r="P364">
        <v>4.8345744663971377</v>
      </c>
      <c r="Q364">
        <v>3.3220625415602592</v>
      </c>
      <c r="R364">
        <v>135.1919994354248</v>
      </c>
      <c r="S364">
        <v>33.510275260987669</v>
      </c>
      <c r="T364">
        <v>2.0280877446765162</v>
      </c>
      <c r="U364">
        <v>0.46598605736508347</v>
      </c>
      <c r="V364">
        <v>0</v>
      </c>
      <c r="W364">
        <f t="shared" ca="1" si="17"/>
        <v>0</v>
      </c>
      <c r="X364">
        <f t="shared" ca="1" si="18"/>
        <v>1</v>
      </c>
      <c r="Y364">
        <f t="shared" ca="1" si="19"/>
        <v>0</v>
      </c>
    </row>
    <row r="365" spans="1:25" x14ac:dyDescent="0.3">
      <c r="A365" s="2">
        <v>43515</v>
      </c>
      <c r="B365">
        <v>211.19999694824219</v>
      </c>
      <c r="C365">
        <v>217.6000061035156</v>
      </c>
      <c r="D365">
        <v>200</v>
      </c>
      <c r="E365">
        <v>217.6000061035156</v>
      </c>
      <c r="F365">
        <v>1816</v>
      </c>
      <c r="G365">
        <v>2.568572707801124</v>
      </c>
      <c r="H365">
        <v>0</v>
      </c>
      <c r="I365">
        <v>3.5051523567683103E-2</v>
      </c>
      <c r="J365">
        <v>167.9679985046387</v>
      </c>
      <c r="K365">
        <v>113.36319961547851</v>
      </c>
      <c r="L365">
        <v>1.292711596342897</v>
      </c>
      <c r="M365">
        <v>2.0707338942281939</v>
      </c>
      <c r="N365">
        <v>169.01850838837669</v>
      </c>
      <c r="O365">
        <v>144.0759531471891</v>
      </c>
      <c r="P365">
        <v>5.3134450192782516</v>
      </c>
      <c r="Q365">
        <v>3.809172998106372</v>
      </c>
      <c r="R365">
        <v>140.47199935913079</v>
      </c>
      <c r="S365">
        <v>36.763678868089393</v>
      </c>
      <c r="T365">
        <v>2.198986081473195</v>
      </c>
      <c r="U365">
        <v>0.44257926326603608</v>
      </c>
      <c r="V365">
        <v>0</v>
      </c>
      <c r="W365">
        <f t="shared" ca="1" si="17"/>
        <v>1</v>
      </c>
      <c r="X365">
        <f t="shared" ca="1" si="18"/>
        <v>0</v>
      </c>
      <c r="Y365">
        <f t="shared" ca="1" si="19"/>
        <v>0</v>
      </c>
    </row>
    <row r="366" spans="1:25" x14ac:dyDescent="0.3">
      <c r="A366" s="2">
        <v>43516</v>
      </c>
      <c r="B366">
        <v>192</v>
      </c>
      <c r="C366">
        <v>211.19999694824219</v>
      </c>
      <c r="D366">
        <v>192</v>
      </c>
      <c r="E366">
        <v>209.6000061035156</v>
      </c>
      <c r="F366">
        <v>1281</v>
      </c>
      <c r="G366">
        <v>1.847079294939634</v>
      </c>
      <c r="H366">
        <v>-9.0909077773080882E-2</v>
      </c>
      <c r="I366">
        <v>-1.13267334890472</v>
      </c>
      <c r="J366">
        <v>174.8799987792969</v>
      </c>
      <c r="K366">
        <v>115.2511996459961</v>
      </c>
      <c r="L366">
        <v>1.3343138661287559</v>
      </c>
      <c r="M366">
        <v>2.1231881610807668</v>
      </c>
      <c r="N366">
        <v>172.55412248247259</v>
      </c>
      <c r="O366">
        <v>147.62588254369359</v>
      </c>
      <c r="P366">
        <v>5.3104637792433858</v>
      </c>
      <c r="Q366">
        <v>4.1982153724611404</v>
      </c>
      <c r="R366">
        <v>144.5839992523193</v>
      </c>
      <c r="S366">
        <v>37.734202556272592</v>
      </c>
      <c r="T366">
        <v>2.2867499431208098</v>
      </c>
      <c r="U366">
        <v>0.48399981802933623</v>
      </c>
      <c r="V366">
        <v>0</v>
      </c>
      <c r="W366">
        <f t="shared" ca="1" si="17"/>
        <v>0</v>
      </c>
      <c r="X366">
        <f t="shared" ca="1" si="18"/>
        <v>1</v>
      </c>
      <c r="Y366">
        <f t="shared" ca="1" si="19"/>
        <v>0</v>
      </c>
    </row>
    <row r="367" spans="1:25" x14ac:dyDescent="0.3">
      <c r="A367" s="2">
        <v>43517</v>
      </c>
      <c r="B367">
        <v>176</v>
      </c>
      <c r="C367">
        <v>187.19999694824219</v>
      </c>
      <c r="D367">
        <v>169.6000061035156</v>
      </c>
      <c r="E367">
        <v>187.19999694824219</v>
      </c>
      <c r="F367">
        <v>2949</v>
      </c>
      <c r="G367">
        <v>1.2647524344064791</v>
      </c>
      <c r="H367">
        <v>-8.333333333333337E-2</v>
      </c>
      <c r="I367">
        <v>-1.0309979237365059</v>
      </c>
      <c r="J367">
        <v>179.02399902343751</v>
      </c>
      <c r="K367">
        <v>116.7199996948242</v>
      </c>
      <c r="L367">
        <v>1.3635598851498449</v>
      </c>
      <c r="M367">
        <v>2.1168542258530798</v>
      </c>
      <c r="N367">
        <v>173.08425748516919</v>
      </c>
      <c r="O367">
        <v>149.72766902193851</v>
      </c>
      <c r="P367">
        <v>4.9831587621353028</v>
      </c>
      <c r="Q367">
        <v>4.4385270871319804</v>
      </c>
      <c r="R367">
        <v>149.1199993133545</v>
      </c>
      <c r="S367">
        <v>35.623783826626571</v>
      </c>
      <c r="T367">
        <v>2.2913195236550652</v>
      </c>
      <c r="U367">
        <v>0.65107535987259513</v>
      </c>
      <c r="V367">
        <v>0</v>
      </c>
      <c r="W367">
        <f t="shared" ca="1" si="17"/>
        <v>0</v>
      </c>
      <c r="X367">
        <f t="shared" ca="1" si="18"/>
        <v>1</v>
      </c>
      <c r="Y367">
        <f t="shared" ca="1" si="19"/>
        <v>0</v>
      </c>
    </row>
    <row r="368" spans="1:25" x14ac:dyDescent="0.3">
      <c r="A368" s="2">
        <v>43518</v>
      </c>
      <c r="B368">
        <v>176</v>
      </c>
      <c r="C368">
        <v>180.80000305175781</v>
      </c>
      <c r="D368">
        <v>169.6000061035156</v>
      </c>
      <c r="E368">
        <v>176</v>
      </c>
      <c r="F368">
        <v>828</v>
      </c>
      <c r="G368">
        <v>1.2540687417611971</v>
      </c>
      <c r="H368">
        <v>0</v>
      </c>
      <c r="I368">
        <v>3.5051523567683103E-2</v>
      </c>
      <c r="J368">
        <v>182.2399993896484</v>
      </c>
      <c r="K368">
        <v>118.15999969482419</v>
      </c>
      <c r="L368">
        <v>1.3916590014642229</v>
      </c>
      <c r="M368">
        <v>2.111671915212245</v>
      </c>
      <c r="N368">
        <v>173.53283325668161</v>
      </c>
      <c r="O368">
        <v>151.67376761290609</v>
      </c>
      <c r="P368">
        <v>4.6712914431608636</v>
      </c>
      <c r="Q368">
        <v>4.5631993962594111</v>
      </c>
      <c r="R368">
        <v>152.60799942016601</v>
      </c>
      <c r="S368">
        <v>34.604945285543337</v>
      </c>
      <c r="T368">
        <v>2.3123479319279552</v>
      </c>
      <c r="U368">
        <v>0.75650217728885949</v>
      </c>
      <c r="V368">
        <v>0</v>
      </c>
      <c r="W368">
        <f t="shared" ca="1" si="17"/>
        <v>1</v>
      </c>
      <c r="X368">
        <f t="shared" ca="1" si="18"/>
        <v>0</v>
      </c>
      <c r="Y368">
        <f t="shared" ca="1" si="19"/>
        <v>0</v>
      </c>
    </row>
    <row r="369" spans="1:25" x14ac:dyDescent="0.3">
      <c r="A369" s="2">
        <v>43521</v>
      </c>
      <c r="B369">
        <v>172.80000305175781</v>
      </c>
      <c r="C369">
        <v>179.19999694824219</v>
      </c>
      <c r="D369">
        <v>163.19999694824219</v>
      </c>
      <c r="E369">
        <v>176</v>
      </c>
      <c r="F369">
        <v>1106</v>
      </c>
      <c r="G369">
        <v>1.1195705478707361</v>
      </c>
      <c r="H369">
        <v>-1.818180084228516E-2</v>
      </c>
      <c r="I369">
        <v>-0.18975896657040109</v>
      </c>
      <c r="J369">
        <v>184.8</v>
      </c>
      <c r="K369">
        <v>119.7599996948242</v>
      </c>
      <c r="L369">
        <v>1.4165112358533101</v>
      </c>
      <c r="M369">
        <v>2.0975816397331339</v>
      </c>
      <c r="N369">
        <v>173.42009014823179</v>
      </c>
      <c r="O369">
        <v>153.23867394170989</v>
      </c>
      <c r="P369">
        <v>4.3219117706923997</v>
      </c>
      <c r="Q369">
        <v>4.5872318054973791</v>
      </c>
      <c r="R369">
        <v>155.88799972534181</v>
      </c>
      <c r="S369">
        <v>33.152919065114368</v>
      </c>
      <c r="T369">
        <v>2.3177988453078422</v>
      </c>
      <c r="U369">
        <v>0.87449043057464981</v>
      </c>
      <c r="V369">
        <v>0</v>
      </c>
      <c r="W369">
        <f t="shared" ca="1" si="17"/>
        <v>1</v>
      </c>
      <c r="X369">
        <f t="shared" ca="1" si="18"/>
        <v>0</v>
      </c>
      <c r="Y369">
        <f t="shared" ca="1" si="19"/>
        <v>0</v>
      </c>
    </row>
    <row r="370" spans="1:25" x14ac:dyDescent="0.3">
      <c r="A370" s="2">
        <v>43522</v>
      </c>
      <c r="B370">
        <v>168</v>
      </c>
      <c r="C370">
        <v>176</v>
      </c>
      <c r="D370">
        <v>163.19999694824219</v>
      </c>
      <c r="E370">
        <v>172.80000305175781</v>
      </c>
      <c r="F370">
        <v>711</v>
      </c>
      <c r="G370">
        <v>1.084443496835698</v>
      </c>
      <c r="H370">
        <v>-2.7777794947839721E-2</v>
      </c>
      <c r="I370">
        <v>-0.31009376302065161</v>
      </c>
      <c r="J370">
        <v>184.96000061035161</v>
      </c>
      <c r="K370">
        <v>121.43999969482419</v>
      </c>
      <c r="L370">
        <v>1.437171434008419</v>
      </c>
      <c r="M370">
        <v>2.0712779043333018</v>
      </c>
      <c r="N370">
        <v>172.58623012542691</v>
      </c>
      <c r="O370">
        <v>154.33210550158319</v>
      </c>
      <c r="P370">
        <v>3.9205427558345338</v>
      </c>
      <c r="Q370">
        <v>4.51948696873185</v>
      </c>
      <c r="R370">
        <v>158.4479995727539</v>
      </c>
      <c r="S370">
        <v>31.929990761488991</v>
      </c>
      <c r="T370">
        <v>2.3194538218992049</v>
      </c>
      <c r="U370">
        <v>0.96999936032365397</v>
      </c>
      <c r="V370">
        <v>1</v>
      </c>
      <c r="W370">
        <f t="shared" ca="1" si="17"/>
        <v>1</v>
      </c>
      <c r="X370">
        <f t="shared" ca="1" si="18"/>
        <v>1</v>
      </c>
      <c r="Y370">
        <f t="shared" ca="1" si="19"/>
        <v>1</v>
      </c>
    </row>
    <row r="371" spans="1:25" x14ac:dyDescent="0.3">
      <c r="A371" s="2">
        <v>43523</v>
      </c>
      <c r="B371">
        <v>172.80000305175781</v>
      </c>
      <c r="C371">
        <v>174.3999938964844</v>
      </c>
      <c r="D371">
        <v>163.19999694824219</v>
      </c>
      <c r="E371">
        <v>166.3999938964844</v>
      </c>
      <c r="F371">
        <v>878</v>
      </c>
      <c r="G371">
        <v>0.98008419143655112</v>
      </c>
      <c r="H371">
        <v>2.8571446736653568E-2</v>
      </c>
      <c r="I371">
        <v>0.38019681015601742</v>
      </c>
      <c r="J371">
        <v>184.96000061035161</v>
      </c>
      <c r="K371">
        <v>123.3279997253418</v>
      </c>
      <c r="L371">
        <v>1.4602388671212629</v>
      </c>
      <c r="M371">
        <v>2.064531994468545</v>
      </c>
      <c r="N371">
        <v>172.61911826793931</v>
      </c>
      <c r="O371">
        <v>155.70009791270729</v>
      </c>
      <c r="P371">
        <v>3.6424999885431868</v>
      </c>
      <c r="Q371">
        <v>4.4050433197345642</v>
      </c>
      <c r="R371">
        <v>161.24799957275391</v>
      </c>
      <c r="S371">
        <v>30.509348248308829</v>
      </c>
      <c r="T371">
        <v>2.318855225327884</v>
      </c>
      <c r="U371">
        <v>1.077631910349111</v>
      </c>
      <c r="V371">
        <v>1</v>
      </c>
      <c r="W371">
        <f t="shared" ca="1" si="17"/>
        <v>0</v>
      </c>
      <c r="X371">
        <f t="shared" ca="1" si="18"/>
        <v>0</v>
      </c>
      <c r="Y371">
        <f t="shared" ca="1" si="19"/>
        <v>0</v>
      </c>
    </row>
    <row r="372" spans="1:25" x14ac:dyDescent="0.3">
      <c r="A372" s="2">
        <v>43524</v>
      </c>
      <c r="B372">
        <v>177.6000061035156</v>
      </c>
      <c r="C372">
        <v>177.6000061035156</v>
      </c>
      <c r="D372">
        <v>168</v>
      </c>
      <c r="E372">
        <v>171.19999694824219</v>
      </c>
      <c r="F372">
        <v>704</v>
      </c>
      <c r="G372">
        <v>0.90645977691414636</v>
      </c>
      <c r="H372">
        <v>2.7777794947839721E-2</v>
      </c>
      <c r="I372">
        <v>0.37073956931428498</v>
      </c>
      <c r="J372">
        <v>186.2400009155273</v>
      </c>
      <c r="K372">
        <v>125.4719998168945</v>
      </c>
      <c r="L372">
        <v>1.485619133820947</v>
      </c>
      <c r="M372">
        <v>2.073787941859758</v>
      </c>
      <c r="N372">
        <v>173.3854087041818</v>
      </c>
      <c r="O372">
        <v>157.32231333424861</v>
      </c>
      <c r="P372">
        <v>3.4642489282317861</v>
      </c>
      <c r="Q372">
        <v>4.2748640166082144</v>
      </c>
      <c r="R372">
        <v>164.3439998626709</v>
      </c>
      <c r="S372">
        <v>28.731815745490849</v>
      </c>
      <c r="T372">
        <v>2.312199190705404</v>
      </c>
      <c r="U372">
        <v>1.204530500794567</v>
      </c>
      <c r="V372">
        <v>0</v>
      </c>
      <c r="W372">
        <f t="shared" ca="1" si="17"/>
        <v>0</v>
      </c>
      <c r="X372">
        <f t="shared" ca="1" si="18"/>
        <v>1</v>
      </c>
      <c r="Y372">
        <f t="shared" ca="1" si="19"/>
        <v>0</v>
      </c>
    </row>
    <row r="373" spans="1:25" x14ac:dyDescent="0.3">
      <c r="A373" s="2">
        <v>43525</v>
      </c>
      <c r="B373">
        <v>172.80000305175781</v>
      </c>
      <c r="C373">
        <v>184</v>
      </c>
      <c r="D373">
        <v>168</v>
      </c>
      <c r="E373">
        <v>182.3999938964844</v>
      </c>
      <c r="F373">
        <v>586</v>
      </c>
      <c r="G373">
        <v>0.71623235255255802</v>
      </c>
      <c r="H373">
        <v>-2.7027043281519281E-2</v>
      </c>
      <c r="I373">
        <v>-0.30063652217891867</v>
      </c>
      <c r="J373">
        <v>183.04000091552729</v>
      </c>
      <c r="K373">
        <v>127.3599998474121</v>
      </c>
      <c r="L373">
        <v>1.506786657137221</v>
      </c>
      <c r="M373">
        <v>2.0665856615356448</v>
      </c>
      <c r="N373">
        <v>173.29534629611661</v>
      </c>
      <c r="O373">
        <v>158.46880886887891</v>
      </c>
      <c r="P373">
        <v>3.206728972385414</v>
      </c>
      <c r="Q373">
        <v>4.1149197860137026</v>
      </c>
      <c r="R373">
        <v>166.86399993896481</v>
      </c>
      <c r="S373">
        <v>27.018536006143819</v>
      </c>
      <c r="T373">
        <v>2.2990548767054508</v>
      </c>
      <c r="U373">
        <v>1.31798751737693</v>
      </c>
      <c r="V373">
        <v>1</v>
      </c>
      <c r="W373">
        <f t="shared" ca="1" si="17"/>
        <v>0</v>
      </c>
      <c r="X373">
        <f t="shared" ca="1" si="18"/>
        <v>0</v>
      </c>
      <c r="Y373">
        <f t="shared" ca="1" si="19"/>
        <v>0</v>
      </c>
    </row>
    <row r="374" spans="1:25" x14ac:dyDescent="0.3">
      <c r="A374" s="2">
        <v>43528</v>
      </c>
      <c r="B374">
        <v>179.19999694824219</v>
      </c>
      <c r="C374">
        <v>179.19999694824219</v>
      </c>
      <c r="D374">
        <v>168</v>
      </c>
      <c r="E374">
        <v>174.3999938964844</v>
      </c>
      <c r="F374">
        <v>1061</v>
      </c>
      <c r="G374">
        <v>0.45966713397746101</v>
      </c>
      <c r="H374">
        <v>3.7037001061669177E-2</v>
      </c>
      <c r="I374">
        <v>0.48062164701157151</v>
      </c>
      <c r="J374">
        <v>179.84000091552741</v>
      </c>
      <c r="K374">
        <v>129.15199981689449</v>
      </c>
      <c r="L374">
        <v>1.531413993090549</v>
      </c>
      <c r="M374">
        <v>2.0803932929982252</v>
      </c>
      <c r="N374">
        <v>174.20375408875131</v>
      </c>
      <c r="O374">
        <v>160.00445243031331</v>
      </c>
      <c r="P374">
        <v>3.0761036923969711</v>
      </c>
      <c r="Q374">
        <v>3.9586598239595352</v>
      </c>
      <c r="R374">
        <v>169.66399993896479</v>
      </c>
      <c r="S374">
        <v>25.08811433352621</v>
      </c>
      <c r="T374">
        <v>2.2836735812298148</v>
      </c>
      <c r="U374">
        <v>1.4450726675187431</v>
      </c>
      <c r="V374">
        <v>0</v>
      </c>
      <c r="W374">
        <f t="shared" ca="1" si="17"/>
        <v>0</v>
      </c>
      <c r="X374">
        <f t="shared" ca="1" si="18"/>
        <v>1</v>
      </c>
      <c r="Y374">
        <f t="shared" ca="1" si="19"/>
        <v>0</v>
      </c>
    </row>
    <row r="375" spans="1:25" x14ac:dyDescent="0.3">
      <c r="A375" s="2">
        <v>43529</v>
      </c>
      <c r="B375">
        <v>167.52000427246091</v>
      </c>
      <c r="C375">
        <v>179.19999694824219</v>
      </c>
      <c r="D375">
        <v>166.3999938964844</v>
      </c>
      <c r="E375">
        <v>179.19999694824219</v>
      </c>
      <c r="F375">
        <v>649</v>
      </c>
      <c r="G375">
        <v>1.971258265009504E-2</v>
      </c>
      <c r="H375">
        <v>-6.5178531666798767E-2</v>
      </c>
      <c r="I375">
        <v>-0.79071893338611188</v>
      </c>
      <c r="J375">
        <v>175.47200164794921</v>
      </c>
      <c r="K375">
        <v>130.5503999328613</v>
      </c>
      <c r="L375">
        <v>1.5472464599534581</v>
      </c>
      <c r="M375">
        <v>2.0557371928220718</v>
      </c>
      <c r="N375">
        <v>173.1754848862451</v>
      </c>
      <c r="O375">
        <v>160.56115997417601</v>
      </c>
      <c r="P375">
        <v>2.7460236147479429</v>
      </c>
      <c r="Q375">
        <v>3.762128354685963</v>
      </c>
      <c r="R375">
        <v>171.72000007629401</v>
      </c>
      <c r="S375">
        <v>22.94975812608023</v>
      </c>
      <c r="T375">
        <v>2.2514752063604391</v>
      </c>
      <c r="U375">
        <v>1.5658972664157671</v>
      </c>
      <c r="V375">
        <v>0</v>
      </c>
      <c r="W375">
        <f t="shared" ca="1" si="17"/>
        <v>1</v>
      </c>
      <c r="X375">
        <f t="shared" ca="1" si="18"/>
        <v>0</v>
      </c>
      <c r="Y375">
        <f t="shared" ca="1" si="19"/>
        <v>0</v>
      </c>
    </row>
    <row r="376" spans="1:25" x14ac:dyDescent="0.3">
      <c r="A376" s="2">
        <v>43530</v>
      </c>
      <c r="B376">
        <v>166.3999938964844</v>
      </c>
      <c r="C376">
        <v>169.6000061035156</v>
      </c>
      <c r="D376">
        <v>156.80000305175781</v>
      </c>
      <c r="E376">
        <v>169.6000061035156</v>
      </c>
      <c r="F376">
        <v>1083</v>
      </c>
      <c r="G376">
        <v>0.18437097829424989</v>
      </c>
      <c r="H376">
        <v>-6.6858306316357474E-3</v>
      </c>
      <c r="I376">
        <v>-4.7137259250954341E-2</v>
      </c>
      <c r="J376">
        <v>172.91200103759769</v>
      </c>
      <c r="K376">
        <v>131.79839981079101</v>
      </c>
      <c r="L376">
        <v>1.561707303563592</v>
      </c>
      <c r="M376">
        <v>2.0321164136257561</v>
      </c>
      <c r="N376">
        <v>172.1331016570511</v>
      </c>
      <c r="O376">
        <v>160.9936661906433</v>
      </c>
      <c r="P376">
        <v>2.4388698196762642</v>
      </c>
      <c r="Q376">
        <v>3.538347467984237</v>
      </c>
      <c r="R376">
        <v>173.89599990844729</v>
      </c>
      <c r="S376">
        <v>19.941221056804061</v>
      </c>
      <c r="T376">
        <v>2.1957830072096791</v>
      </c>
      <c r="U376">
        <v>1.72221651635503</v>
      </c>
      <c r="V376">
        <v>0</v>
      </c>
      <c r="W376">
        <f t="shared" ca="1" si="17"/>
        <v>0</v>
      </c>
      <c r="X376">
        <f t="shared" ca="1" si="18"/>
        <v>1</v>
      </c>
      <c r="Y376">
        <f t="shared" ca="1" si="19"/>
        <v>0</v>
      </c>
    </row>
    <row r="377" spans="1:25" x14ac:dyDescent="0.3">
      <c r="A377" s="2">
        <v>43531</v>
      </c>
      <c r="B377">
        <v>149.6000061035156</v>
      </c>
      <c r="C377">
        <v>164.80000305175781</v>
      </c>
      <c r="D377">
        <v>147.67999267578119</v>
      </c>
      <c r="E377">
        <v>164.80000305175781</v>
      </c>
      <c r="F377">
        <v>1479</v>
      </c>
      <c r="G377">
        <v>-1.551994662274502</v>
      </c>
      <c r="H377">
        <v>-0.10096146880522031</v>
      </c>
      <c r="I377">
        <v>-1.2689042506531441</v>
      </c>
      <c r="J377">
        <v>170.2720016479492</v>
      </c>
      <c r="K377">
        <v>132.5503999328613</v>
      </c>
      <c r="L377">
        <v>1.5643400347850429</v>
      </c>
      <c r="M377">
        <v>1.961076743346476</v>
      </c>
      <c r="N377">
        <v>168.6664715718918</v>
      </c>
      <c r="O377">
        <v>160.14969136937461</v>
      </c>
      <c r="P377">
        <v>1.892687514393349</v>
      </c>
      <c r="Q377">
        <v>3.2409730836343442</v>
      </c>
      <c r="R377">
        <v>174.64800033569341</v>
      </c>
      <c r="S377">
        <v>18.619539522742208</v>
      </c>
      <c r="T377">
        <v>2.1683599124034729</v>
      </c>
      <c r="U377">
        <v>1.786998144931202</v>
      </c>
      <c r="V377">
        <v>1</v>
      </c>
      <c r="W377">
        <f t="shared" ca="1" si="17"/>
        <v>1</v>
      </c>
      <c r="X377">
        <f t="shared" ca="1" si="18"/>
        <v>1</v>
      </c>
      <c r="Y377">
        <f t="shared" ca="1" si="19"/>
        <v>1</v>
      </c>
    </row>
    <row r="378" spans="1:25" x14ac:dyDescent="0.3">
      <c r="A378" s="2">
        <v>43532</v>
      </c>
      <c r="B378">
        <v>155.19999694824219</v>
      </c>
      <c r="C378">
        <v>159.67999267578119</v>
      </c>
      <c r="D378">
        <v>149.44000244140619</v>
      </c>
      <c r="E378">
        <v>152</v>
      </c>
      <c r="F378">
        <v>390</v>
      </c>
      <c r="G378">
        <v>-1.590460439985901</v>
      </c>
      <c r="H378">
        <v>3.7433092354633102E-2</v>
      </c>
      <c r="I378">
        <v>0.48530028482094772</v>
      </c>
      <c r="J378">
        <v>168.19200134277341</v>
      </c>
      <c r="K378">
        <v>133.73439987182621</v>
      </c>
      <c r="L378">
        <v>1.570623191729684</v>
      </c>
      <c r="M378">
        <v>1.9201912205010341</v>
      </c>
      <c r="N378">
        <v>166.5947062451765</v>
      </c>
      <c r="O378">
        <v>159.78304733817961</v>
      </c>
      <c r="P378">
        <v>1.537586677162937</v>
      </c>
      <c r="Q378">
        <v>2.9261284458053258</v>
      </c>
      <c r="R378">
        <v>175.21600036621089</v>
      </c>
      <c r="S378">
        <v>17.784820602614658</v>
      </c>
      <c r="T378">
        <v>2.1523900328960952</v>
      </c>
      <c r="U378">
        <v>1.8296872029081519</v>
      </c>
      <c r="V378">
        <v>1</v>
      </c>
      <c r="W378">
        <f t="shared" ca="1" si="17"/>
        <v>1</v>
      </c>
      <c r="X378">
        <f t="shared" ca="1" si="18"/>
        <v>1</v>
      </c>
      <c r="Y378">
        <f t="shared" ca="1" si="19"/>
        <v>1</v>
      </c>
    </row>
    <row r="379" spans="1:25" x14ac:dyDescent="0.3">
      <c r="A379" s="2">
        <v>43535</v>
      </c>
      <c r="B379">
        <v>156.80000305175781</v>
      </c>
      <c r="C379">
        <v>160</v>
      </c>
      <c r="D379">
        <v>150.8800048828125</v>
      </c>
      <c r="E379">
        <v>156.80000305175781</v>
      </c>
      <c r="F379">
        <v>370</v>
      </c>
      <c r="G379">
        <v>-1.5141394548663569</v>
      </c>
      <c r="H379">
        <v>1.030931788000755E-2</v>
      </c>
      <c r="I379">
        <v>0.1607129993790446</v>
      </c>
      <c r="J379">
        <v>166.59200134277339</v>
      </c>
      <c r="K379">
        <v>135.2703999328613</v>
      </c>
      <c r="L379">
        <v>1.5777324333744069</v>
      </c>
      <c r="M379">
        <v>1.8916645541350789</v>
      </c>
      <c r="N379">
        <v>165.0878288308044</v>
      </c>
      <c r="O379">
        <v>159.56208109474099</v>
      </c>
      <c r="P379">
        <v>1.26978864156157</v>
      </c>
      <c r="Q379">
        <v>2.6162248386852789</v>
      </c>
      <c r="R379">
        <v>175.69600067138671</v>
      </c>
      <c r="S379">
        <v>17.105464711894481</v>
      </c>
      <c r="T379">
        <v>2.1396494893323692</v>
      </c>
      <c r="U379">
        <v>1.8647687968571121</v>
      </c>
      <c r="V379">
        <v>0</v>
      </c>
      <c r="W379">
        <f t="shared" ca="1" si="17"/>
        <v>0</v>
      </c>
      <c r="X379">
        <f t="shared" ca="1" si="18"/>
        <v>1</v>
      </c>
      <c r="Y379">
        <f t="shared" ca="1" si="19"/>
        <v>0</v>
      </c>
    </row>
    <row r="380" spans="1:25" x14ac:dyDescent="0.3">
      <c r="A380" s="2">
        <v>43536</v>
      </c>
      <c r="B380">
        <v>148.80000305175781</v>
      </c>
      <c r="C380">
        <v>152</v>
      </c>
      <c r="D380">
        <v>140.80000305175781</v>
      </c>
      <c r="E380">
        <v>150.3999938964844</v>
      </c>
      <c r="F380">
        <v>620</v>
      </c>
      <c r="G380">
        <v>-1.3373036852590261</v>
      </c>
      <c r="H380">
        <v>-5.1020407170268338E-2</v>
      </c>
      <c r="I380">
        <v>-0.60655263020091033</v>
      </c>
      <c r="J380">
        <v>164.6720016479492</v>
      </c>
      <c r="K380">
        <v>136.89279998779301</v>
      </c>
      <c r="L380">
        <v>1.5792004866268701</v>
      </c>
      <c r="M380">
        <v>1.8436990230548549</v>
      </c>
      <c r="N380">
        <v>162.5820094801818</v>
      </c>
      <c r="O380">
        <v>158.76489012859409</v>
      </c>
      <c r="P380">
        <v>0.91395743387156581</v>
      </c>
      <c r="Q380">
        <v>2.2911985621002451</v>
      </c>
      <c r="R380">
        <v>174.81600112915041</v>
      </c>
      <c r="S380">
        <v>18.036268284964059</v>
      </c>
      <c r="T380">
        <v>2.153881936247906</v>
      </c>
      <c r="U380">
        <v>1.8124604809932909</v>
      </c>
      <c r="V380">
        <v>1</v>
      </c>
      <c r="W380">
        <f t="shared" ca="1" si="17"/>
        <v>1</v>
      </c>
      <c r="X380">
        <f t="shared" ca="1" si="18"/>
        <v>1</v>
      </c>
      <c r="Y380">
        <f t="shared" ca="1" si="19"/>
        <v>1</v>
      </c>
    </row>
    <row r="381" spans="1:25" x14ac:dyDescent="0.3">
      <c r="A381" s="2">
        <v>43537</v>
      </c>
      <c r="B381">
        <v>155.19999694824219</v>
      </c>
      <c r="C381">
        <v>164.80000305175781</v>
      </c>
      <c r="D381">
        <v>148.80000305175781</v>
      </c>
      <c r="E381">
        <v>149.2799987792969</v>
      </c>
      <c r="F381">
        <v>379</v>
      </c>
      <c r="G381">
        <v>-0.65459575839357798</v>
      </c>
      <c r="H381">
        <v>4.3010710787809943E-2</v>
      </c>
      <c r="I381">
        <v>0.55099420152491652</v>
      </c>
      <c r="J381">
        <v>162.91200103759769</v>
      </c>
      <c r="K381">
        <v>138.39679992675781</v>
      </c>
      <c r="L381">
        <v>1.5849008807541849</v>
      </c>
      <c r="M381">
        <v>1.824154903898799</v>
      </c>
      <c r="N381">
        <v>161.44631524449881</v>
      </c>
      <c r="O381">
        <v>158.50082396708649</v>
      </c>
      <c r="P381">
        <v>0.73243611940179965</v>
      </c>
      <c r="Q381">
        <v>1.9918445409104131</v>
      </c>
      <c r="R381">
        <v>173.93600082397461</v>
      </c>
      <c r="S381">
        <v>18.56151630082773</v>
      </c>
      <c r="T381">
        <v>2.1563539743289302</v>
      </c>
      <c r="U381">
        <v>1.7756276950970351</v>
      </c>
      <c r="V381">
        <v>0</v>
      </c>
      <c r="W381">
        <f t="shared" ca="1" si="17"/>
        <v>0</v>
      </c>
      <c r="X381">
        <f t="shared" ca="1" si="18"/>
        <v>1</v>
      </c>
      <c r="Y381">
        <f t="shared" ca="1" si="19"/>
        <v>0</v>
      </c>
    </row>
    <row r="382" spans="1:25" x14ac:dyDescent="0.3">
      <c r="A382" s="2">
        <v>43538</v>
      </c>
      <c r="B382">
        <v>152</v>
      </c>
      <c r="C382">
        <v>160.32000732421881</v>
      </c>
      <c r="D382">
        <v>148.32000732421881</v>
      </c>
      <c r="E382">
        <v>152.96000671386719</v>
      </c>
      <c r="F382">
        <v>527</v>
      </c>
      <c r="G382">
        <v>-0.7420660824660964</v>
      </c>
      <c r="H382">
        <v>-2.0618537443073289E-2</v>
      </c>
      <c r="I382">
        <v>-0.22020412959092789</v>
      </c>
      <c r="J382">
        <v>160.35200042724611</v>
      </c>
      <c r="K382">
        <v>139.83679992675781</v>
      </c>
      <c r="L382">
        <v>1.588232774218445</v>
      </c>
      <c r="M382">
        <v>1.798314057816327</v>
      </c>
      <c r="N382">
        <v>159.99303597611441</v>
      </c>
      <c r="O382">
        <v>158.01928145100601</v>
      </c>
      <c r="P382">
        <v>0.53006662509237046</v>
      </c>
      <c r="Q382">
        <v>1.708510829998102</v>
      </c>
      <c r="R382">
        <v>173.29600067138671</v>
      </c>
      <c r="S382">
        <v>19.105796217903681</v>
      </c>
      <c r="T382">
        <v>2.1628576951955232</v>
      </c>
      <c r="U382">
        <v>1.7426477413497219</v>
      </c>
      <c r="V382">
        <v>1</v>
      </c>
      <c r="W382">
        <f t="shared" ca="1" si="17"/>
        <v>0</v>
      </c>
      <c r="X382">
        <f t="shared" ca="1" si="18"/>
        <v>0</v>
      </c>
      <c r="Y382">
        <f t="shared" ca="1" si="19"/>
        <v>0</v>
      </c>
    </row>
    <row r="383" spans="1:25" x14ac:dyDescent="0.3">
      <c r="A383" s="2">
        <v>43539</v>
      </c>
      <c r="B383">
        <v>155.19999694824219</v>
      </c>
      <c r="C383">
        <v>156.47999572753909</v>
      </c>
      <c r="D383">
        <v>136</v>
      </c>
      <c r="E383">
        <v>148.80000305175781</v>
      </c>
      <c r="F383">
        <v>2430</v>
      </c>
      <c r="G383">
        <v>-0.50565977315951927</v>
      </c>
      <c r="H383">
        <v>2.1052611501593429E-2</v>
      </c>
      <c r="I383">
        <v>0.29030717672629491</v>
      </c>
      <c r="J383">
        <v>158.59199981689451</v>
      </c>
      <c r="K383">
        <v>141.18079986572269</v>
      </c>
      <c r="L383">
        <v>1.593578960989227</v>
      </c>
      <c r="M383">
        <v>1.787021750521822</v>
      </c>
      <c r="N383">
        <v>159.2556453564417</v>
      </c>
      <c r="O383">
        <v>157.81044556191239</v>
      </c>
      <c r="P383">
        <v>0.41999221112322671</v>
      </c>
      <c r="Q383">
        <v>1.4579923541948929</v>
      </c>
      <c r="R383">
        <v>170.81600036621089</v>
      </c>
      <c r="S383">
        <v>17.987645888766291</v>
      </c>
      <c r="T383">
        <v>2.094475479294668</v>
      </c>
      <c r="U383">
        <v>1.737998088954267</v>
      </c>
      <c r="V383">
        <v>0</v>
      </c>
      <c r="W383">
        <f t="shared" ca="1" si="17"/>
        <v>0</v>
      </c>
      <c r="X383">
        <f t="shared" ca="1" si="18"/>
        <v>1</v>
      </c>
      <c r="Y383">
        <f t="shared" ca="1" si="19"/>
        <v>0</v>
      </c>
    </row>
    <row r="384" spans="1:25" x14ac:dyDescent="0.3">
      <c r="A384" s="2">
        <v>43542</v>
      </c>
      <c r="B384">
        <v>141.6000061035156</v>
      </c>
      <c r="C384">
        <v>159.96000671386719</v>
      </c>
      <c r="D384">
        <v>128.8999938964844</v>
      </c>
      <c r="E384">
        <v>158.19999694824219</v>
      </c>
      <c r="F384">
        <v>3375</v>
      </c>
      <c r="G384">
        <v>-0.73744063178121377</v>
      </c>
      <c r="H384">
        <v>-8.7628808712296835E-2</v>
      </c>
      <c r="I384">
        <v>-1.0885446524917051</v>
      </c>
      <c r="J384">
        <v>154.8320007324219</v>
      </c>
      <c r="K384">
        <v>142.22720001220699</v>
      </c>
      <c r="L384">
        <v>1.589599428689755</v>
      </c>
      <c r="M384">
        <v>1.735919214935179</v>
      </c>
      <c r="N384">
        <v>156.53939316368391</v>
      </c>
      <c r="O384">
        <v>156.60967226869789</v>
      </c>
      <c r="P384">
        <v>0.104385440246188</v>
      </c>
      <c r="Q384">
        <v>1.18919022669728</v>
      </c>
      <c r="R384">
        <v>167.33600082397459</v>
      </c>
      <c r="S384">
        <v>16.428556479999902</v>
      </c>
      <c r="T384">
        <v>1.998807696291274</v>
      </c>
      <c r="U384">
        <v>1.731094752733898</v>
      </c>
      <c r="V384">
        <v>0</v>
      </c>
      <c r="W384">
        <f t="shared" ca="1" si="17"/>
        <v>1</v>
      </c>
      <c r="X384">
        <f t="shared" ca="1" si="18"/>
        <v>0</v>
      </c>
      <c r="Y384">
        <f t="shared" ca="1" si="19"/>
        <v>0</v>
      </c>
    </row>
    <row r="385" spans="1:25" x14ac:dyDescent="0.3">
      <c r="A385" s="2">
        <v>43543</v>
      </c>
      <c r="B385">
        <v>143</v>
      </c>
      <c r="C385">
        <v>148.52000427246091</v>
      </c>
      <c r="D385">
        <v>138.3999938964844</v>
      </c>
      <c r="E385">
        <v>138.3999938964844</v>
      </c>
      <c r="F385">
        <v>545</v>
      </c>
      <c r="G385">
        <v>-0.88922015271807664</v>
      </c>
      <c r="H385">
        <v>9.8869621196266966E-3</v>
      </c>
      <c r="I385">
        <v>0.1555900960054466</v>
      </c>
      <c r="J385">
        <v>152.3800003051758</v>
      </c>
      <c r="K385">
        <v>143.13520004272459</v>
      </c>
      <c r="L385">
        <v>1.586714371444673</v>
      </c>
      <c r="M385">
        <v>1.698417498649504</v>
      </c>
      <c r="N385">
        <v>154.45640960004019</v>
      </c>
      <c r="O385">
        <v>155.60154839694249</v>
      </c>
      <c r="P385">
        <v>-0.1194599703398483</v>
      </c>
      <c r="Q385">
        <v>0.92564451544388338</v>
      </c>
      <c r="R385">
        <v>163.92600097656251</v>
      </c>
      <c r="S385">
        <v>13.695332845520181</v>
      </c>
      <c r="T385">
        <v>1.870107020094359</v>
      </c>
      <c r="U385">
        <v>1.770330614588093</v>
      </c>
      <c r="V385">
        <v>0</v>
      </c>
      <c r="W385">
        <f t="shared" ca="1" si="17"/>
        <v>1</v>
      </c>
      <c r="X385">
        <f t="shared" ca="1" si="18"/>
        <v>0</v>
      </c>
      <c r="Y385">
        <f t="shared" ca="1" si="19"/>
        <v>0</v>
      </c>
    </row>
    <row r="386" spans="1:25" x14ac:dyDescent="0.3">
      <c r="A386" s="2">
        <v>43544</v>
      </c>
      <c r="B386">
        <v>138.6000061035156</v>
      </c>
      <c r="C386">
        <v>147.86000061035159</v>
      </c>
      <c r="D386">
        <v>125.40000152587891</v>
      </c>
      <c r="E386">
        <v>143</v>
      </c>
      <c r="F386">
        <v>1335</v>
      </c>
      <c r="G386">
        <v>-1.214477553302596</v>
      </c>
      <c r="H386">
        <v>-3.0769188087303331E-2</v>
      </c>
      <c r="I386">
        <v>-0.34784909169151051</v>
      </c>
      <c r="J386">
        <v>149.60000152587889</v>
      </c>
      <c r="K386">
        <v>143.9552001953125</v>
      </c>
      <c r="L386">
        <v>1.5809931407593321</v>
      </c>
      <c r="M386">
        <v>1.654190252792298</v>
      </c>
      <c r="N386">
        <v>152.0169629082672</v>
      </c>
      <c r="O386">
        <v>154.34217489372571</v>
      </c>
      <c r="P386">
        <v>-0.36521666715102341</v>
      </c>
      <c r="Q386">
        <v>0.66155608362443219</v>
      </c>
      <c r="R386">
        <v>161.25600128173829</v>
      </c>
      <c r="S386">
        <v>13.12763120688669</v>
      </c>
      <c r="T386">
        <v>1.8149320239175011</v>
      </c>
      <c r="U386">
        <v>1.7410513768063101</v>
      </c>
      <c r="V386">
        <v>1</v>
      </c>
      <c r="W386">
        <f t="shared" ca="1" si="17"/>
        <v>0</v>
      </c>
      <c r="X386">
        <f t="shared" ca="1" si="18"/>
        <v>0</v>
      </c>
      <c r="Y386">
        <f t="shared" ca="1" si="19"/>
        <v>0</v>
      </c>
    </row>
    <row r="387" spans="1:25" x14ac:dyDescent="0.3">
      <c r="A387" s="2">
        <v>43545</v>
      </c>
      <c r="B387">
        <v>168.5</v>
      </c>
      <c r="C387">
        <v>176</v>
      </c>
      <c r="D387">
        <v>129.1199951171875</v>
      </c>
      <c r="E387">
        <v>129.1199951171875</v>
      </c>
      <c r="F387">
        <v>2775</v>
      </c>
      <c r="G387">
        <v>2.7819953985336231E-2</v>
      </c>
      <c r="H387">
        <v>0.21572866219178291</v>
      </c>
      <c r="I387">
        <v>2.4283702397380398</v>
      </c>
      <c r="J387">
        <v>151.4900009155273</v>
      </c>
      <c r="K387">
        <v>145.0852001953125</v>
      </c>
      <c r="L387">
        <v>1.595538217796455</v>
      </c>
      <c r="M387">
        <v>1.7100422289077819</v>
      </c>
      <c r="N387">
        <v>154.55281476853381</v>
      </c>
      <c r="O387">
        <v>155.39090267937561</v>
      </c>
      <c r="P387">
        <v>-5.5514943672910738E-2</v>
      </c>
      <c r="Q387">
        <v>0.51739314807499948</v>
      </c>
      <c r="R387">
        <v>160.88100128173829</v>
      </c>
      <c r="S387">
        <v>12.78699347446161</v>
      </c>
      <c r="T387">
        <v>1.7996169586899169</v>
      </c>
      <c r="U387">
        <v>1.7468949406641929</v>
      </c>
      <c r="V387">
        <v>0</v>
      </c>
      <c r="W387">
        <f t="shared" ca="1" si="17"/>
        <v>1</v>
      </c>
      <c r="X387">
        <f t="shared" ca="1" si="18"/>
        <v>0</v>
      </c>
      <c r="Y387">
        <f t="shared" ca="1" si="19"/>
        <v>0</v>
      </c>
    </row>
    <row r="388" spans="1:25" x14ac:dyDescent="0.3">
      <c r="A388" s="2">
        <v>43546</v>
      </c>
      <c r="B388">
        <v>157</v>
      </c>
      <c r="C388">
        <v>157</v>
      </c>
      <c r="D388">
        <v>137.63999938964841</v>
      </c>
      <c r="E388">
        <v>155.19999694824219</v>
      </c>
      <c r="F388">
        <v>590</v>
      </c>
      <c r="G388">
        <v>-0.43178255205375099</v>
      </c>
      <c r="H388">
        <v>-6.8249258160237414E-2</v>
      </c>
      <c r="I388">
        <v>-0.83103034769826623</v>
      </c>
      <c r="J388">
        <v>151.67000122070311</v>
      </c>
      <c r="K388">
        <v>145.9852001953125</v>
      </c>
      <c r="L388">
        <v>1.601804457414888</v>
      </c>
      <c r="M388">
        <v>1.720340098993498</v>
      </c>
      <c r="N388">
        <v>154.92930480414401</v>
      </c>
      <c r="O388">
        <v>155.5100950734959</v>
      </c>
      <c r="P388">
        <v>-1.931302350446063E-3</v>
      </c>
      <c r="Q388">
        <v>0.41367358686505767</v>
      </c>
      <c r="R388">
        <v>159.9310012817383</v>
      </c>
      <c r="S388">
        <v>12.30118712480223</v>
      </c>
      <c r="T388">
        <v>1.77175526464177</v>
      </c>
      <c r="U388">
        <v>1.747307298828997</v>
      </c>
      <c r="V388">
        <v>0</v>
      </c>
      <c r="W388">
        <f t="shared" ca="1" si="17"/>
        <v>0</v>
      </c>
      <c r="X388">
        <f t="shared" ca="1" si="18"/>
        <v>1</v>
      </c>
      <c r="Y388">
        <f t="shared" ca="1" si="19"/>
        <v>0</v>
      </c>
    </row>
    <row r="389" spans="1:25" x14ac:dyDescent="0.3">
      <c r="A389" s="2">
        <v>43549</v>
      </c>
      <c r="B389">
        <v>134</v>
      </c>
      <c r="C389">
        <v>152.30000305175781</v>
      </c>
      <c r="D389">
        <v>133.3999938964844</v>
      </c>
      <c r="E389">
        <v>139.80000305175781</v>
      </c>
      <c r="F389">
        <v>1810</v>
      </c>
      <c r="G389">
        <v>-0.64968694737024668</v>
      </c>
      <c r="H389">
        <v>-0.1464968152866242</v>
      </c>
      <c r="I389">
        <v>-1.905713469999597</v>
      </c>
      <c r="J389">
        <v>149.39000091552731</v>
      </c>
      <c r="K389">
        <v>146.5852001953125</v>
      </c>
      <c r="L389">
        <v>1.592408077664796</v>
      </c>
      <c r="M389">
        <v>1.657967226500632</v>
      </c>
      <c r="N389">
        <v>151.7094117573526</v>
      </c>
      <c r="O389">
        <v>153.9167546976814</v>
      </c>
      <c r="P389">
        <v>-0.34066979372973061</v>
      </c>
      <c r="Q389">
        <v>0.25729828731693488</v>
      </c>
      <c r="R389">
        <v>157.99100112915039</v>
      </c>
      <c r="S389">
        <v>13.192099904636949</v>
      </c>
      <c r="T389">
        <v>1.769461872161773</v>
      </c>
      <c r="U389">
        <v>1.676296954503421</v>
      </c>
      <c r="V389">
        <v>1</v>
      </c>
      <c r="W389">
        <f t="shared" ref="W389:W452" ca="1" si="20">IF(RAND()&lt;0.364,1,0)</f>
        <v>0</v>
      </c>
      <c r="X389">
        <f t="shared" ref="X389:X452" ca="1" si="21">IF(W389=V389,1,0)</f>
        <v>0</v>
      </c>
      <c r="Y389">
        <f t="shared" ref="Y389:Y452" ca="1" si="22">IF(AND(X389=1,W389=1 ),1,0)</f>
        <v>0</v>
      </c>
    </row>
    <row r="390" spans="1:25" x14ac:dyDescent="0.3">
      <c r="A390" s="2">
        <v>43550</v>
      </c>
      <c r="B390">
        <v>136.6000061035156</v>
      </c>
      <c r="C390">
        <v>142.2200012207031</v>
      </c>
      <c r="D390">
        <v>134.19999694824219</v>
      </c>
      <c r="E390">
        <v>135.80000305175781</v>
      </c>
      <c r="F390">
        <v>1290</v>
      </c>
      <c r="G390">
        <v>-0.5535893513455159</v>
      </c>
      <c r="H390">
        <v>1.940303062325088E-2</v>
      </c>
      <c r="I390">
        <v>0.27049747877269559</v>
      </c>
      <c r="J390">
        <v>148.17000122070311</v>
      </c>
      <c r="K390">
        <v>147.13800033569339</v>
      </c>
      <c r="L390">
        <v>1.5851229657320189</v>
      </c>
      <c r="M390">
        <v>1.61493819274802</v>
      </c>
      <c r="N390">
        <v>149.38488781060849</v>
      </c>
      <c r="O390">
        <v>152.63403257959499</v>
      </c>
      <c r="P390">
        <v>-0.55763072346327103</v>
      </c>
      <c r="Q390">
        <v>8.5185804200740262E-2</v>
      </c>
      <c r="R390">
        <v>156.4210014343262</v>
      </c>
      <c r="S390">
        <v>13.7930095317951</v>
      </c>
      <c r="T390">
        <v>1.7641235795955439</v>
      </c>
      <c r="U390">
        <v>1.623412205672115</v>
      </c>
      <c r="V390">
        <v>1</v>
      </c>
      <c r="W390">
        <f t="shared" ca="1" si="20"/>
        <v>0</v>
      </c>
      <c r="X390">
        <f t="shared" ca="1" si="21"/>
        <v>0</v>
      </c>
      <c r="Y390">
        <f t="shared" ca="1" si="22"/>
        <v>0</v>
      </c>
    </row>
    <row r="391" spans="1:25" x14ac:dyDescent="0.3">
      <c r="A391" s="2">
        <v>43551</v>
      </c>
      <c r="B391">
        <v>152.6000061035156</v>
      </c>
      <c r="C391">
        <v>157.3999938964844</v>
      </c>
      <c r="D391">
        <v>130.3999938964844</v>
      </c>
      <c r="E391">
        <v>134</v>
      </c>
      <c r="F391">
        <v>1585</v>
      </c>
      <c r="G391">
        <v>0.21516283558764421</v>
      </c>
      <c r="H391">
        <v>0.11713030223348</v>
      </c>
      <c r="I391">
        <v>1.3921040962078679</v>
      </c>
      <c r="J391">
        <v>147.9100021362305</v>
      </c>
      <c r="K391">
        <v>148.01400039672851</v>
      </c>
      <c r="L391">
        <v>1.588848333667815</v>
      </c>
      <c r="M391">
        <v>1.6289836823302211</v>
      </c>
      <c r="N391">
        <v>149.87952139413261</v>
      </c>
      <c r="O391">
        <v>152.6315120998855</v>
      </c>
      <c r="P391">
        <v>-0.45409567023825548</v>
      </c>
      <c r="Q391">
        <v>-3.006965854331476E-2</v>
      </c>
      <c r="R391">
        <v>155.4110015869141</v>
      </c>
      <c r="S391">
        <v>13.259795672868879</v>
      </c>
      <c r="T391">
        <v>1.734017206153565</v>
      </c>
      <c r="U391">
        <v>1.624488817748905</v>
      </c>
      <c r="V391">
        <v>0</v>
      </c>
      <c r="W391">
        <f t="shared" ca="1" si="20"/>
        <v>0</v>
      </c>
      <c r="X391">
        <f t="shared" ca="1" si="21"/>
        <v>1</v>
      </c>
      <c r="Y391">
        <f t="shared" ca="1" si="22"/>
        <v>0</v>
      </c>
    </row>
    <row r="392" spans="1:25" x14ac:dyDescent="0.3">
      <c r="A392" s="2">
        <v>43552</v>
      </c>
      <c r="B392">
        <v>149</v>
      </c>
      <c r="C392">
        <v>164</v>
      </c>
      <c r="D392">
        <v>146</v>
      </c>
      <c r="E392">
        <v>146</v>
      </c>
      <c r="F392">
        <v>625</v>
      </c>
      <c r="G392">
        <v>-3.9399906584682686E-3</v>
      </c>
      <c r="H392">
        <v>-2.3591126864526909E-2</v>
      </c>
      <c r="I392">
        <v>-0.25744709639940511</v>
      </c>
      <c r="J392">
        <v>147.61000213623049</v>
      </c>
      <c r="K392">
        <v>148.8660003662109</v>
      </c>
      <c r="L392">
        <v>1.590014527081179</v>
      </c>
      <c r="M392">
        <v>1.6293939386492331</v>
      </c>
      <c r="N392">
        <v>149.7442104104199</v>
      </c>
      <c r="O392">
        <v>152.36251120359759</v>
      </c>
      <c r="P392">
        <v>-0.42625401462736012</v>
      </c>
      <c r="Q392">
        <v>-0.1162411513259799</v>
      </c>
      <c r="R392">
        <v>153.98100128173829</v>
      </c>
      <c r="S392">
        <v>12.24416605849496</v>
      </c>
      <c r="T392">
        <v>1.683831987149965</v>
      </c>
      <c r="U392">
        <v>1.6359605003295981</v>
      </c>
      <c r="V392">
        <v>0</v>
      </c>
      <c r="W392">
        <f t="shared" ca="1" si="20"/>
        <v>1</v>
      </c>
      <c r="X392">
        <f t="shared" ca="1" si="21"/>
        <v>0</v>
      </c>
      <c r="Y392">
        <f t="shared" ca="1" si="22"/>
        <v>0</v>
      </c>
    </row>
    <row r="393" spans="1:25" x14ac:dyDescent="0.3">
      <c r="A393" s="2">
        <v>43553</v>
      </c>
      <c r="B393">
        <v>148</v>
      </c>
      <c r="C393">
        <v>159.80000305175781</v>
      </c>
      <c r="D393">
        <v>133.6000061035156</v>
      </c>
      <c r="E393">
        <v>144</v>
      </c>
      <c r="F393">
        <v>905</v>
      </c>
      <c r="G393">
        <v>-6.7160644527908986E-2</v>
      </c>
      <c r="H393">
        <v>-6.7114093959731447E-3</v>
      </c>
      <c r="I393">
        <v>-4.7452759589518868E-2</v>
      </c>
      <c r="J393">
        <v>146.89000244140621</v>
      </c>
      <c r="K393">
        <v>149.66920043945311</v>
      </c>
      <c r="L393">
        <v>1.590464688094225</v>
      </c>
      <c r="M393">
        <v>1.626651411494461</v>
      </c>
      <c r="N393">
        <v>149.4758703472784</v>
      </c>
      <c r="O393">
        <v>152.03936222555339</v>
      </c>
      <c r="P393">
        <v>-0.41483975828044573</v>
      </c>
      <c r="Q393">
        <v>-0.18270504402654689</v>
      </c>
      <c r="R393">
        <v>152.74100112915039</v>
      </c>
      <c r="S393">
        <v>11.46926783336508</v>
      </c>
      <c r="T393">
        <v>1.643382390083574</v>
      </c>
      <c r="U393">
        <v>1.641871239700337</v>
      </c>
      <c r="V393">
        <v>1</v>
      </c>
      <c r="W393">
        <f t="shared" ca="1" si="20"/>
        <v>1</v>
      </c>
      <c r="X393">
        <f t="shared" ca="1" si="21"/>
        <v>1</v>
      </c>
      <c r="Y393">
        <f t="shared" ca="1" si="22"/>
        <v>1</v>
      </c>
    </row>
    <row r="394" spans="1:25" x14ac:dyDescent="0.3">
      <c r="A394" s="2">
        <v>43556</v>
      </c>
      <c r="B394">
        <v>150</v>
      </c>
      <c r="C394">
        <v>174</v>
      </c>
      <c r="D394">
        <v>144.6000061035156</v>
      </c>
      <c r="E394">
        <v>158</v>
      </c>
      <c r="F394">
        <v>745</v>
      </c>
      <c r="G394">
        <v>0.17473701552754189</v>
      </c>
      <c r="H394">
        <v>1.3513513513513599E-2</v>
      </c>
      <c r="I394">
        <v>0.1995082176381264</v>
      </c>
      <c r="J394">
        <v>147.73000183105469</v>
      </c>
      <c r="K394">
        <v>150.5572004699707</v>
      </c>
      <c r="L394">
        <v>1.5922377943847781</v>
      </c>
      <c r="M394">
        <v>1.630563908472122</v>
      </c>
      <c r="N394">
        <v>149.55650567846629</v>
      </c>
      <c r="O394">
        <v>151.88829835699389</v>
      </c>
      <c r="P394">
        <v>-0.36658713248069641</v>
      </c>
      <c r="Q394">
        <v>-0.22542052363878021</v>
      </c>
      <c r="R394">
        <v>151.2810012817383</v>
      </c>
      <c r="S394">
        <v>9.6358448797410627</v>
      </c>
      <c r="T394">
        <v>1.5690476357915031</v>
      </c>
      <c r="U394">
        <v>1.683976623105689</v>
      </c>
      <c r="V394">
        <v>0</v>
      </c>
      <c r="W394">
        <f t="shared" ca="1" si="20"/>
        <v>0</v>
      </c>
      <c r="X394">
        <f t="shared" ca="1" si="21"/>
        <v>1</v>
      </c>
      <c r="Y394">
        <f t="shared" ca="1" si="22"/>
        <v>0</v>
      </c>
    </row>
    <row r="395" spans="1:25" x14ac:dyDescent="0.3">
      <c r="A395" s="2">
        <v>43557</v>
      </c>
      <c r="B395">
        <v>146</v>
      </c>
      <c r="C395">
        <v>150.6000061035156</v>
      </c>
      <c r="D395">
        <v>142.58000183105469</v>
      </c>
      <c r="E395">
        <v>150.6000061035156</v>
      </c>
      <c r="F395">
        <v>405</v>
      </c>
      <c r="G395">
        <v>-9.2344014419310741E-2</v>
      </c>
      <c r="H395">
        <v>-2.666666666666662E-2</v>
      </c>
      <c r="I395">
        <v>-0.29609943918448001</v>
      </c>
      <c r="J395">
        <v>148.0300018310547</v>
      </c>
      <c r="K395">
        <v>151.3652005004883</v>
      </c>
      <c r="L395">
        <v>1.5912601697941751</v>
      </c>
      <c r="M395">
        <v>1.621452276699805</v>
      </c>
      <c r="N395">
        <v>149.0093509587023</v>
      </c>
      <c r="O395">
        <v>151.45212810832771</v>
      </c>
      <c r="P395">
        <v>-0.38970025569952538</v>
      </c>
      <c r="Q395">
        <v>-0.26460118129581123</v>
      </c>
      <c r="R395">
        <v>150.20500106811519</v>
      </c>
      <c r="S395">
        <v>8.9005288180945197</v>
      </c>
      <c r="T395">
        <v>1.5321237067138951</v>
      </c>
      <c r="U395">
        <v>1.6915059783076909</v>
      </c>
      <c r="V395">
        <v>0</v>
      </c>
      <c r="W395">
        <f t="shared" ca="1" si="20"/>
        <v>1</v>
      </c>
      <c r="X395">
        <f t="shared" ca="1" si="21"/>
        <v>0</v>
      </c>
      <c r="Y395">
        <f t="shared" ca="1" si="22"/>
        <v>0</v>
      </c>
    </row>
    <row r="396" spans="1:25" x14ac:dyDescent="0.3">
      <c r="A396" s="2">
        <v>43558</v>
      </c>
      <c r="B396">
        <v>136</v>
      </c>
      <c r="C396">
        <v>152.86000061035159</v>
      </c>
      <c r="D396">
        <v>131</v>
      </c>
      <c r="E396">
        <v>145.80000305175781</v>
      </c>
      <c r="F396">
        <v>1780</v>
      </c>
      <c r="G396">
        <v>-0.2451814784028746</v>
      </c>
      <c r="H396">
        <v>-6.8493150684931559E-2</v>
      </c>
      <c r="I396">
        <v>-0.83423777554938872</v>
      </c>
      <c r="J396">
        <v>147.77000122070311</v>
      </c>
      <c r="K396">
        <v>151.8900004577637</v>
      </c>
      <c r="L396">
        <v>1.583617890169972</v>
      </c>
      <c r="M396">
        <v>1.583215391091902</v>
      </c>
      <c r="N396">
        <v>147.00791234967119</v>
      </c>
      <c r="O396">
        <v>150.30752602622931</v>
      </c>
      <c r="P396">
        <v>-0.5681411495425488</v>
      </c>
      <c r="Q396">
        <v>-0.33461122548512051</v>
      </c>
      <c r="R396">
        <v>148.68500137329099</v>
      </c>
      <c r="S396">
        <v>8.5792440250378252</v>
      </c>
      <c r="T396">
        <v>1.5007683541578021</v>
      </c>
      <c r="U396">
        <v>1.674765104618742</v>
      </c>
      <c r="V396">
        <v>1</v>
      </c>
      <c r="W396">
        <f t="shared" ca="1" si="20"/>
        <v>0</v>
      </c>
      <c r="X396">
        <f t="shared" ca="1" si="21"/>
        <v>0</v>
      </c>
      <c r="Y396">
        <f t="shared" ca="1" si="22"/>
        <v>0</v>
      </c>
    </row>
    <row r="397" spans="1:25" x14ac:dyDescent="0.3">
      <c r="A397" s="2">
        <v>43559</v>
      </c>
      <c r="B397">
        <v>153.6000061035156</v>
      </c>
      <c r="C397">
        <v>154.19999694824219</v>
      </c>
      <c r="D397">
        <v>136</v>
      </c>
      <c r="E397">
        <v>136</v>
      </c>
      <c r="F397">
        <v>1685</v>
      </c>
      <c r="G397">
        <v>0.1094852577093805</v>
      </c>
      <c r="H397">
        <v>0.12941180958467369</v>
      </c>
      <c r="I397">
        <v>1.526063355823355</v>
      </c>
      <c r="J397">
        <v>146.2800018310547</v>
      </c>
      <c r="K397">
        <v>153.25640060424811</v>
      </c>
      <c r="L397">
        <v>1.588072580002112</v>
      </c>
      <c r="M397">
        <v>1.606106854209179</v>
      </c>
      <c r="N397">
        <v>148.02208061949341</v>
      </c>
      <c r="O397">
        <v>150.55141343936171</v>
      </c>
      <c r="P397">
        <v>-0.40772594750868751</v>
      </c>
      <c r="Q397">
        <v>-0.3558596451546025</v>
      </c>
      <c r="R397">
        <v>148.885001373291</v>
      </c>
      <c r="S397">
        <v>8.6480456283900065</v>
      </c>
      <c r="T397">
        <v>1.505663303727091</v>
      </c>
      <c r="U397">
        <v>1.675955600391325</v>
      </c>
      <c r="V397">
        <v>0</v>
      </c>
      <c r="W397">
        <f t="shared" ca="1" si="20"/>
        <v>0</v>
      </c>
      <c r="X397">
        <f t="shared" ca="1" si="21"/>
        <v>1</v>
      </c>
      <c r="Y397">
        <f t="shared" ca="1" si="22"/>
        <v>0</v>
      </c>
    </row>
    <row r="398" spans="1:25" x14ac:dyDescent="0.3">
      <c r="A398" s="2">
        <v>43560</v>
      </c>
      <c r="B398">
        <v>122.1999969482422</v>
      </c>
      <c r="C398">
        <v>146.19999694824219</v>
      </c>
      <c r="D398">
        <v>112.1999969482422</v>
      </c>
      <c r="E398">
        <v>146.19999694824219</v>
      </c>
      <c r="F398">
        <v>5680</v>
      </c>
      <c r="G398">
        <v>-0.23194144855062909</v>
      </c>
      <c r="H398">
        <v>-0.20442713481477359</v>
      </c>
      <c r="I398">
        <v>-2.766856487986546</v>
      </c>
      <c r="J398">
        <v>142.80000152587891</v>
      </c>
      <c r="K398">
        <v>153.57560058593751</v>
      </c>
      <c r="L398">
        <v>1.5713051711646591</v>
      </c>
      <c r="M398">
        <v>1.528180994486062</v>
      </c>
      <c r="N398">
        <v>144.04945236237779</v>
      </c>
      <c r="O398">
        <v>148.45130851409351</v>
      </c>
      <c r="P398">
        <v>-0.79768917453506405</v>
      </c>
      <c r="Q398">
        <v>-0.45735767852330528</v>
      </c>
      <c r="R398">
        <v>147.235001373291</v>
      </c>
      <c r="S398">
        <v>10.358686826642829</v>
      </c>
      <c r="T398">
        <v>1.531345340602579</v>
      </c>
      <c r="U398">
        <v>1.5791983804166989</v>
      </c>
      <c r="V398">
        <v>0</v>
      </c>
      <c r="W398">
        <f t="shared" ca="1" si="20"/>
        <v>0</v>
      </c>
      <c r="X398">
        <f t="shared" ca="1" si="21"/>
        <v>1</v>
      </c>
      <c r="Y398">
        <f t="shared" ca="1" si="22"/>
        <v>0</v>
      </c>
    </row>
    <row r="399" spans="1:25" x14ac:dyDescent="0.3">
      <c r="A399" s="2">
        <v>43563</v>
      </c>
      <c r="B399">
        <v>95.599998474121094</v>
      </c>
      <c r="C399">
        <v>122</v>
      </c>
      <c r="D399">
        <v>91.400001525878906</v>
      </c>
      <c r="E399">
        <v>119.59999847412109</v>
      </c>
      <c r="F399">
        <v>11815</v>
      </c>
      <c r="G399">
        <v>-0.6489711438519018</v>
      </c>
      <c r="H399">
        <v>-0.21767593402958529</v>
      </c>
      <c r="I399">
        <v>-2.9726062761323249</v>
      </c>
      <c r="J399">
        <v>138.96000137329099</v>
      </c>
      <c r="K399">
        <v>153.34360061645509</v>
      </c>
      <c r="L399">
        <v>1.5373653467420589</v>
      </c>
      <c r="M399">
        <v>1.3825435859315529</v>
      </c>
      <c r="N399">
        <v>136.5956902257229</v>
      </c>
      <c r="O399">
        <v>144.5363966592808</v>
      </c>
      <c r="P399">
        <v>-1.534674104121396</v>
      </c>
      <c r="Q399">
        <v>-0.69824990350562544</v>
      </c>
      <c r="R399">
        <v>144.17500114440921</v>
      </c>
      <c r="S399">
        <v>15.26288532760689</v>
      </c>
      <c r="T399">
        <v>1.6291911584787699</v>
      </c>
      <c r="U399">
        <v>1.3336765884454429</v>
      </c>
      <c r="V399">
        <v>0</v>
      </c>
      <c r="W399">
        <f t="shared" ca="1" si="20"/>
        <v>0</v>
      </c>
      <c r="X399">
        <f t="shared" ca="1" si="21"/>
        <v>1</v>
      </c>
      <c r="Y399">
        <f t="shared" ca="1" si="22"/>
        <v>0</v>
      </c>
    </row>
    <row r="400" spans="1:25" x14ac:dyDescent="0.3">
      <c r="A400" s="2">
        <v>43564</v>
      </c>
      <c r="B400">
        <v>63</v>
      </c>
      <c r="C400">
        <v>93.120002746582031</v>
      </c>
      <c r="D400">
        <v>61.200000762939453</v>
      </c>
      <c r="E400">
        <v>91.199996948242188</v>
      </c>
      <c r="F400">
        <v>32010</v>
      </c>
      <c r="G400">
        <v>-0.95252122726141553</v>
      </c>
      <c r="H400">
        <v>-0.34100417358213558</v>
      </c>
      <c r="I400">
        <v>-5.0744321741208669</v>
      </c>
      <c r="J400">
        <v>131.60000076293949</v>
      </c>
      <c r="K400">
        <v>152.2676005554199</v>
      </c>
      <c r="L400">
        <v>1.48290473884477</v>
      </c>
      <c r="M400">
        <v>1.1630366707475761</v>
      </c>
      <c r="N400">
        <v>125.2732763448425</v>
      </c>
      <c r="O400">
        <v>138.49666357340811</v>
      </c>
      <c r="P400">
        <v>-2.6348212772618451</v>
      </c>
      <c r="Q400">
        <v>-1.1293494003507261</v>
      </c>
      <c r="R400">
        <v>139.8850009918213</v>
      </c>
      <c r="S400">
        <v>23.648818646268271</v>
      </c>
      <c r="T400">
        <v>1.8101672444875661</v>
      </c>
      <c r="U400">
        <v>0.93182799893051782</v>
      </c>
      <c r="V400">
        <v>0</v>
      </c>
      <c r="W400">
        <f t="shared" ca="1" si="20"/>
        <v>0</v>
      </c>
      <c r="X400">
        <f t="shared" ca="1" si="21"/>
        <v>1</v>
      </c>
      <c r="Y400">
        <f t="shared" ca="1" si="22"/>
        <v>0</v>
      </c>
    </row>
    <row r="401" spans="1:25" x14ac:dyDescent="0.3">
      <c r="A401" s="2">
        <v>43565</v>
      </c>
      <c r="B401">
        <v>34.599998474121087</v>
      </c>
      <c r="C401">
        <v>37.799999237060547</v>
      </c>
      <c r="D401">
        <v>33</v>
      </c>
      <c r="E401">
        <v>37.200000762939453</v>
      </c>
      <c r="F401">
        <v>185350</v>
      </c>
      <c r="G401">
        <v>-1.8123305377596579</v>
      </c>
      <c r="H401">
        <v>-0.45079367501395079</v>
      </c>
      <c r="I401">
        <v>-7.307244337065474</v>
      </c>
      <c r="J401">
        <v>119.8</v>
      </c>
      <c r="K401">
        <v>150.62360046386721</v>
      </c>
      <c r="L401">
        <v>1.4115433392002441</v>
      </c>
      <c r="M401">
        <v>0.89601946287369727</v>
      </c>
      <c r="N401">
        <v>111.3235412878084</v>
      </c>
      <c r="O401">
        <v>130.8006143067943</v>
      </c>
      <c r="P401">
        <v>-3.9371855523361741</v>
      </c>
      <c r="Q401">
        <v>-1.756432187459354</v>
      </c>
      <c r="R401">
        <v>133.8550010681152</v>
      </c>
      <c r="S401">
        <v>33.046403193346059</v>
      </c>
      <c r="T401">
        <v>1.995250970269558</v>
      </c>
      <c r="U401">
        <v>0.45817771646476091</v>
      </c>
      <c r="V401">
        <v>0</v>
      </c>
      <c r="W401">
        <f t="shared" ca="1" si="20"/>
        <v>0</v>
      </c>
      <c r="X401">
        <f t="shared" ca="1" si="21"/>
        <v>1</v>
      </c>
      <c r="Y401">
        <f t="shared" ca="1" si="22"/>
        <v>0</v>
      </c>
    </row>
    <row r="402" spans="1:25" x14ac:dyDescent="0.3">
      <c r="A402" s="2">
        <v>43566</v>
      </c>
      <c r="B402">
        <v>31.39999961853027</v>
      </c>
      <c r="C402">
        <v>34.599998474121087</v>
      </c>
      <c r="D402">
        <v>30</v>
      </c>
      <c r="E402">
        <v>34.599998474121087</v>
      </c>
      <c r="F402">
        <v>70840</v>
      </c>
      <c r="G402">
        <v>-1.766454739473724</v>
      </c>
      <c r="H402">
        <v>-9.248552013620015E-2</v>
      </c>
      <c r="I402">
        <v>-1.153937542035677</v>
      </c>
      <c r="J402">
        <v>108.039999961853</v>
      </c>
      <c r="K402">
        <v>148.9380004501343</v>
      </c>
      <c r="L402">
        <v>1.3408354687424771</v>
      </c>
      <c r="M402">
        <v>0.66770062924182139</v>
      </c>
      <c r="N402">
        <v>99.027611800227163</v>
      </c>
      <c r="O402">
        <v>123.43760581136731</v>
      </c>
      <c r="P402">
        <v>-4.9644933332591208</v>
      </c>
      <c r="Q402">
        <v>-2.480700908675936</v>
      </c>
      <c r="R402">
        <v>127.8250010490417</v>
      </c>
      <c r="S402">
        <v>39.86146988569979</v>
      </c>
      <c r="T402">
        <v>2.1054462196210419</v>
      </c>
      <c r="U402">
        <v>8.3073412710964689E-2</v>
      </c>
      <c r="V402">
        <v>1</v>
      </c>
      <c r="W402">
        <f t="shared" ca="1" si="20"/>
        <v>0</v>
      </c>
      <c r="X402">
        <f t="shared" ca="1" si="21"/>
        <v>0</v>
      </c>
      <c r="Y402">
        <f t="shared" ca="1" si="22"/>
        <v>0</v>
      </c>
    </row>
    <row r="403" spans="1:25" x14ac:dyDescent="0.3">
      <c r="A403" s="2">
        <v>43567</v>
      </c>
      <c r="B403">
        <v>32.700000762939453</v>
      </c>
      <c r="C403">
        <v>33</v>
      </c>
      <c r="D403">
        <v>30</v>
      </c>
      <c r="E403">
        <v>32</v>
      </c>
      <c r="F403">
        <v>40245</v>
      </c>
      <c r="G403">
        <v>-1.5822395803077289</v>
      </c>
      <c r="H403">
        <v>4.1401310834475291E-2</v>
      </c>
      <c r="I403">
        <v>0.53207460785941774</v>
      </c>
      <c r="J403">
        <v>96.51000003814697</v>
      </c>
      <c r="K403">
        <v>147.14400043487549</v>
      </c>
      <c r="L403">
        <v>1.2737718458396861</v>
      </c>
      <c r="M403">
        <v>0.48489596317896888</v>
      </c>
      <c r="N403">
        <v>88.823363948336748</v>
      </c>
      <c r="O403">
        <v>116.716301733706</v>
      </c>
      <c r="P403">
        <v>-5.6898354268125173</v>
      </c>
      <c r="Q403">
        <v>-3.2172868525538592</v>
      </c>
      <c r="R403">
        <v>121.7000012397766</v>
      </c>
      <c r="S403">
        <v>44.567430681350231</v>
      </c>
      <c r="T403">
        <v>2.1531036945553712</v>
      </c>
      <c r="U403">
        <v>-0.21336232171370431</v>
      </c>
      <c r="V403">
        <v>0</v>
      </c>
      <c r="W403">
        <f t="shared" ca="1" si="20"/>
        <v>0</v>
      </c>
      <c r="X403">
        <f t="shared" ca="1" si="21"/>
        <v>1</v>
      </c>
      <c r="Y403">
        <f t="shared" ca="1" si="22"/>
        <v>0</v>
      </c>
    </row>
    <row r="404" spans="1:25" x14ac:dyDescent="0.3">
      <c r="A404" s="2">
        <v>43570</v>
      </c>
      <c r="B404">
        <v>31.20000076293945</v>
      </c>
      <c r="C404">
        <v>35</v>
      </c>
      <c r="D404">
        <v>30</v>
      </c>
      <c r="E404">
        <v>32.400001525878913</v>
      </c>
      <c r="F404">
        <v>108565</v>
      </c>
      <c r="G404">
        <v>-1.6631539833485769</v>
      </c>
      <c r="H404">
        <v>-4.5871558562776138E-2</v>
      </c>
      <c r="I404">
        <v>-0.54025789462440799</v>
      </c>
      <c r="J404">
        <v>84.630000114440918</v>
      </c>
      <c r="K404">
        <v>145.30400051116939</v>
      </c>
      <c r="L404">
        <v>1.2083327199451559</v>
      </c>
      <c r="M404">
        <v>0.33071122200387038</v>
      </c>
      <c r="N404">
        <v>79.958231150583316</v>
      </c>
      <c r="O404">
        <v>110.3817609210566</v>
      </c>
      <c r="P404">
        <v>-6.2168450506790656</v>
      </c>
      <c r="Q404">
        <v>-3.9207508444793979</v>
      </c>
      <c r="R404">
        <v>116.18000097274781</v>
      </c>
      <c r="S404">
        <v>48.625147006663397</v>
      </c>
      <c r="T404">
        <v>2.1907351813893641</v>
      </c>
      <c r="U404">
        <v>-0.47351872380480059</v>
      </c>
      <c r="V404">
        <v>0</v>
      </c>
      <c r="W404">
        <f t="shared" ca="1" si="20"/>
        <v>1</v>
      </c>
      <c r="X404">
        <f t="shared" ca="1" si="21"/>
        <v>0</v>
      </c>
      <c r="Y404">
        <f t="shared" ca="1" si="22"/>
        <v>0</v>
      </c>
    </row>
    <row r="405" spans="1:25" x14ac:dyDescent="0.3">
      <c r="A405" s="2">
        <v>43571</v>
      </c>
      <c r="B405">
        <v>30.60000038146973</v>
      </c>
      <c r="C405">
        <v>31.559999465942379</v>
      </c>
      <c r="D405">
        <v>30</v>
      </c>
      <c r="E405">
        <v>31</v>
      </c>
      <c r="F405">
        <v>16015</v>
      </c>
      <c r="G405">
        <v>-2.1445565522117862</v>
      </c>
      <c r="H405">
        <v>-1.9230780987109179E-2</v>
      </c>
      <c r="I405">
        <v>-0.20285589946640251</v>
      </c>
      <c r="J405">
        <v>73.090000152587891</v>
      </c>
      <c r="K405">
        <v>143.38800048828119</v>
      </c>
      <c r="L405">
        <v>1.1450576544309159</v>
      </c>
      <c r="M405">
        <v>0.20271315410962901</v>
      </c>
      <c r="N405">
        <v>72.364657186104296</v>
      </c>
      <c r="O405">
        <v>104.4720008810872</v>
      </c>
      <c r="P405">
        <v>-6.5675085113398683</v>
      </c>
      <c r="Q405">
        <v>-4.5595056541094356</v>
      </c>
      <c r="R405">
        <v>110.5600009918213</v>
      </c>
      <c r="S405">
        <v>51.756835126865873</v>
      </c>
      <c r="T405">
        <v>2.2000635712911301</v>
      </c>
      <c r="U405">
        <v>-0.70024686812602421</v>
      </c>
      <c r="V405">
        <v>1</v>
      </c>
      <c r="W405">
        <f t="shared" ca="1" si="20"/>
        <v>0</v>
      </c>
      <c r="X405">
        <f t="shared" ca="1" si="21"/>
        <v>0</v>
      </c>
      <c r="Y405">
        <f t="shared" ca="1" si="22"/>
        <v>0</v>
      </c>
    </row>
    <row r="406" spans="1:25" x14ac:dyDescent="0.3">
      <c r="A406" s="2">
        <v>43572</v>
      </c>
      <c r="B406">
        <v>31.79999923706055</v>
      </c>
      <c r="C406">
        <v>32.599998474121087</v>
      </c>
      <c r="D406">
        <v>30</v>
      </c>
      <c r="E406">
        <v>30.60000038146973</v>
      </c>
      <c r="F406">
        <v>33060</v>
      </c>
      <c r="G406">
        <v>-2.0871951737205809</v>
      </c>
      <c r="H406">
        <v>3.921564838664171E-2</v>
      </c>
      <c r="I406">
        <v>0.50633378536925477</v>
      </c>
      <c r="J406">
        <v>62.670000076293952</v>
      </c>
      <c r="K406">
        <v>141.5664005279541</v>
      </c>
      <c r="L406">
        <v>1.085068322458125</v>
      </c>
      <c r="M406">
        <v>0.1016812883723872</v>
      </c>
      <c r="N406">
        <v>66.1239405785591</v>
      </c>
      <c r="O406">
        <v>99.088889648196357</v>
      </c>
      <c r="P406">
        <v>-6.7461095219266971</v>
      </c>
      <c r="Q406">
        <v>-5.1092097148213229</v>
      </c>
      <c r="R406">
        <v>105.2200006484985</v>
      </c>
      <c r="S406">
        <v>54.16505650667483</v>
      </c>
      <c r="T406">
        <v>2.1924724468054611</v>
      </c>
      <c r="U406">
        <v>-0.89402609843434611</v>
      </c>
      <c r="V406">
        <v>0</v>
      </c>
      <c r="W406">
        <f t="shared" ca="1" si="20"/>
        <v>0</v>
      </c>
      <c r="X406">
        <f t="shared" ca="1" si="21"/>
        <v>1</v>
      </c>
      <c r="Y406">
        <f t="shared" ca="1" si="22"/>
        <v>0</v>
      </c>
    </row>
    <row r="407" spans="1:25" x14ac:dyDescent="0.3">
      <c r="A407" s="2">
        <v>43573</v>
      </c>
      <c r="B407">
        <v>31.79999923706055</v>
      </c>
      <c r="C407">
        <v>33.799999237060547</v>
      </c>
      <c r="D407">
        <v>31</v>
      </c>
      <c r="E407">
        <v>33</v>
      </c>
      <c r="F407">
        <v>110295</v>
      </c>
      <c r="G407">
        <v>-2.0819481000867301</v>
      </c>
      <c r="H407">
        <v>0</v>
      </c>
      <c r="I407">
        <v>3.5051523567683103E-2</v>
      </c>
      <c r="J407">
        <v>50.489999389648439</v>
      </c>
      <c r="K407">
        <v>139.5112005615234</v>
      </c>
      <c r="L407">
        <v>1.0274315133077969</v>
      </c>
      <c r="M407">
        <v>1.9018852769189239E-2</v>
      </c>
      <c r="N407">
        <v>60.84333421832855</v>
      </c>
      <c r="O407">
        <v>94.104527395519625</v>
      </c>
      <c r="P407">
        <v>-6.8078039778538537</v>
      </c>
      <c r="Q407">
        <v>-5.5623412448912566</v>
      </c>
      <c r="R407">
        <v>98.385000610351568</v>
      </c>
      <c r="S407">
        <v>54.384115018205357</v>
      </c>
      <c r="T407">
        <v>2.099723269257197</v>
      </c>
      <c r="U407">
        <v>-1.0327930872096931</v>
      </c>
      <c r="V407">
        <v>0</v>
      </c>
      <c r="W407">
        <f t="shared" ca="1" si="20"/>
        <v>1</v>
      </c>
      <c r="X407">
        <f t="shared" ca="1" si="21"/>
        <v>0</v>
      </c>
      <c r="Y407">
        <f t="shared" ca="1" si="22"/>
        <v>0</v>
      </c>
    </row>
    <row r="408" spans="1:25" x14ac:dyDescent="0.3">
      <c r="A408" s="2">
        <v>43577</v>
      </c>
      <c r="B408">
        <v>31.79999923706055</v>
      </c>
      <c r="C408">
        <v>33.599998474121087</v>
      </c>
      <c r="D408">
        <v>31.20000076293945</v>
      </c>
      <c r="E408">
        <v>32.400001525878913</v>
      </c>
      <c r="F408">
        <v>53945</v>
      </c>
      <c r="G408">
        <v>-2.1488633824676051</v>
      </c>
      <c r="H408">
        <v>0</v>
      </c>
      <c r="I408">
        <v>3.5051523567683103E-2</v>
      </c>
      <c r="J408">
        <v>41.449999618530271</v>
      </c>
      <c r="K408">
        <v>137.2704006195068</v>
      </c>
      <c r="L408">
        <v>0.97205497118297124</v>
      </c>
      <c r="M408">
        <v>-4.8614049087972497E-2</v>
      </c>
      <c r="N408">
        <v>56.37512883659501</v>
      </c>
      <c r="O408">
        <v>89.489377161559702</v>
      </c>
      <c r="P408">
        <v>-6.7772019085527582</v>
      </c>
      <c r="Q408">
        <v>-5.9182154504745617</v>
      </c>
      <c r="R408">
        <v>92.125000572204584</v>
      </c>
      <c r="S408">
        <v>54.487613080422648</v>
      </c>
      <c r="T408">
        <v>2.0119600362311658</v>
      </c>
      <c r="U408">
        <v>-1.156179741975581</v>
      </c>
      <c r="V408">
        <v>0</v>
      </c>
      <c r="W408">
        <f t="shared" ca="1" si="20"/>
        <v>0</v>
      </c>
      <c r="X408">
        <f t="shared" ca="1" si="21"/>
        <v>1</v>
      </c>
      <c r="Y408">
        <f t="shared" ca="1" si="22"/>
        <v>0</v>
      </c>
    </row>
    <row r="409" spans="1:25" x14ac:dyDescent="0.3">
      <c r="A409" s="2">
        <v>43578</v>
      </c>
      <c r="B409">
        <v>31</v>
      </c>
      <c r="C409">
        <v>32.200000762939453</v>
      </c>
      <c r="D409">
        <v>30.20000076293945</v>
      </c>
      <c r="E409">
        <v>31.60000038146973</v>
      </c>
      <c r="F409">
        <v>88550</v>
      </c>
      <c r="G409">
        <v>-2.1327816794822891</v>
      </c>
      <c r="H409">
        <v>-2.5157209316162721E-2</v>
      </c>
      <c r="I409">
        <v>-0.27711385257290921</v>
      </c>
      <c r="J409">
        <v>34.989999771118157</v>
      </c>
      <c r="K409">
        <v>134.94640068054201</v>
      </c>
      <c r="L409">
        <v>0.91831381921225097</v>
      </c>
      <c r="M409">
        <v>-0.10641261048253001</v>
      </c>
      <c r="N409">
        <v>52.471262861734239</v>
      </c>
      <c r="O409">
        <v>85.156830705147868</v>
      </c>
      <c r="P409">
        <v>-6.6879268532807137</v>
      </c>
      <c r="Q409">
        <v>-6.1835702230827154</v>
      </c>
      <c r="R409">
        <v>86.975000572204593</v>
      </c>
      <c r="S409">
        <v>55.184570556551478</v>
      </c>
      <c r="T409">
        <v>1.9575001065813891</v>
      </c>
      <c r="U409">
        <v>-1.2810339640491</v>
      </c>
      <c r="V409">
        <v>0</v>
      </c>
      <c r="W409">
        <f t="shared" ca="1" si="20"/>
        <v>0</v>
      </c>
      <c r="X409">
        <f t="shared" ca="1" si="21"/>
        <v>1</v>
      </c>
      <c r="Y409">
        <f t="shared" ca="1" si="22"/>
        <v>0</v>
      </c>
    </row>
    <row r="410" spans="1:25" x14ac:dyDescent="0.3">
      <c r="A410" s="2">
        <v>43579</v>
      </c>
      <c r="B410">
        <v>28.60000038146973</v>
      </c>
      <c r="C410">
        <v>31</v>
      </c>
      <c r="D410">
        <v>27.39999961853027</v>
      </c>
      <c r="E410">
        <v>31</v>
      </c>
      <c r="F410">
        <v>82555</v>
      </c>
      <c r="G410">
        <v>-2.0917929563455249</v>
      </c>
      <c r="H410">
        <v>-7.7419342533234681E-2</v>
      </c>
      <c r="I410">
        <v>-0.95220752254364172</v>
      </c>
      <c r="J410">
        <v>31.549999809265142</v>
      </c>
      <c r="K410">
        <v>132.1904008102417</v>
      </c>
      <c r="L410">
        <v>0.86507144527226287</v>
      </c>
      <c r="M410">
        <v>-0.16109000075626351</v>
      </c>
      <c r="N410">
        <v>48.798760941693537</v>
      </c>
      <c r="O410">
        <v>80.967435866356894</v>
      </c>
      <c r="P410">
        <v>-6.5802810754179246</v>
      </c>
      <c r="Q410">
        <v>-6.3725287838316751</v>
      </c>
      <c r="R410">
        <v>81.575000286102295</v>
      </c>
      <c r="S410">
        <v>55.356832476215857</v>
      </c>
      <c r="T410">
        <v>1.8842001444831189</v>
      </c>
      <c r="U410">
        <v>-1.390636258103336</v>
      </c>
      <c r="V410">
        <v>0</v>
      </c>
      <c r="W410">
        <f t="shared" ca="1" si="20"/>
        <v>0</v>
      </c>
      <c r="X410">
        <f t="shared" ca="1" si="21"/>
        <v>1</v>
      </c>
      <c r="Y410">
        <f t="shared" ca="1" si="22"/>
        <v>0</v>
      </c>
    </row>
    <row r="411" spans="1:25" x14ac:dyDescent="0.3">
      <c r="A411" s="2">
        <v>43580</v>
      </c>
      <c r="B411">
        <v>26.39999961853027</v>
      </c>
      <c r="C411">
        <v>28.20000076293945</v>
      </c>
      <c r="D411">
        <v>26.39999961853027</v>
      </c>
      <c r="E411">
        <v>28.20000076293945</v>
      </c>
      <c r="F411">
        <v>58555</v>
      </c>
      <c r="G411">
        <v>-2.812589690588108</v>
      </c>
      <c r="H411">
        <v>-7.6923102573273394E-2</v>
      </c>
      <c r="I411">
        <v>-0.94561924445556433</v>
      </c>
      <c r="J411">
        <v>30.72999992370605</v>
      </c>
      <c r="K411">
        <v>129.26240074157721</v>
      </c>
      <c r="L411">
        <v>0.81244234853819319</v>
      </c>
      <c r="M411">
        <v>-0.21259807080705881</v>
      </c>
      <c r="N411">
        <v>45.352797661206893</v>
      </c>
      <c r="O411">
        <v>76.92540355170307</v>
      </c>
      <c r="P411">
        <v>-6.4561464384064893</v>
      </c>
      <c r="Q411">
        <v>-6.4967974817529122</v>
      </c>
      <c r="R411">
        <v>75.264999961853022</v>
      </c>
      <c r="S411">
        <v>54.011015591684789</v>
      </c>
      <c r="T411">
        <v>1.753684367224712</v>
      </c>
      <c r="U411">
        <v>-1.459672659817093</v>
      </c>
      <c r="V411">
        <v>1</v>
      </c>
      <c r="W411">
        <f t="shared" ca="1" si="20"/>
        <v>0</v>
      </c>
      <c r="X411">
        <f t="shared" ca="1" si="21"/>
        <v>0</v>
      </c>
      <c r="Y411">
        <f t="shared" ca="1" si="22"/>
        <v>0</v>
      </c>
    </row>
    <row r="412" spans="1:25" x14ac:dyDescent="0.3">
      <c r="A412" s="2">
        <v>43581</v>
      </c>
      <c r="B412">
        <v>28.20000076293945</v>
      </c>
      <c r="C412">
        <v>29.60000038146973</v>
      </c>
      <c r="D412">
        <v>26.39999961853027</v>
      </c>
      <c r="E412">
        <v>27</v>
      </c>
      <c r="F412">
        <v>60055</v>
      </c>
      <c r="G412">
        <v>-2.6712210554043869</v>
      </c>
      <c r="H412">
        <v>6.8181862515852121E-2</v>
      </c>
      <c r="I412">
        <v>0.8431584836915762</v>
      </c>
      <c r="J412">
        <v>30.410000038146968</v>
      </c>
      <c r="K412">
        <v>126.53040069580079</v>
      </c>
      <c r="L412">
        <v>0.7630836775031653</v>
      </c>
      <c r="M412">
        <v>-0.24920028914113601</v>
      </c>
      <c r="N412">
        <v>42.713905830704213</v>
      </c>
      <c r="O412">
        <v>73.316114456239106</v>
      </c>
      <c r="P412">
        <v>-6.2540558996634994</v>
      </c>
      <c r="Q412">
        <v>-6.5524223916991939</v>
      </c>
      <c r="R412">
        <v>69.224999999999994</v>
      </c>
      <c r="S412">
        <v>52.050197546439229</v>
      </c>
      <c r="T412">
        <v>1.609249405898842</v>
      </c>
      <c r="U412">
        <v>-1.5000898527600259</v>
      </c>
      <c r="V412">
        <v>0</v>
      </c>
      <c r="W412">
        <f t="shared" ca="1" si="20"/>
        <v>0</v>
      </c>
      <c r="X412">
        <f t="shared" ca="1" si="21"/>
        <v>1</v>
      </c>
      <c r="Y412">
        <f t="shared" ca="1" si="22"/>
        <v>0</v>
      </c>
    </row>
    <row r="413" spans="1:25" x14ac:dyDescent="0.3">
      <c r="A413" s="2">
        <v>43584</v>
      </c>
      <c r="B413">
        <v>26.79999923706055</v>
      </c>
      <c r="C413">
        <v>28</v>
      </c>
      <c r="D413">
        <v>26.39999961853027</v>
      </c>
      <c r="E413">
        <v>28</v>
      </c>
      <c r="F413">
        <v>28575</v>
      </c>
      <c r="G413">
        <v>-2.5873497378807362</v>
      </c>
      <c r="H413">
        <v>-4.9645442836965932E-2</v>
      </c>
      <c r="I413">
        <v>-0.58881394465535075</v>
      </c>
      <c r="J413">
        <v>29.819999885559081</v>
      </c>
      <c r="K413">
        <v>122.9704006195068</v>
      </c>
      <c r="L413">
        <v>0.7147222205481808</v>
      </c>
      <c r="M413">
        <v>-0.28345703136624201</v>
      </c>
      <c r="N413">
        <v>40.26561250860518</v>
      </c>
      <c r="O413">
        <v>69.87047629185551</v>
      </c>
      <c r="P413">
        <v>-6.0463533805329712</v>
      </c>
      <c r="Q413">
        <v>-6.5519162376289746</v>
      </c>
      <c r="R413">
        <v>63.164999961853027</v>
      </c>
      <c r="S413">
        <v>49.383113608287822</v>
      </c>
      <c r="T413">
        <v>1.444043992509265</v>
      </c>
      <c r="U413">
        <v>-1.5139383227637091</v>
      </c>
      <c r="V413">
        <v>0</v>
      </c>
      <c r="W413">
        <f t="shared" ca="1" si="20"/>
        <v>1</v>
      </c>
      <c r="X413">
        <f t="shared" ca="1" si="21"/>
        <v>0</v>
      </c>
      <c r="Y413">
        <f t="shared" ca="1" si="22"/>
        <v>0</v>
      </c>
    </row>
    <row r="414" spans="1:25" x14ac:dyDescent="0.3">
      <c r="A414" s="2">
        <v>43585</v>
      </c>
      <c r="B414">
        <v>25.20000076293945</v>
      </c>
      <c r="C414">
        <v>27.39999961853027</v>
      </c>
      <c r="D414">
        <v>24.89999961853027</v>
      </c>
      <c r="E414">
        <v>26.60000038146973</v>
      </c>
      <c r="F414">
        <v>53190</v>
      </c>
      <c r="G414">
        <v>-2.359208375605597</v>
      </c>
      <c r="H414">
        <v>-5.970143730110733E-2</v>
      </c>
      <c r="I414">
        <v>-0.71914519709623914</v>
      </c>
      <c r="J414">
        <v>29.21999988555908</v>
      </c>
      <c r="K414">
        <v>119.25040069580081</v>
      </c>
      <c r="L414">
        <v>0.6671848134192625</v>
      </c>
      <c r="M414">
        <v>-0.31641037657326959</v>
      </c>
      <c r="N414">
        <v>37.947826086195072</v>
      </c>
      <c r="O414">
        <v>66.561552178602469</v>
      </c>
      <c r="P414">
        <v>-5.8399435346448296</v>
      </c>
      <c r="Q414">
        <v>-6.5067853356308891</v>
      </c>
      <c r="R414">
        <v>56.924999999999997</v>
      </c>
      <c r="S414">
        <v>45.570892271159089</v>
      </c>
      <c r="T414">
        <v>1.2430217683054261</v>
      </c>
      <c r="U414">
        <v>-1.487523933346411</v>
      </c>
      <c r="V414">
        <v>0</v>
      </c>
      <c r="W414">
        <f t="shared" ca="1" si="20"/>
        <v>0</v>
      </c>
      <c r="X414">
        <f t="shared" ca="1" si="21"/>
        <v>1</v>
      </c>
      <c r="Y414">
        <f t="shared" ca="1" si="22"/>
        <v>0</v>
      </c>
    </row>
    <row r="415" spans="1:25" x14ac:dyDescent="0.3">
      <c r="A415" s="2">
        <v>43586</v>
      </c>
      <c r="B415">
        <v>25</v>
      </c>
      <c r="C415">
        <v>25.79999923706055</v>
      </c>
      <c r="D415">
        <v>24</v>
      </c>
      <c r="E415">
        <v>25.79999923706055</v>
      </c>
      <c r="F415">
        <v>51760</v>
      </c>
      <c r="G415">
        <v>-1.4766142759506451</v>
      </c>
      <c r="H415">
        <v>-7.9365379716014317E-3</v>
      </c>
      <c r="I415">
        <v>-6.2573585003922169E-2</v>
      </c>
      <c r="J415">
        <v>28.659999847412109</v>
      </c>
      <c r="K415">
        <v>115.5264007568359</v>
      </c>
      <c r="L415">
        <v>0.62137755795816119</v>
      </c>
      <c r="M415">
        <v>-0.34398784510155878</v>
      </c>
      <c r="N415">
        <v>35.955852842165058</v>
      </c>
      <c r="O415">
        <v>63.482918683891178</v>
      </c>
      <c r="P415">
        <v>-5.6136405931381521</v>
      </c>
      <c r="Q415">
        <v>-6.4216440939599044</v>
      </c>
      <c r="R415">
        <v>50.875</v>
      </c>
      <c r="S415">
        <v>40.917258117611823</v>
      </c>
      <c r="T415">
        <v>1.020354884838603</v>
      </c>
      <c r="U415">
        <v>-1.4253770834050461</v>
      </c>
      <c r="V415">
        <v>0</v>
      </c>
      <c r="W415">
        <f t="shared" ca="1" si="20"/>
        <v>1</v>
      </c>
      <c r="X415">
        <f t="shared" ca="1" si="21"/>
        <v>0</v>
      </c>
      <c r="Y415">
        <f t="shared" ca="1" si="22"/>
        <v>0</v>
      </c>
    </row>
    <row r="416" spans="1:25" x14ac:dyDescent="0.3">
      <c r="A416" s="2">
        <v>43587</v>
      </c>
      <c r="B416">
        <v>25.20000076293945</v>
      </c>
      <c r="C416">
        <v>26.70000076293945</v>
      </c>
      <c r="D416">
        <v>24.60000038146973</v>
      </c>
      <c r="E416">
        <v>24.79999923706055</v>
      </c>
      <c r="F416">
        <v>56565</v>
      </c>
      <c r="G416">
        <v>-1.109117606308567</v>
      </c>
      <c r="H416">
        <v>8.0000305175780273E-3</v>
      </c>
      <c r="I416">
        <v>0.13267663213928671</v>
      </c>
      <c r="J416">
        <v>28</v>
      </c>
      <c r="K416">
        <v>112.1904007720947</v>
      </c>
      <c r="L416">
        <v>0.57750072583277301</v>
      </c>
      <c r="M416">
        <v>-0.36593558781125618</v>
      </c>
      <c r="N416">
        <v>34.301106368438042</v>
      </c>
      <c r="O416">
        <v>60.647146986042912</v>
      </c>
      <c r="P416">
        <v>-5.3676856297126836</v>
      </c>
      <c r="Q416">
        <v>-6.3002362763461957</v>
      </c>
      <c r="R416">
        <v>45.335000038146973</v>
      </c>
      <c r="S416">
        <v>35.989271935630548</v>
      </c>
      <c r="T416">
        <v>0.79712682714118743</v>
      </c>
      <c r="U416">
        <v>-1.3430307539237549</v>
      </c>
      <c r="V416">
        <v>0</v>
      </c>
      <c r="W416">
        <f t="shared" ca="1" si="20"/>
        <v>0</v>
      </c>
      <c r="X416">
        <f t="shared" ca="1" si="21"/>
        <v>1</v>
      </c>
      <c r="Y416">
        <f t="shared" ca="1" si="22"/>
        <v>0</v>
      </c>
    </row>
    <row r="417" spans="1:25" x14ac:dyDescent="0.3">
      <c r="A417" s="2">
        <v>43588</v>
      </c>
      <c r="B417">
        <v>25</v>
      </c>
      <c r="C417">
        <v>25.39999961853027</v>
      </c>
      <c r="D417">
        <v>24.39999961853027</v>
      </c>
      <c r="E417">
        <v>25.20000076293945</v>
      </c>
      <c r="F417">
        <v>25165</v>
      </c>
      <c r="G417">
        <v>-1.5338598342012251</v>
      </c>
      <c r="H417">
        <v>-7.9365379716014317E-3</v>
      </c>
      <c r="I417">
        <v>-6.2573585003922169E-2</v>
      </c>
      <c r="J417">
        <v>27.32000007629394</v>
      </c>
      <c r="K417">
        <v>109.17040077209469</v>
      </c>
      <c r="L417">
        <v>0.53521049341427906</v>
      </c>
      <c r="M417">
        <v>-0.38450847247809328</v>
      </c>
      <c r="N417">
        <v>32.870166927139877</v>
      </c>
      <c r="O417">
        <v>58.00661757966936</v>
      </c>
      <c r="P417">
        <v>-5.1157819027272691</v>
      </c>
      <c r="Q417">
        <v>-6.1485261883800622</v>
      </c>
      <c r="R417">
        <v>38.904999732971191</v>
      </c>
      <c r="S417">
        <v>25.623415282864379</v>
      </c>
      <c r="T417">
        <v>0.40330586898805137</v>
      </c>
      <c r="U417">
        <v>-1.07016210205318</v>
      </c>
      <c r="V417">
        <v>1</v>
      </c>
      <c r="W417">
        <f t="shared" ca="1" si="20"/>
        <v>1</v>
      </c>
      <c r="X417">
        <f t="shared" ca="1" si="21"/>
        <v>1</v>
      </c>
      <c r="Y417">
        <f t="shared" ca="1" si="22"/>
        <v>1</v>
      </c>
    </row>
    <row r="418" spans="1:25" x14ac:dyDescent="0.3">
      <c r="A418" s="2">
        <v>43591</v>
      </c>
      <c r="B418">
        <v>27</v>
      </c>
      <c r="C418">
        <v>27.20000076293945</v>
      </c>
      <c r="D418">
        <v>23.60000038146973</v>
      </c>
      <c r="E418">
        <v>24.60000038146973</v>
      </c>
      <c r="F418">
        <v>46745</v>
      </c>
      <c r="G418">
        <v>-0.73963707563394709</v>
      </c>
      <c r="H418">
        <v>8.0000000000000071E-2</v>
      </c>
      <c r="I418">
        <v>0.97796586656104623</v>
      </c>
      <c r="J418">
        <v>26.840000152587891</v>
      </c>
      <c r="K418">
        <v>106.1904007720947</v>
      </c>
      <c r="L418">
        <v>0.4959193001333525</v>
      </c>
      <c r="M418">
        <v>-0.39354808619212228</v>
      </c>
      <c r="N418">
        <v>31.967064322964511</v>
      </c>
      <c r="O418">
        <v>55.709831092286443</v>
      </c>
      <c r="P418">
        <v>-4.8255396102512327</v>
      </c>
      <c r="Q418">
        <v>-5.9642668806854591</v>
      </c>
      <c r="R418">
        <v>34.144999885559081</v>
      </c>
      <c r="S418">
        <v>16.583360860254789</v>
      </c>
      <c r="T418">
        <v>7.2144381219927084E-2</v>
      </c>
      <c r="U418">
        <v>-0.81602190325950275</v>
      </c>
      <c r="V418">
        <v>0</v>
      </c>
      <c r="W418">
        <f t="shared" ca="1" si="20"/>
        <v>0</v>
      </c>
      <c r="X418">
        <f t="shared" ca="1" si="21"/>
        <v>1</v>
      </c>
      <c r="Y418">
        <f t="shared" ca="1" si="22"/>
        <v>0</v>
      </c>
    </row>
    <row r="419" spans="1:25" x14ac:dyDescent="0.3">
      <c r="A419" s="2">
        <v>43592</v>
      </c>
      <c r="B419">
        <v>25.39999961853027</v>
      </c>
      <c r="C419">
        <v>27</v>
      </c>
      <c r="D419">
        <v>24.39999961853027</v>
      </c>
      <c r="E419">
        <v>27</v>
      </c>
      <c r="F419">
        <v>28960</v>
      </c>
      <c r="G419">
        <v>-0.87996966895541662</v>
      </c>
      <c r="H419">
        <v>-5.9259273387767597E-2</v>
      </c>
      <c r="I419">
        <v>-0.71338527327111256</v>
      </c>
      <c r="J419">
        <v>26.28000011444092</v>
      </c>
      <c r="K419">
        <v>103.24240070343021</v>
      </c>
      <c r="L419">
        <v>0.45709645878532901</v>
      </c>
      <c r="M419">
        <v>-0.40586924121581658</v>
      </c>
      <c r="N419">
        <v>30.956746676128471</v>
      </c>
      <c r="O419">
        <v>53.464658390526729</v>
      </c>
      <c r="P419">
        <v>-4.5683742900985749</v>
      </c>
      <c r="Q419">
        <v>-5.7611354907769314</v>
      </c>
      <c r="R419">
        <v>30.63499994277954</v>
      </c>
      <c r="S419">
        <v>8.2030337045160238</v>
      </c>
      <c r="T419">
        <v>-0.22176227707188501</v>
      </c>
      <c r="U419">
        <v>-0.56320685978188434</v>
      </c>
      <c r="V419">
        <v>0</v>
      </c>
      <c r="W419">
        <f t="shared" ca="1" si="20"/>
        <v>0</v>
      </c>
      <c r="X419">
        <f t="shared" ca="1" si="21"/>
        <v>1</v>
      </c>
      <c r="Y419">
        <f t="shared" ca="1" si="22"/>
        <v>0</v>
      </c>
    </row>
    <row r="420" spans="1:25" x14ac:dyDescent="0.3">
      <c r="A420" s="2">
        <v>43593</v>
      </c>
      <c r="B420">
        <v>25.60000038146973</v>
      </c>
      <c r="C420">
        <v>26.139999389648441</v>
      </c>
      <c r="D420">
        <v>24.60000038146973</v>
      </c>
      <c r="E420">
        <v>25</v>
      </c>
      <c r="F420">
        <v>16860</v>
      </c>
      <c r="G420">
        <v>-1.1606342836058861</v>
      </c>
      <c r="H420">
        <v>7.8740459032742294E-3</v>
      </c>
      <c r="I420">
        <v>0.1311452435218326</v>
      </c>
      <c r="J420">
        <v>25.980000114440919</v>
      </c>
      <c r="K420">
        <v>100.3944007110596</v>
      </c>
      <c r="L420">
        <v>0.41993014218034902</v>
      </c>
      <c r="M420">
        <v>-0.4153345456035728</v>
      </c>
      <c r="N420">
        <v>30.132631861565589</v>
      </c>
      <c r="O420">
        <v>51.400609649115097</v>
      </c>
      <c r="P420">
        <v>-4.3101512670848257</v>
      </c>
      <c r="Q420">
        <v>-5.5426772464387648</v>
      </c>
      <c r="R420">
        <v>28.764999961853029</v>
      </c>
      <c r="S420">
        <v>3.132389961072183</v>
      </c>
      <c r="T420">
        <v>-0.39591538121780628</v>
      </c>
      <c r="U420">
        <v>-0.40539533951649481</v>
      </c>
      <c r="V420">
        <v>0</v>
      </c>
      <c r="W420">
        <f t="shared" ca="1" si="20"/>
        <v>0</v>
      </c>
      <c r="X420">
        <f t="shared" ca="1" si="21"/>
        <v>1</v>
      </c>
      <c r="Y420">
        <f t="shared" ca="1" si="22"/>
        <v>0</v>
      </c>
    </row>
    <row r="421" spans="1:25" x14ac:dyDescent="0.3">
      <c r="A421" s="2">
        <v>43594</v>
      </c>
      <c r="B421">
        <v>24.79999923706055</v>
      </c>
      <c r="C421">
        <v>25.879999160766602</v>
      </c>
      <c r="D421">
        <v>23.60000038146973</v>
      </c>
      <c r="E421">
        <v>25.879999160766602</v>
      </c>
      <c r="F421">
        <v>20070</v>
      </c>
      <c r="G421">
        <v>-1.252488490632595</v>
      </c>
      <c r="H421">
        <v>-3.1250044237821628E-2</v>
      </c>
      <c r="I421">
        <v>-0.35392899993221272</v>
      </c>
      <c r="J421">
        <v>25.82000007629394</v>
      </c>
      <c r="K421">
        <v>97.434400634765623</v>
      </c>
      <c r="L421">
        <v>0.38368508796000522</v>
      </c>
      <c r="M421">
        <v>-0.42554144221252799</v>
      </c>
      <c r="N421">
        <v>29.312226842410968</v>
      </c>
      <c r="O421">
        <v>49.430194063036978</v>
      </c>
      <c r="P421">
        <v>-4.0706552756786927</v>
      </c>
      <c r="Q421">
        <v>-5.3160153909610717</v>
      </c>
      <c r="R421">
        <v>28.274999999999999</v>
      </c>
      <c r="S421">
        <v>2.9316556697485092</v>
      </c>
      <c r="T421">
        <v>-0.40884089105088661</v>
      </c>
      <c r="U421">
        <v>-0.40708446851044777</v>
      </c>
      <c r="V421">
        <v>0</v>
      </c>
      <c r="W421">
        <f t="shared" ca="1" si="20"/>
        <v>0</v>
      </c>
      <c r="X421">
        <f t="shared" ca="1" si="21"/>
        <v>1</v>
      </c>
      <c r="Y421">
        <f t="shared" ca="1" si="22"/>
        <v>0</v>
      </c>
    </row>
    <row r="422" spans="1:25" x14ac:dyDescent="0.3">
      <c r="A422" s="2">
        <v>43595</v>
      </c>
      <c r="B422">
        <v>24</v>
      </c>
      <c r="C422">
        <v>25</v>
      </c>
      <c r="D422">
        <v>24</v>
      </c>
      <c r="E422">
        <v>25</v>
      </c>
      <c r="F422">
        <v>21525</v>
      </c>
      <c r="G422">
        <v>-1.335270480244934</v>
      </c>
      <c r="H422">
        <v>-3.2258034744817483E-2</v>
      </c>
      <c r="I422">
        <v>-0.36668375417886989</v>
      </c>
      <c r="J422">
        <v>25.4</v>
      </c>
      <c r="K422">
        <v>94.362400512695316</v>
      </c>
      <c r="L422">
        <v>0.34832516946613978</v>
      </c>
      <c r="M422">
        <v>-0.43635509022218899</v>
      </c>
      <c r="N422">
        <v>28.49496117434774</v>
      </c>
      <c r="O422">
        <v>47.546475984293501</v>
      </c>
      <c r="P422">
        <v>-3.848560727394148</v>
      </c>
      <c r="Q422">
        <v>-5.0865612834412612</v>
      </c>
      <c r="R422">
        <v>27.905000019073491</v>
      </c>
      <c r="S422">
        <v>2.9830176968957809</v>
      </c>
      <c r="T422">
        <v>-0.41271615691319852</v>
      </c>
      <c r="U422">
        <v>-0.41610377760960049</v>
      </c>
      <c r="V422">
        <v>0</v>
      </c>
      <c r="W422">
        <f t="shared" ca="1" si="20"/>
        <v>1</v>
      </c>
      <c r="X422">
        <f t="shared" ca="1" si="21"/>
        <v>0</v>
      </c>
      <c r="Y422">
        <f t="shared" ca="1" si="22"/>
        <v>0</v>
      </c>
    </row>
    <row r="423" spans="1:25" x14ac:dyDescent="0.3">
      <c r="A423" s="2">
        <v>43598</v>
      </c>
      <c r="B423">
        <v>21.79999923706055</v>
      </c>
      <c r="C423">
        <v>24</v>
      </c>
      <c r="D423">
        <v>21.60000038146973</v>
      </c>
      <c r="E423">
        <v>23.79999923706055</v>
      </c>
      <c r="F423">
        <v>53705</v>
      </c>
      <c r="G423">
        <v>-1.4620306608841069</v>
      </c>
      <c r="H423">
        <v>-9.1666698455810547E-2</v>
      </c>
      <c r="I423">
        <v>-1.142888077653643</v>
      </c>
      <c r="J423">
        <v>24.9</v>
      </c>
      <c r="K423">
        <v>91.342400436401363</v>
      </c>
      <c r="L423">
        <v>0.31287725541560008</v>
      </c>
      <c r="M423">
        <v>-0.45197464387510689</v>
      </c>
      <c r="N423">
        <v>27.464967030149712</v>
      </c>
      <c r="O423">
        <v>45.639329558572541</v>
      </c>
      <c r="P423">
        <v>-3.6658889665254839</v>
      </c>
      <c r="Q423">
        <v>-4.8634157126840796</v>
      </c>
      <c r="R423">
        <v>27.359999942779542</v>
      </c>
      <c r="S423">
        <v>3.0556935449416889</v>
      </c>
      <c r="T423">
        <v>-0.41851070692838982</v>
      </c>
      <c r="U423">
        <v>-0.42927530170903311</v>
      </c>
      <c r="V423">
        <v>0</v>
      </c>
      <c r="W423">
        <f t="shared" ca="1" si="20"/>
        <v>1</v>
      </c>
      <c r="X423">
        <f t="shared" ca="1" si="21"/>
        <v>0</v>
      </c>
      <c r="Y423">
        <f t="shared" ca="1" si="22"/>
        <v>0</v>
      </c>
    </row>
    <row r="424" spans="1:25" x14ac:dyDescent="0.3">
      <c r="A424" s="2">
        <v>43599</v>
      </c>
      <c r="B424">
        <v>20.60000038146973</v>
      </c>
      <c r="C424">
        <v>22</v>
      </c>
      <c r="D424">
        <v>20.60000038146973</v>
      </c>
      <c r="E424">
        <v>22</v>
      </c>
      <c r="F424">
        <v>37040</v>
      </c>
      <c r="G424">
        <v>-1.3547041501522039</v>
      </c>
      <c r="H424">
        <v>-5.5045820990249912E-2</v>
      </c>
      <c r="I424">
        <v>-0.65863343687749021</v>
      </c>
      <c r="J424">
        <v>24.439999961853029</v>
      </c>
      <c r="K424">
        <v>88.170400505065913</v>
      </c>
      <c r="L424">
        <v>0.27801509721830819</v>
      </c>
      <c r="M424">
        <v>-0.4684481048582681</v>
      </c>
      <c r="N424">
        <v>26.40881831496818</v>
      </c>
      <c r="O424">
        <v>43.784564434342713</v>
      </c>
      <c r="P424">
        <v>-3.4995727307104509</v>
      </c>
      <c r="Q424">
        <v>-4.6488609731394064</v>
      </c>
      <c r="R424">
        <v>26.829999923706051</v>
      </c>
      <c r="S424">
        <v>3.2665931483257649</v>
      </c>
      <c r="T424">
        <v>-0.42007952354231048</v>
      </c>
      <c r="U424">
        <v>-0.44743509638540441</v>
      </c>
      <c r="V424">
        <v>0</v>
      </c>
      <c r="W424">
        <f t="shared" ca="1" si="20"/>
        <v>1</v>
      </c>
      <c r="X424">
        <f t="shared" ca="1" si="21"/>
        <v>0</v>
      </c>
      <c r="Y424">
        <f t="shared" ca="1" si="22"/>
        <v>0</v>
      </c>
    </row>
    <row r="425" spans="1:25" x14ac:dyDescent="0.3">
      <c r="A425" s="2">
        <v>43600</v>
      </c>
      <c r="B425">
        <v>18.20000076293945</v>
      </c>
      <c r="C425">
        <v>20</v>
      </c>
      <c r="D425">
        <v>17</v>
      </c>
      <c r="E425">
        <v>20</v>
      </c>
      <c r="F425">
        <v>97615</v>
      </c>
      <c r="G425">
        <v>-1.3736693585544919</v>
      </c>
      <c r="H425">
        <v>-0.1165048336935537</v>
      </c>
      <c r="I425">
        <v>-1.482577229578379</v>
      </c>
      <c r="J425">
        <v>23.76000003814697</v>
      </c>
      <c r="K425">
        <v>85.184000434875486</v>
      </c>
      <c r="L425">
        <v>0.24291136435475141</v>
      </c>
      <c r="M425">
        <v>-0.48931404934085931</v>
      </c>
      <c r="N425">
        <v>25.145923306963759</v>
      </c>
      <c r="O425">
        <v>41.889411569794312</v>
      </c>
      <c r="P425">
        <v>-3.3679015734771718</v>
      </c>
      <c r="Q425">
        <v>-4.4486859777037786</v>
      </c>
      <c r="R425">
        <v>26.20999994277954</v>
      </c>
      <c r="S425">
        <v>3.665758826257437</v>
      </c>
      <c r="T425">
        <v>-0.41749387545128941</v>
      </c>
      <c r="U425">
        <v>-0.4744960617233322</v>
      </c>
      <c r="V425">
        <v>1</v>
      </c>
      <c r="W425">
        <f t="shared" ca="1" si="20"/>
        <v>1</v>
      </c>
      <c r="X425">
        <f t="shared" ca="1" si="21"/>
        <v>1</v>
      </c>
      <c r="Y425">
        <f t="shared" ca="1" si="22"/>
        <v>1</v>
      </c>
    </row>
    <row r="426" spans="1:25" x14ac:dyDescent="0.3">
      <c r="A426" s="2">
        <v>43601</v>
      </c>
      <c r="B426">
        <v>30.60000038146973</v>
      </c>
      <c r="C426">
        <v>35.400001525878913</v>
      </c>
      <c r="D426">
        <v>23</v>
      </c>
      <c r="E426">
        <v>25</v>
      </c>
      <c r="F426">
        <v>2583335</v>
      </c>
      <c r="G426">
        <v>0.41563049512484029</v>
      </c>
      <c r="H426">
        <v>0.68131863179809948</v>
      </c>
      <c r="I426">
        <v>6.4008426393262408</v>
      </c>
      <c r="J426">
        <v>24.3</v>
      </c>
      <c r="K426">
        <v>82.468000564575192</v>
      </c>
      <c r="L426">
        <v>0.21749595984405651</v>
      </c>
      <c r="M426">
        <v>-0.4682166133542407</v>
      </c>
      <c r="N426">
        <v>25.98501208765699</v>
      </c>
      <c r="O426">
        <v>41.053158889177681</v>
      </c>
      <c r="P426">
        <v>-3.0190025496242061</v>
      </c>
      <c r="Q426">
        <v>-4.2129446927792609</v>
      </c>
      <c r="R426">
        <v>26.15</v>
      </c>
      <c r="S426">
        <v>3.5782234606484802</v>
      </c>
      <c r="T426">
        <v>-0.42090219347548369</v>
      </c>
      <c r="U426">
        <v>-0.47230057570637191</v>
      </c>
      <c r="V426">
        <v>1</v>
      </c>
      <c r="W426">
        <f t="shared" ca="1" si="20"/>
        <v>0</v>
      </c>
      <c r="X426">
        <f t="shared" ca="1" si="21"/>
        <v>0</v>
      </c>
      <c r="Y426">
        <f t="shared" ca="1" si="22"/>
        <v>0</v>
      </c>
    </row>
    <row r="427" spans="1:25" x14ac:dyDescent="0.3">
      <c r="A427" s="2">
        <v>43602</v>
      </c>
      <c r="B427">
        <v>42</v>
      </c>
      <c r="C427">
        <v>54.400001525878913</v>
      </c>
      <c r="D427">
        <v>35</v>
      </c>
      <c r="E427">
        <v>36</v>
      </c>
      <c r="F427">
        <v>3832535</v>
      </c>
      <c r="G427">
        <v>1.4002090243618941</v>
      </c>
      <c r="H427">
        <v>0.37254900249719308</v>
      </c>
      <c r="I427">
        <v>3.91483667797909</v>
      </c>
      <c r="J427">
        <v>26</v>
      </c>
      <c r="K427">
        <v>80.316000442504887</v>
      </c>
      <c r="L427">
        <v>0.2007186499157291</v>
      </c>
      <c r="M427">
        <v>-0.41586369385405131</v>
      </c>
      <c r="N427">
        <v>28.44885638186361</v>
      </c>
      <c r="O427">
        <v>41.123295267757108</v>
      </c>
      <c r="P427">
        <v>-2.5204997820161772</v>
      </c>
      <c r="Q427">
        <v>-3.9163334446288611</v>
      </c>
      <c r="R427">
        <v>26.660000038146968</v>
      </c>
      <c r="S427">
        <v>4.9063223840876313</v>
      </c>
      <c r="T427">
        <v>-0.37499510886902843</v>
      </c>
      <c r="U427">
        <v>-0.51324882454212317</v>
      </c>
      <c r="V427">
        <v>1</v>
      </c>
      <c r="W427">
        <f t="shared" ca="1" si="20"/>
        <v>0</v>
      </c>
      <c r="X427">
        <f t="shared" ca="1" si="21"/>
        <v>0</v>
      </c>
      <c r="Y427">
        <f t="shared" ca="1" si="22"/>
        <v>0</v>
      </c>
    </row>
    <row r="428" spans="1:25" x14ac:dyDescent="0.3">
      <c r="A428" s="2">
        <v>43605</v>
      </c>
      <c r="B428">
        <v>60</v>
      </c>
      <c r="C428">
        <v>67</v>
      </c>
      <c r="D428">
        <v>52.200000762939453</v>
      </c>
      <c r="E428">
        <v>58.599998474121087</v>
      </c>
      <c r="F428">
        <v>2609895</v>
      </c>
      <c r="G428">
        <v>2.1397995773085592</v>
      </c>
      <c r="H428">
        <v>0.4285714285714286</v>
      </c>
      <c r="I428">
        <v>4.4049757795469349</v>
      </c>
      <c r="J428">
        <v>29.3</v>
      </c>
      <c r="K428">
        <v>78.412000503540042</v>
      </c>
      <c r="L428">
        <v>0.19666466156519</v>
      </c>
      <c r="M428">
        <v>-0.31762204150617512</v>
      </c>
      <c r="N428">
        <v>33.302878476961517</v>
      </c>
      <c r="O428">
        <v>42.521569692367699</v>
      </c>
      <c r="P428">
        <v>-1.8008214258364681</v>
      </c>
      <c r="Q428">
        <v>-3.5231007278183331</v>
      </c>
      <c r="R428">
        <v>28.07000007629394</v>
      </c>
      <c r="S428">
        <v>8.8933505347222059</v>
      </c>
      <c r="T428">
        <v>-0.23893454538915621</v>
      </c>
      <c r="U428">
        <v>-0.63848733151510584</v>
      </c>
      <c r="V428">
        <v>1</v>
      </c>
      <c r="W428">
        <f t="shared" ca="1" si="20"/>
        <v>0</v>
      </c>
      <c r="X428">
        <f t="shared" ca="1" si="21"/>
        <v>0</v>
      </c>
      <c r="Y428">
        <f t="shared" ca="1" si="22"/>
        <v>0</v>
      </c>
    </row>
    <row r="429" spans="1:25" x14ac:dyDescent="0.3">
      <c r="A429" s="2">
        <v>43606</v>
      </c>
      <c r="B429">
        <v>62</v>
      </c>
      <c r="C429">
        <v>64.400001525878906</v>
      </c>
      <c r="D429">
        <v>54</v>
      </c>
      <c r="E429">
        <v>60.200000762939453</v>
      </c>
      <c r="F429">
        <v>1086990</v>
      </c>
      <c r="G429">
        <v>2.1970128464055549</v>
      </c>
      <c r="H429">
        <v>3.3333333333333437E-2</v>
      </c>
      <c r="I429">
        <v>0.43678717822601443</v>
      </c>
      <c r="J429">
        <v>32.960000038146973</v>
      </c>
      <c r="K429">
        <v>76.51600044250489</v>
      </c>
      <c r="L429">
        <v>0.19411025180053379</v>
      </c>
      <c r="M429">
        <v>-0.2310861249354389</v>
      </c>
      <c r="N429">
        <v>37.717820249736668</v>
      </c>
      <c r="O429">
        <v>43.964416381821948</v>
      </c>
      <c r="P429">
        <v>-1.1818663666343161</v>
      </c>
      <c r="Q429">
        <v>-3.074396093591278</v>
      </c>
      <c r="R429">
        <v>29.620000076293941</v>
      </c>
      <c r="S429">
        <v>11.691994531133849</v>
      </c>
      <c r="T429">
        <v>-0.13530515565800191</v>
      </c>
      <c r="U429">
        <v>-0.71570731336665894</v>
      </c>
      <c r="V429">
        <v>0</v>
      </c>
      <c r="W429">
        <f t="shared" ca="1" si="20"/>
        <v>0</v>
      </c>
      <c r="X429">
        <f t="shared" ca="1" si="21"/>
        <v>1</v>
      </c>
      <c r="Y429">
        <f t="shared" ca="1" si="22"/>
        <v>0</v>
      </c>
    </row>
    <row r="430" spans="1:25" x14ac:dyDescent="0.3">
      <c r="A430" s="2">
        <v>43607</v>
      </c>
      <c r="B430">
        <v>50.599998474121087</v>
      </c>
      <c r="C430">
        <v>57</v>
      </c>
      <c r="D430">
        <v>48.400001525878913</v>
      </c>
      <c r="E430">
        <v>55.799999237060547</v>
      </c>
      <c r="F430">
        <v>468070</v>
      </c>
      <c r="G430">
        <v>1.316551679370648</v>
      </c>
      <c r="H430">
        <v>-0.18387099235288559</v>
      </c>
      <c r="I430">
        <v>-2.454312058676575</v>
      </c>
      <c r="J430">
        <v>35.459999847412107</v>
      </c>
      <c r="K430">
        <v>74.552000350952142</v>
      </c>
      <c r="L430">
        <v>0.1840146016367937</v>
      </c>
      <c r="M430">
        <v>-0.19537539821443139</v>
      </c>
      <c r="N430">
        <v>39.699693822718878</v>
      </c>
      <c r="O430">
        <v>44.455940981251523</v>
      </c>
      <c r="P430">
        <v>-0.87149304031178609</v>
      </c>
      <c r="Q430">
        <v>-2.6481790498417559</v>
      </c>
      <c r="R430">
        <v>30.719999980926509</v>
      </c>
      <c r="S430">
        <v>12.591291735491289</v>
      </c>
      <c r="T430">
        <v>-9.3278087478854077E-2</v>
      </c>
      <c r="U430">
        <v>-0.72903610415755082</v>
      </c>
      <c r="V430">
        <v>0</v>
      </c>
      <c r="W430">
        <f t="shared" ca="1" si="20"/>
        <v>0</v>
      </c>
      <c r="X430">
        <f t="shared" ca="1" si="21"/>
        <v>1</v>
      </c>
      <c r="Y430">
        <f t="shared" ca="1" si="22"/>
        <v>0</v>
      </c>
    </row>
    <row r="431" spans="1:25" x14ac:dyDescent="0.3">
      <c r="A431" s="2">
        <v>43608</v>
      </c>
      <c r="B431">
        <v>39.200000762939453</v>
      </c>
      <c r="C431">
        <v>47.799999237060547</v>
      </c>
      <c r="D431">
        <v>39.200000762939453</v>
      </c>
      <c r="E431">
        <v>45.599998474121087</v>
      </c>
      <c r="F431">
        <v>314435</v>
      </c>
      <c r="G431">
        <v>0.70539209236569322</v>
      </c>
      <c r="H431">
        <v>-0.22529640424815561</v>
      </c>
      <c r="I431">
        <v>-3.092534171722054</v>
      </c>
      <c r="J431">
        <v>36.9</v>
      </c>
      <c r="K431">
        <v>72.232000427246092</v>
      </c>
      <c r="L431">
        <v>0.16667344854857011</v>
      </c>
      <c r="M431">
        <v>-0.20124890599174261</v>
      </c>
      <c r="N431">
        <v>39.622817967368199</v>
      </c>
      <c r="O431">
        <v>44.066612076191362</v>
      </c>
      <c r="P431">
        <v>-0.80642298351376285</v>
      </c>
      <c r="Q431">
        <v>-2.293105690264754</v>
      </c>
      <c r="R431">
        <v>31.360000038146971</v>
      </c>
      <c r="S431">
        <v>12.68510924058053</v>
      </c>
      <c r="T431">
        <v>-8.1278106921085072E-2</v>
      </c>
      <c r="U431">
        <v>-0.72040523311877136</v>
      </c>
      <c r="V431">
        <v>1</v>
      </c>
      <c r="W431">
        <f t="shared" ca="1" si="20"/>
        <v>1</v>
      </c>
      <c r="X431">
        <f t="shared" ca="1" si="21"/>
        <v>1</v>
      </c>
      <c r="Y431">
        <f t="shared" ca="1" si="22"/>
        <v>1</v>
      </c>
    </row>
    <row r="432" spans="1:25" x14ac:dyDescent="0.3">
      <c r="A432" s="2">
        <v>43609</v>
      </c>
      <c r="B432">
        <v>55.799999237060547</v>
      </c>
      <c r="C432">
        <v>57.799999237060547</v>
      </c>
      <c r="D432">
        <v>44.599998474121087</v>
      </c>
      <c r="E432">
        <v>47.799999237060547</v>
      </c>
      <c r="F432">
        <v>1288945</v>
      </c>
      <c r="G432">
        <v>1.1023652084208351</v>
      </c>
      <c r="H432">
        <v>0.42346934058774571</v>
      </c>
      <c r="I432">
        <v>4.361140479767788</v>
      </c>
      <c r="J432">
        <v>40.079999923706048</v>
      </c>
      <c r="K432">
        <v>70.308000411987308</v>
      </c>
      <c r="L432">
        <v>0.16113930845640831</v>
      </c>
      <c r="M432">
        <v>-0.15495653045904639</v>
      </c>
      <c r="N432">
        <v>42.111615085782397</v>
      </c>
      <c r="O432">
        <v>44.935751865885379</v>
      </c>
      <c r="P432">
        <v>-0.46912048487867419</v>
      </c>
      <c r="Q432">
        <v>-1.935958510537122</v>
      </c>
      <c r="R432">
        <v>32.73999996185303</v>
      </c>
      <c r="S432">
        <v>13.777494811044461</v>
      </c>
      <c r="T432">
        <v>-2.959206176238632E-2</v>
      </c>
      <c r="U432">
        <v>-0.73575981596504147</v>
      </c>
      <c r="V432">
        <v>1</v>
      </c>
      <c r="W432">
        <f t="shared" ca="1" si="20"/>
        <v>0</v>
      </c>
      <c r="X432">
        <f t="shared" ca="1" si="21"/>
        <v>0</v>
      </c>
      <c r="Y432">
        <f t="shared" ca="1" si="22"/>
        <v>0</v>
      </c>
    </row>
    <row r="433" spans="1:25" x14ac:dyDescent="0.3">
      <c r="A433" s="2">
        <v>43613</v>
      </c>
      <c r="B433">
        <v>57.200000762939453</v>
      </c>
      <c r="C433">
        <v>64</v>
      </c>
      <c r="D433">
        <v>48</v>
      </c>
      <c r="E433">
        <v>51</v>
      </c>
      <c r="F433">
        <v>549705</v>
      </c>
      <c r="G433">
        <v>1.2044415540402751</v>
      </c>
      <c r="H433">
        <v>2.5089633423311501E-2</v>
      </c>
      <c r="I433">
        <v>0.33865279879025012</v>
      </c>
      <c r="J433">
        <v>43.620000076293948</v>
      </c>
      <c r="K433">
        <v>68.348000488281244</v>
      </c>
      <c r="L433">
        <v>0.1567606135440926</v>
      </c>
      <c r="M433">
        <v>-0.11277147779870671</v>
      </c>
      <c r="N433">
        <v>44.432905189960408</v>
      </c>
      <c r="O433">
        <v>45.844214747148641</v>
      </c>
      <c r="P433">
        <v>-0.17489148718977779</v>
      </c>
      <c r="Q433">
        <v>-1.5864856690305691</v>
      </c>
      <c r="R433">
        <v>34.26000003814697</v>
      </c>
      <c r="S433">
        <v>14.7315771264864</v>
      </c>
      <c r="T433">
        <v>2.011331136087954E-2</v>
      </c>
      <c r="U433">
        <v>-0.74316577766433312</v>
      </c>
      <c r="V433">
        <v>0</v>
      </c>
      <c r="W433">
        <f t="shared" ca="1" si="20"/>
        <v>1</v>
      </c>
      <c r="X433">
        <f t="shared" ca="1" si="21"/>
        <v>0</v>
      </c>
      <c r="Y433">
        <f t="shared" ca="1" si="22"/>
        <v>0</v>
      </c>
    </row>
    <row r="434" spans="1:25" x14ac:dyDescent="0.3">
      <c r="A434" s="2">
        <v>43614</v>
      </c>
      <c r="B434">
        <v>51</v>
      </c>
      <c r="C434">
        <v>57.5</v>
      </c>
      <c r="D434">
        <v>50</v>
      </c>
      <c r="E434">
        <v>54.200000762939453</v>
      </c>
      <c r="F434">
        <v>161580</v>
      </c>
      <c r="G434">
        <v>0.93938123690055564</v>
      </c>
      <c r="H434">
        <v>-0.1083916202839722</v>
      </c>
      <c r="I434">
        <v>-1.3705809655283689</v>
      </c>
      <c r="J434">
        <v>46.660000038146983</v>
      </c>
      <c r="K434">
        <v>66.536000366210942</v>
      </c>
      <c r="L434">
        <v>0.14839777582959271</v>
      </c>
      <c r="M434">
        <v>-9.7341223839299301E-2</v>
      </c>
      <c r="N434">
        <v>45.443227468428027</v>
      </c>
      <c r="O434">
        <v>46.226124765878367</v>
      </c>
      <c r="P434">
        <v>-4.4021196527738199E-2</v>
      </c>
      <c r="Q434">
        <v>-1.2785497280362139</v>
      </c>
      <c r="R434">
        <v>35.549999999999997</v>
      </c>
      <c r="S434">
        <v>15.02319249459455</v>
      </c>
      <c r="T434">
        <v>4.7273508943726172E-2</v>
      </c>
      <c r="U434">
        <v>-0.72968101777729732</v>
      </c>
      <c r="V434">
        <v>1</v>
      </c>
      <c r="W434">
        <f t="shared" ca="1" si="20"/>
        <v>0</v>
      </c>
      <c r="X434">
        <f t="shared" ca="1" si="21"/>
        <v>0</v>
      </c>
      <c r="Y434">
        <f t="shared" ca="1" si="22"/>
        <v>0</v>
      </c>
    </row>
    <row r="435" spans="1:25" x14ac:dyDescent="0.3">
      <c r="A435" s="2">
        <v>43615</v>
      </c>
      <c r="B435">
        <v>52.599998474121087</v>
      </c>
      <c r="C435">
        <v>56</v>
      </c>
      <c r="D435">
        <v>50</v>
      </c>
      <c r="E435">
        <v>51</v>
      </c>
      <c r="F435">
        <v>148625</v>
      </c>
      <c r="G435">
        <v>1.007461491648898</v>
      </c>
      <c r="H435">
        <v>3.1372519100413498E-2</v>
      </c>
      <c r="I435">
        <v>0.41351646491330868</v>
      </c>
      <c r="J435">
        <v>50.099999809265142</v>
      </c>
      <c r="K435">
        <v>64.728000335693366</v>
      </c>
      <c r="L435">
        <v>0.14143537043292781</v>
      </c>
      <c r="M435">
        <v>-7.9791369031479487E-2</v>
      </c>
      <c r="N435">
        <v>46.544269161611581</v>
      </c>
      <c r="O435">
        <v>46.698263559081539</v>
      </c>
      <c r="P435">
        <v>8.6951272648724154E-2</v>
      </c>
      <c r="Q435">
        <v>-1.003821166869882</v>
      </c>
      <c r="R435">
        <v>36.929999923706063</v>
      </c>
      <c r="S435">
        <v>15.268719130855599</v>
      </c>
      <c r="T435">
        <v>7.4402134665026931E-2</v>
      </c>
      <c r="U435">
        <v>-0.71272041492592009</v>
      </c>
      <c r="V435">
        <v>0</v>
      </c>
      <c r="W435">
        <f t="shared" ca="1" si="20"/>
        <v>0</v>
      </c>
      <c r="X435">
        <f t="shared" ca="1" si="21"/>
        <v>1</v>
      </c>
      <c r="Y435">
        <f t="shared" ca="1" si="22"/>
        <v>0</v>
      </c>
    </row>
    <row r="436" spans="1:25" x14ac:dyDescent="0.3">
      <c r="A436" s="2">
        <v>43616</v>
      </c>
      <c r="B436">
        <v>48</v>
      </c>
      <c r="C436">
        <v>52</v>
      </c>
      <c r="D436">
        <v>43.200000762939453</v>
      </c>
      <c r="E436">
        <v>51.400001525878913</v>
      </c>
      <c r="F436">
        <v>107535</v>
      </c>
      <c r="G436">
        <v>0.86195672928280198</v>
      </c>
      <c r="H436">
        <v>-8.7452445010702151E-2</v>
      </c>
      <c r="I436">
        <v>-1.08617656917754</v>
      </c>
      <c r="J436">
        <v>51.839999771118173</v>
      </c>
      <c r="K436">
        <v>62.91600021362305</v>
      </c>
      <c r="L436">
        <v>0.13166262466850451</v>
      </c>
      <c r="M436">
        <v>-7.9592072731642691E-2</v>
      </c>
      <c r="N436">
        <v>46.76822775213288</v>
      </c>
      <c r="O436">
        <v>46.794688480631059</v>
      </c>
      <c r="P436">
        <v>0.1135108568530401</v>
      </c>
      <c r="Q436">
        <v>-0.77828324654763503</v>
      </c>
      <c r="R436">
        <v>38.069999885559078</v>
      </c>
      <c r="S436">
        <v>15.1978217226563</v>
      </c>
      <c r="T436">
        <v>8.8875231335233923E-2</v>
      </c>
      <c r="U436">
        <v>-0.68826449044277993</v>
      </c>
      <c r="V436">
        <v>1</v>
      </c>
      <c r="W436">
        <f t="shared" ca="1" si="20"/>
        <v>1</v>
      </c>
      <c r="X436">
        <f t="shared" ca="1" si="21"/>
        <v>1</v>
      </c>
      <c r="Y436">
        <f t="shared" ca="1" si="22"/>
        <v>1</v>
      </c>
    </row>
    <row r="437" spans="1:25" x14ac:dyDescent="0.3">
      <c r="A437" s="2">
        <v>43619</v>
      </c>
      <c r="B437">
        <v>51.599998474121087</v>
      </c>
      <c r="C437">
        <v>59</v>
      </c>
      <c r="D437">
        <v>50.599998474121087</v>
      </c>
      <c r="E437">
        <v>58.599998474121087</v>
      </c>
      <c r="F437">
        <v>314495</v>
      </c>
      <c r="G437">
        <v>1.023382368198934</v>
      </c>
      <c r="H437">
        <v>7.4999968210856194E-2</v>
      </c>
      <c r="I437">
        <v>0.92111231755279055</v>
      </c>
      <c r="J437">
        <v>52.799999618530272</v>
      </c>
      <c r="K437">
        <v>60.578000183105473</v>
      </c>
      <c r="L437">
        <v>0.1246862003842454</v>
      </c>
      <c r="M437">
        <v>-6.8347527722815687E-2</v>
      </c>
      <c r="N437">
        <v>47.511577093977223</v>
      </c>
      <c r="O437">
        <v>47.150637369037732</v>
      </c>
      <c r="P437">
        <v>0.1941891204584324</v>
      </c>
      <c r="Q437">
        <v>-0.58037111678612829</v>
      </c>
      <c r="R437">
        <v>39.39999980926514</v>
      </c>
      <c r="S437">
        <v>15.157697169244701</v>
      </c>
      <c r="T437">
        <v>0.106995519002336</v>
      </c>
      <c r="U437">
        <v>-0.66135773096909267</v>
      </c>
      <c r="V437">
        <v>0</v>
      </c>
      <c r="W437">
        <f t="shared" ca="1" si="20"/>
        <v>0</v>
      </c>
      <c r="X437">
        <f t="shared" ca="1" si="21"/>
        <v>1</v>
      </c>
      <c r="Y437">
        <f t="shared" ca="1" si="22"/>
        <v>0</v>
      </c>
    </row>
    <row r="438" spans="1:25" x14ac:dyDescent="0.3">
      <c r="A438" s="2">
        <v>43620</v>
      </c>
      <c r="B438">
        <v>48</v>
      </c>
      <c r="C438">
        <v>50.400001525878913</v>
      </c>
      <c r="D438">
        <v>46.799999237060547</v>
      </c>
      <c r="E438">
        <v>47.599998474121087</v>
      </c>
      <c r="F438">
        <v>93355</v>
      </c>
      <c r="G438">
        <v>0.93440207863702707</v>
      </c>
      <c r="H438">
        <v>-6.9767414352281398E-2</v>
      </c>
      <c r="I438">
        <v>-0.85100927041742336</v>
      </c>
      <c r="J438">
        <v>51.599999618530283</v>
      </c>
      <c r="K438">
        <v>58.398000183105466</v>
      </c>
      <c r="L438">
        <v>0.1155702848178097</v>
      </c>
      <c r="M438">
        <v>-7.0228929842735863E-2</v>
      </c>
      <c r="N438">
        <v>47.586719079519192</v>
      </c>
      <c r="O438">
        <v>47.213553119479393</v>
      </c>
      <c r="P438">
        <v>0.19673530079862489</v>
      </c>
      <c r="Q438">
        <v>-0.42148969313391588</v>
      </c>
      <c r="R438">
        <v>40.449999809265137</v>
      </c>
      <c r="S438">
        <v>14.97982835617165</v>
      </c>
      <c r="T438">
        <v>0.117061712807318</v>
      </c>
      <c r="U438">
        <v>-0.63453704655732523</v>
      </c>
      <c r="V438">
        <v>0</v>
      </c>
      <c r="W438">
        <f t="shared" ca="1" si="20"/>
        <v>1</v>
      </c>
      <c r="X438">
        <f t="shared" ca="1" si="21"/>
        <v>0</v>
      </c>
      <c r="Y438">
        <f t="shared" ca="1" si="22"/>
        <v>0</v>
      </c>
    </row>
    <row r="439" spans="1:25" x14ac:dyDescent="0.3">
      <c r="A439" s="2">
        <v>43621</v>
      </c>
      <c r="B439">
        <v>41.799999237060547</v>
      </c>
      <c r="C439">
        <v>48</v>
      </c>
      <c r="D439">
        <v>41.319999694824219</v>
      </c>
      <c r="E439">
        <v>47.200000762939453</v>
      </c>
      <c r="F439">
        <v>95420</v>
      </c>
      <c r="G439">
        <v>0.80142860606827993</v>
      </c>
      <c r="H439">
        <v>-0.12916668256123859</v>
      </c>
      <c r="I439">
        <v>-1.6594353704448861</v>
      </c>
      <c r="J439">
        <v>49.57999954223633</v>
      </c>
      <c r="K439">
        <v>56.554000167846681</v>
      </c>
      <c r="L439">
        <v>0.1026559998081749</v>
      </c>
      <c r="M439">
        <v>-9.0853047976268322E-2</v>
      </c>
      <c r="N439">
        <v>46.696454488371707</v>
      </c>
      <c r="O439">
        <v>46.812549128189097</v>
      </c>
      <c r="P439">
        <v>9.4844104500986598E-2</v>
      </c>
      <c r="Q439">
        <v>-0.31646287833465642</v>
      </c>
      <c r="R439">
        <v>41.269999790191648</v>
      </c>
      <c r="S439">
        <v>14.555487095876749</v>
      </c>
      <c r="T439">
        <v>0.1166458412089959</v>
      </c>
      <c r="U439">
        <v>-0.60269952159948159</v>
      </c>
      <c r="V439">
        <v>1</v>
      </c>
      <c r="W439">
        <f t="shared" ca="1" si="20"/>
        <v>0</v>
      </c>
      <c r="X439">
        <f t="shared" ca="1" si="21"/>
        <v>0</v>
      </c>
      <c r="Y439">
        <f t="shared" ca="1" si="22"/>
        <v>0</v>
      </c>
    </row>
    <row r="440" spans="1:25" x14ac:dyDescent="0.3">
      <c r="A440" s="2">
        <v>43622</v>
      </c>
      <c r="B440">
        <v>43.200000762939453</v>
      </c>
      <c r="C440">
        <v>45.599998474121087</v>
      </c>
      <c r="D440">
        <v>42.200000762939453</v>
      </c>
      <c r="E440">
        <v>42.400001525878913</v>
      </c>
      <c r="F440">
        <v>38940</v>
      </c>
      <c r="G440">
        <v>0.53402969732380889</v>
      </c>
      <c r="H440">
        <v>3.3492860082103608E-2</v>
      </c>
      <c r="I440">
        <v>0.43867848013797922</v>
      </c>
      <c r="J440">
        <v>48.839999771118173</v>
      </c>
      <c r="K440">
        <v>54.686000061035159</v>
      </c>
      <c r="L440">
        <v>9.1186577426130233E-2</v>
      </c>
      <c r="M440">
        <v>-0.10341785377011579</v>
      </c>
      <c r="N440">
        <v>46.158538530612887</v>
      </c>
      <c r="O440">
        <v>46.544952952985433</v>
      </c>
      <c r="P440">
        <v>3.8548531067321833E-2</v>
      </c>
      <c r="Q440">
        <v>-0.24463984953957471</v>
      </c>
      <c r="R440">
        <v>42.14999980926514</v>
      </c>
      <c r="S440">
        <v>14.082594537006051</v>
      </c>
      <c r="T440">
        <v>0.1156920151374556</v>
      </c>
      <c r="U440">
        <v>-0.56786456659265161</v>
      </c>
      <c r="V440">
        <v>0</v>
      </c>
      <c r="W440">
        <f t="shared" ca="1" si="20"/>
        <v>1</v>
      </c>
      <c r="X440">
        <f t="shared" ca="1" si="21"/>
        <v>0</v>
      </c>
      <c r="Y440">
        <f t="shared" ca="1" si="22"/>
        <v>0</v>
      </c>
    </row>
    <row r="441" spans="1:25" x14ac:dyDescent="0.3">
      <c r="A441" s="2">
        <v>43623</v>
      </c>
      <c r="B441">
        <v>38</v>
      </c>
      <c r="C441">
        <v>42.599998474121087</v>
      </c>
      <c r="D441">
        <v>35.200000762939453</v>
      </c>
      <c r="E441">
        <v>42</v>
      </c>
      <c r="F441">
        <v>90490</v>
      </c>
      <c r="G441">
        <v>1.2557805886382341E-2</v>
      </c>
      <c r="H441">
        <v>-0.1203703859051883</v>
      </c>
      <c r="I441">
        <v>-1.5363002588870369</v>
      </c>
      <c r="J441">
        <v>48.719999694824217</v>
      </c>
      <c r="K441">
        <v>52.393999938964853</v>
      </c>
      <c r="L441">
        <v>7.6681379311096226E-2</v>
      </c>
      <c r="M441">
        <v>-0.12970474713016991</v>
      </c>
      <c r="N441">
        <v>44.903378756672453</v>
      </c>
      <c r="O441">
        <v>45.91199347498651</v>
      </c>
      <c r="P441">
        <v>-9.1028084153136068E-2</v>
      </c>
      <c r="Q441">
        <v>-0.21525877384545439</v>
      </c>
      <c r="R441">
        <v>42.809999847412108</v>
      </c>
      <c r="S441">
        <v>13.52494359660359</v>
      </c>
      <c r="T441">
        <v>0.10909053886484869</v>
      </c>
      <c r="U441">
        <v>-0.53399280303009333</v>
      </c>
      <c r="V441">
        <v>1</v>
      </c>
      <c r="W441">
        <f t="shared" ca="1" si="20"/>
        <v>1</v>
      </c>
      <c r="X441">
        <f t="shared" ca="1" si="21"/>
        <v>1</v>
      </c>
      <c r="Y441">
        <f t="shared" ca="1" si="22"/>
        <v>1</v>
      </c>
    </row>
    <row r="442" spans="1:25" x14ac:dyDescent="0.3">
      <c r="A442" s="2">
        <v>43626</v>
      </c>
      <c r="B442">
        <v>40.400001525878913</v>
      </c>
      <c r="C442">
        <v>42.599998474121087</v>
      </c>
      <c r="D442">
        <v>38.599998474121087</v>
      </c>
      <c r="E442">
        <v>38.599998474121087</v>
      </c>
      <c r="F442">
        <v>52735</v>
      </c>
      <c r="G442">
        <v>-0.63178343658830638</v>
      </c>
      <c r="H442">
        <v>6.3157934891550083E-2</v>
      </c>
      <c r="I442">
        <v>0.78539906846946395</v>
      </c>
      <c r="J442">
        <v>47.179999923706063</v>
      </c>
      <c r="K442">
        <v>50.221999969482432</v>
      </c>
      <c r="L442">
        <v>6.4353731898167607E-2</v>
      </c>
      <c r="M442">
        <v>-0.14382454123902511</v>
      </c>
      <c r="N442">
        <v>44.210551490396519</v>
      </c>
      <c r="O442">
        <v>45.503697775052608</v>
      </c>
      <c r="P442">
        <v>-0.15028333930242041</v>
      </c>
      <c r="Q442">
        <v>-0.20459365584579919</v>
      </c>
      <c r="R442">
        <v>43.629999923706052</v>
      </c>
      <c r="S442">
        <v>12.80234740334463</v>
      </c>
      <c r="T442">
        <v>0.1000258002341711</v>
      </c>
      <c r="U442">
        <v>-0.49077420302466362</v>
      </c>
      <c r="V442">
        <v>0</v>
      </c>
      <c r="W442">
        <f t="shared" ca="1" si="20"/>
        <v>0</v>
      </c>
      <c r="X442">
        <f t="shared" ca="1" si="21"/>
        <v>1</v>
      </c>
      <c r="Y442">
        <f t="shared" ca="1" si="22"/>
        <v>0</v>
      </c>
    </row>
    <row r="443" spans="1:25" x14ac:dyDescent="0.3">
      <c r="A443" s="2">
        <v>43627</v>
      </c>
      <c r="B443">
        <v>38.400001525878913</v>
      </c>
      <c r="C443">
        <v>40.599998474121087</v>
      </c>
      <c r="D443">
        <v>38</v>
      </c>
      <c r="E443">
        <v>40.200000762939453</v>
      </c>
      <c r="F443">
        <v>30445</v>
      </c>
      <c r="G443">
        <v>-0.790200154937023</v>
      </c>
      <c r="H443">
        <v>-4.9504948625283207E-2</v>
      </c>
      <c r="I443">
        <v>-0.58700284654138846</v>
      </c>
      <c r="J443">
        <v>45.3</v>
      </c>
      <c r="K443">
        <v>48.03</v>
      </c>
      <c r="L443">
        <v>5.1168922988119557E-2</v>
      </c>
      <c r="M443">
        <v>-0.16153348288692621</v>
      </c>
      <c r="N443">
        <v>43.316620726624578</v>
      </c>
      <c r="O443">
        <v>44.977498052891598</v>
      </c>
      <c r="P443">
        <v>-0.2268653402983109</v>
      </c>
      <c r="Q443">
        <v>-0.21265575507001319</v>
      </c>
      <c r="R443">
        <v>44.460000038146973</v>
      </c>
      <c r="S443">
        <v>11.81241058143927</v>
      </c>
      <c r="T443">
        <v>8.3353645392187425E-2</v>
      </c>
      <c r="U443">
        <v>-0.43716338980798702</v>
      </c>
      <c r="V443">
        <v>0</v>
      </c>
      <c r="W443">
        <f t="shared" ca="1" si="20"/>
        <v>0</v>
      </c>
      <c r="X443">
        <f t="shared" ca="1" si="21"/>
        <v>1</v>
      </c>
      <c r="Y443">
        <f t="shared" ca="1" si="22"/>
        <v>0</v>
      </c>
    </row>
    <row r="444" spans="1:25" x14ac:dyDescent="0.3">
      <c r="A444" s="2">
        <v>43628</v>
      </c>
      <c r="B444">
        <v>37.200000762939453</v>
      </c>
      <c r="C444">
        <v>38.799999237060547</v>
      </c>
      <c r="D444">
        <v>36.299999237060547</v>
      </c>
      <c r="E444">
        <v>38.400001525878913</v>
      </c>
      <c r="F444">
        <v>26875</v>
      </c>
      <c r="G444">
        <v>-0.46655053343798242</v>
      </c>
      <c r="H444">
        <v>-3.1250018626450722E-2</v>
      </c>
      <c r="I444">
        <v>-0.35392867602364758</v>
      </c>
      <c r="J444">
        <v>43.920000076293952</v>
      </c>
      <c r="K444">
        <v>45.774000015258792</v>
      </c>
      <c r="L444">
        <v>3.7696805706138953E-2</v>
      </c>
      <c r="M444">
        <v>-0.17971644900989439</v>
      </c>
      <c r="N444">
        <v>42.375602270673021</v>
      </c>
      <c r="O444">
        <v>44.401387142524783</v>
      </c>
      <c r="P444">
        <v>-0.3028593328015195</v>
      </c>
      <c r="Q444">
        <v>-0.2355722152784987</v>
      </c>
      <c r="R444">
        <v>45.29000005722046</v>
      </c>
      <c r="S444">
        <v>10.564981471504931</v>
      </c>
      <c r="T444">
        <v>5.9214665752560409E-2</v>
      </c>
      <c r="U444">
        <v>-0.37372696192705412</v>
      </c>
      <c r="V444">
        <v>1</v>
      </c>
      <c r="W444">
        <f t="shared" ca="1" si="20"/>
        <v>0</v>
      </c>
      <c r="X444">
        <f t="shared" ca="1" si="21"/>
        <v>0</v>
      </c>
      <c r="Y444">
        <f t="shared" ca="1" si="22"/>
        <v>0</v>
      </c>
    </row>
    <row r="445" spans="1:25" x14ac:dyDescent="0.3">
      <c r="A445" s="2">
        <v>43629</v>
      </c>
      <c r="B445">
        <v>38.400001525878913</v>
      </c>
      <c r="C445">
        <v>39</v>
      </c>
      <c r="D445">
        <v>36.599998474121087</v>
      </c>
      <c r="E445">
        <v>37.200000762939453</v>
      </c>
      <c r="F445">
        <v>18310</v>
      </c>
      <c r="G445">
        <v>0.10147546759369561</v>
      </c>
      <c r="H445">
        <v>3.225808436366906E-2</v>
      </c>
      <c r="I445">
        <v>0.42403172315901472</v>
      </c>
      <c r="J445">
        <v>42.500000381469732</v>
      </c>
      <c r="K445">
        <v>43.622000045776367</v>
      </c>
      <c r="L445">
        <v>2.55573664506803E-2</v>
      </c>
      <c r="M445">
        <v>-0.19089958924491021</v>
      </c>
      <c r="N445">
        <v>41.763971386858543</v>
      </c>
      <c r="O445">
        <v>43.956840059810283</v>
      </c>
      <c r="P445">
        <v>-0.33765544837060762</v>
      </c>
      <c r="Q445">
        <v>-0.2614451900787722</v>
      </c>
      <c r="R445">
        <v>46.30000009536743</v>
      </c>
      <c r="S445">
        <v>8.62664127123284</v>
      </c>
      <c r="T445">
        <v>1.7650321793312759E-2</v>
      </c>
      <c r="U445">
        <v>-0.28049184363075491</v>
      </c>
      <c r="V445">
        <v>1</v>
      </c>
      <c r="W445">
        <f t="shared" ca="1" si="20"/>
        <v>0</v>
      </c>
      <c r="X445">
        <f t="shared" ca="1" si="21"/>
        <v>0</v>
      </c>
      <c r="Y445">
        <f t="shared" ca="1" si="22"/>
        <v>0</v>
      </c>
    </row>
    <row r="446" spans="1:25" x14ac:dyDescent="0.3">
      <c r="A446" s="2">
        <v>43630</v>
      </c>
      <c r="B446">
        <v>46.400001525878913</v>
      </c>
      <c r="C446">
        <v>49.799999237060547</v>
      </c>
      <c r="D446">
        <v>37.799999237060547</v>
      </c>
      <c r="E446">
        <v>38</v>
      </c>
      <c r="F446">
        <v>216560</v>
      </c>
      <c r="G446">
        <v>-0.44996264285784687</v>
      </c>
      <c r="H446">
        <v>0.2083333250549109</v>
      </c>
      <c r="I446">
        <v>2.353614093170695</v>
      </c>
      <c r="J446">
        <v>42.340000534057623</v>
      </c>
      <c r="K446">
        <v>41.830000076293942</v>
      </c>
      <c r="L446">
        <v>1.9256378238882699E-2</v>
      </c>
      <c r="M446">
        <v>-0.1754238999291178</v>
      </c>
      <c r="N446">
        <v>42.477206792861679</v>
      </c>
      <c r="O446">
        <v>44.137814983222768</v>
      </c>
      <c r="P446">
        <v>-0.22680929127365879</v>
      </c>
      <c r="Q446">
        <v>-0.25812483745684323</v>
      </c>
      <c r="R446">
        <v>47.090000152587891</v>
      </c>
      <c r="S446">
        <v>7.7967532388733858</v>
      </c>
      <c r="T446">
        <v>5.0393346677947877E-3</v>
      </c>
      <c r="U446">
        <v>-0.233751491075669</v>
      </c>
      <c r="V446">
        <v>0</v>
      </c>
      <c r="W446">
        <f t="shared" ca="1" si="20"/>
        <v>1</v>
      </c>
      <c r="X446">
        <f t="shared" ca="1" si="21"/>
        <v>0</v>
      </c>
      <c r="Y446">
        <f t="shared" ca="1" si="22"/>
        <v>0</v>
      </c>
    </row>
    <row r="447" spans="1:25" x14ac:dyDescent="0.3">
      <c r="A447" s="2">
        <v>43633</v>
      </c>
      <c r="B447">
        <v>43.200000762939453</v>
      </c>
      <c r="C447">
        <v>46.400001525878913</v>
      </c>
      <c r="D447">
        <v>42</v>
      </c>
      <c r="E447">
        <v>42</v>
      </c>
      <c r="F447">
        <v>45185</v>
      </c>
      <c r="G447">
        <v>-0.70923162780219062</v>
      </c>
      <c r="H447">
        <v>-6.8965531416086301E-2</v>
      </c>
      <c r="I447">
        <v>-0.84045243837331862</v>
      </c>
      <c r="J447">
        <v>41.50000076293945</v>
      </c>
      <c r="K447">
        <v>39.621999969482417</v>
      </c>
      <c r="L447">
        <v>1.105752925171233E-2</v>
      </c>
      <c r="M447">
        <v>-0.1726121871860834</v>
      </c>
      <c r="N447">
        <v>42.588405865181343</v>
      </c>
      <c r="O447">
        <v>44.068347263201787</v>
      </c>
      <c r="P447">
        <v>-0.18918444347635549</v>
      </c>
      <c r="Q447">
        <v>-0.24731580404305861</v>
      </c>
      <c r="R447">
        <v>47.150000190734858</v>
      </c>
      <c r="S447">
        <v>7.7600524072305834</v>
      </c>
      <c r="T447">
        <v>4.8450228902482727E-3</v>
      </c>
      <c r="U447">
        <v>-0.23120626153384821</v>
      </c>
      <c r="V447">
        <v>0</v>
      </c>
      <c r="W447">
        <f t="shared" ca="1" si="20"/>
        <v>1</v>
      </c>
      <c r="X447">
        <f t="shared" ca="1" si="21"/>
        <v>0</v>
      </c>
      <c r="Y447">
        <f t="shared" ca="1" si="22"/>
        <v>0</v>
      </c>
    </row>
    <row r="448" spans="1:25" x14ac:dyDescent="0.3">
      <c r="A448" s="2">
        <v>43634</v>
      </c>
      <c r="B448">
        <v>41.400001525878913</v>
      </c>
      <c r="C448">
        <v>45.200000762939453</v>
      </c>
      <c r="D448">
        <v>40.200000762939453</v>
      </c>
      <c r="E448">
        <v>43.400001525878913</v>
      </c>
      <c r="F448">
        <v>37015</v>
      </c>
      <c r="G448">
        <v>-0.49692254136438702</v>
      </c>
      <c r="H448">
        <v>-4.1666648270171643E-2</v>
      </c>
      <c r="I448">
        <v>-0.48638181692288152</v>
      </c>
      <c r="J448">
        <v>40.840000915527341</v>
      </c>
      <c r="K448">
        <v>38.006000061035159</v>
      </c>
      <c r="L448">
        <v>1.9736654801218649E-3</v>
      </c>
      <c r="M448">
        <v>-0.17585243714171739</v>
      </c>
      <c r="N448">
        <v>42.405574428365583</v>
      </c>
      <c r="O448">
        <v>43.870692023400103</v>
      </c>
      <c r="P448">
        <v>-0.18609730541464001</v>
      </c>
      <c r="Q448">
        <v>-0.23799963988451839</v>
      </c>
      <c r="R448">
        <v>46.220000267028809</v>
      </c>
      <c r="S448">
        <v>7.2358458796328726</v>
      </c>
      <c r="T448">
        <v>-2.3840225255009131E-2</v>
      </c>
      <c r="U448">
        <v>-0.22894700548861291</v>
      </c>
      <c r="V448">
        <v>0</v>
      </c>
      <c r="W448">
        <f t="shared" ca="1" si="20"/>
        <v>0</v>
      </c>
      <c r="X448">
        <f t="shared" ca="1" si="21"/>
        <v>1</v>
      </c>
      <c r="Y448">
        <f t="shared" ca="1" si="22"/>
        <v>0</v>
      </c>
    </row>
    <row r="449" spans="1:25" x14ac:dyDescent="0.3">
      <c r="A449" s="2">
        <v>43635</v>
      </c>
      <c r="B449">
        <v>40.799999237060547</v>
      </c>
      <c r="C449">
        <v>43.200000762939453</v>
      </c>
      <c r="D449">
        <v>39.400001525878913</v>
      </c>
      <c r="E449">
        <v>41.400001525878913</v>
      </c>
      <c r="F449">
        <v>31535</v>
      </c>
      <c r="G449">
        <v>-0.66142488894121199</v>
      </c>
      <c r="H449">
        <v>-1.4492808374494849E-2</v>
      </c>
      <c r="I449">
        <v>-0.1438113081517603</v>
      </c>
      <c r="J449">
        <v>40.740000915527347</v>
      </c>
      <c r="K449">
        <v>36.910000076293947</v>
      </c>
      <c r="L449">
        <v>-7.1561494690051538E-3</v>
      </c>
      <c r="M449">
        <v>-0.180350472636672</v>
      </c>
      <c r="N449">
        <v>42.158562860472493</v>
      </c>
      <c r="O449">
        <v>43.643233298486052</v>
      </c>
      <c r="P449">
        <v>-0.1901692919239473</v>
      </c>
      <c r="Q449">
        <v>-0.23142904816347881</v>
      </c>
      <c r="R449">
        <v>45.160000228881827</v>
      </c>
      <c r="S449">
        <v>6.2940567800402851</v>
      </c>
      <c r="T449">
        <v>-6.651952076778743E-2</v>
      </c>
      <c r="U449">
        <v>-0.21323359671674499</v>
      </c>
      <c r="V449">
        <v>0</v>
      </c>
      <c r="W449">
        <f t="shared" ca="1" si="20"/>
        <v>1</v>
      </c>
      <c r="X449">
        <f t="shared" ca="1" si="21"/>
        <v>0</v>
      </c>
      <c r="Y449">
        <f t="shared" ca="1" si="22"/>
        <v>0</v>
      </c>
    </row>
    <row r="450" spans="1:25" x14ac:dyDescent="0.3">
      <c r="A450" s="2">
        <v>43636</v>
      </c>
      <c r="B450">
        <v>40</v>
      </c>
      <c r="C450">
        <v>40.400001525878913</v>
      </c>
      <c r="D450">
        <v>38.599998474121087</v>
      </c>
      <c r="E450">
        <v>40.400001525878913</v>
      </c>
      <c r="F450">
        <v>24655</v>
      </c>
      <c r="G450">
        <v>-0.45229573906581688</v>
      </c>
      <c r="H450">
        <v>-1.9607824804414919E-2</v>
      </c>
      <c r="I450">
        <v>-0.20756686359094331</v>
      </c>
      <c r="J450">
        <v>40.420000839233403</v>
      </c>
      <c r="K450">
        <v>36.450000076293946</v>
      </c>
      <c r="L450">
        <v>-1.6464171408172131E-2</v>
      </c>
      <c r="M450">
        <v>-0.18649323428033271</v>
      </c>
      <c r="N450">
        <v>41.826476266553648</v>
      </c>
      <c r="O450">
        <v>43.37336416526486</v>
      </c>
      <c r="P450">
        <v>-0.2031264184592444</v>
      </c>
      <c r="Q450">
        <v>-0.22898019359707919</v>
      </c>
      <c r="R450">
        <v>44.630000305175777</v>
      </c>
      <c r="S450">
        <v>6.2580553870836804</v>
      </c>
      <c r="T450">
        <v>-7.524803058535566E-2</v>
      </c>
      <c r="U450">
        <v>-0.22197192488393711</v>
      </c>
      <c r="V450">
        <v>1</v>
      </c>
      <c r="W450">
        <f t="shared" ca="1" si="20"/>
        <v>1</v>
      </c>
      <c r="X450">
        <f t="shared" ca="1" si="21"/>
        <v>1</v>
      </c>
      <c r="Y450">
        <f t="shared" ca="1" si="22"/>
        <v>1</v>
      </c>
    </row>
    <row r="451" spans="1:25" x14ac:dyDescent="0.3">
      <c r="A451" s="2">
        <v>43637</v>
      </c>
      <c r="B451">
        <v>41.200000762939453</v>
      </c>
      <c r="C451">
        <v>42.299999237060547</v>
      </c>
      <c r="D451">
        <v>39.599998474121087</v>
      </c>
      <c r="E451">
        <v>39.599998474121087</v>
      </c>
      <c r="F451">
        <v>22895</v>
      </c>
      <c r="G451">
        <v>-0.67930816925013282</v>
      </c>
      <c r="H451">
        <v>3.0000019073486369E-2</v>
      </c>
      <c r="I451">
        <v>0.39720145871209273</v>
      </c>
      <c r="J451">
        <v>40.740000915527347</v>
      </c>
      <c r="K451">
        <v>36.582000122070312</v>
      </c>
      <c r="L451">
        <v>-2.4602813177398111E-2</v>
      </c>
      <c r="M451">
        <v>-0.18782529812318791</v>
      </c>
      <c r="N451">
        <v>41.730095419843771</v>
      </c>
      <c r="O451">
        <v>43.212374283611133</v>
      </c>
      <c r="P451">
        <v>-0.18967123350466841</v>
      </c>
      <c r="Q451">
        <v>-0.22410556919706631</v>
      </c>
      <c r="R451">
        <v>44.730000305175778</v>
      </c>
      <c r="S451">
        <v>6.1822406479723471</v>
      </c>
      <c r="T451">
        <v>-7.5996612610555389E-2</v>
      </c>
      <c r="U451">
        <v>-0.21717097576044389</v>
      </c>
      <c r="V451">
        <v>0</v>
      </c>
      <c r="W451">
        <f t="shared" ca="1" si="20"/>
        <v>0</v>
      </c>
      <c r="X451">
        <f t="shared" ca="1" si="21"/>
        <v>1</v>
      </c>
      <c r="Y451">
        <f t="shared" ca="1" si="22"/>
        <v>0</v>
      </c>
    </row>
    <row r="452" spans="1:25" x14ac:dyDescent="0.3">
      <c r="A452" s="2">
        <v>43640</v>
      </c>
      <c r="B452">
        <v>41.400001525878913</v>
      </c>
      <c r="C452">
        <v>42.720001220703118</v>
      </c>
      <c r="D452">
        <v>40.599998474121087</v>
      </c>
      <c r="E452">
        <v>41</v>
      </c>
      <c r="F452">
        <v>13850</v>
      </c>
      <c r="G452">
        <v>-0.4285265003658793</v>
      </c>
      <c r="H452">
        <v>4.8543873600934706E-3</v>
      </c>
      <c r="I452">
        <v>9.4382807301345323E-2</v>
      </c>
      <c r="J452">
        <v>40.840000915527341</v>
      </c>
      <c r="K452">
        <v>36.782000160217287</v>
      </c>
      <c r="L452">
        <v>-3.2288232147846978E-2</v>
      </c>
      <c r="M452">
        <v>-0.18829952790843921</v>
      </c>
      <c r="N452">
        <v>41.679311743849183</v>
      </c>
      <c r="O452">
        <v>43.078124449705037</v>
      </c>
      <c r="P452">
        <v>-0.17228894953892099</v>
      </c>
      <c r="Q452">
        <v>-0.21643938431492279</v>
      </c>
      <c r="R452">
        <v>44.010000419616702</v>
      </c>
      <c r="S452">
        <v>5.639885721002889</v>
      </c>
      <c r="T452">
        <v>-0.1021633165594991</v>
      </c>
      <c r="U452">
        <v>-0.21021251439339761</v>
      </c>
      <c r="V452">
        <v>0</v>
      </c>
      <c r="W452">
        <f t="shared" ca="1" si="20"/>
        <v>1</v>
      </c>
      <c r="X452">
        <f t="shared" ca="1" si="21"/>
        <v>0</v>
      </c>
      <c r="Y452">
        <f t="shared" ca="1" si="22"/>
        <v>0</v>
      </c>
    </row>
    <row r="453" spans="1:25" x14ac:dyDescent="0.3">
      <c r="A453" s="2">
        <v>43641</v>
      </c>
      <c r="B453">
        <v>41</v>
      </c>
      <c r="C453">
        <v>42</v>
      </c>
      <c r="D453">
        <v>40</v>
      </c>
      <c r="E453">
        <v>42</v>
      </c>
      <c r="F453">
        <v>14355</v>
      </c>
      <c r="G453">
        <v>6.1396792758328017E-2</v>
      </c>
      <c r="H453">
        <v>-9.6618722496633058E-3</v>
      </c>
      <c r="I453">
        <v>-8.3899762844208706E-2</v>
      </c>
      <c r="J453">
        <v>41.100000762939452</v>
      </c>
      <c r="K453">
        <v>36.948000144958499</v>
      </c>
      <c r="L453">
        <v>-3.9940382891971618E-2</v>
      </c>
      <c r="M453">
        <v>-0.1899188153596324</v>
      </c>
      <c r="N453">
        <v>41.574802244795457</v>
      </c>
      <c r="O453">
        <v>42.924189305282439</v>
      </c>
      <c r="P453">
        <v>-0.16199578852025809</v>
      </c>
      <c r="Q453">
        <v>-0.20807605975771221</v>
      </c>
      <c r="R453">
        <v>43.200000381469728</v>
      </c>
      <c r="S453">
        <v>4.7368649426140044</v>
      </c>
      <c r="T453">
        <v>-0.14009361883157509</v>
      </c>
      <c r="U453">
        <v>-0.19120860161811459</v>
      </c>
      <c r="V453">
        <v>0</v>
      </c>
      <c r="W453">
        <f t="shared" ref="W453:W516" ca="1" si="23">IF(RAND()&lt;0.364,1,0)</f>
        <v>0</v>
      </c>
      <c r="X453">
        <f t="shared" ref="X453:X516" ca="1" si="24">IF(W453=V453,1,0)</f>
        <v>1</v>
      </c>
      <c r="Y453">
        <f t="shared" ref="Y453:Y516" ca="1" si="25">IF(AND(X453=1,W453=1 ),1,0)</f>
        <v>0</v>
      </c>
    </row>
    <row r="454" spans="1:25" x14ac:dyDescent="0.3">
      <c r="A454" s="2">
        <v>43642</v>
      </c>
      <c r="B454">
        <v>40.400001525878913</v>
      </c>
      <c r="C454">
        <v>41.400001525878913</v>
      </c>
      <c r="D454">
        <v>39.400001525878913</v>
      </c>
      <c r="E454">
        <v>41</v>
      </c>
      <c r="F454">
        <v>13105</v>
      </c>
      <c r="G454">
        <v>-0.15433295124715499</v>
      </c>
      <c r="H454">
        <v>-1.46341091249047E-2</v>
      </c>
      <c r="I454">
        <v>-0.14556808708279789</v>
      </c>
      <c r="J454">
        <v>41.420000839233403</v>
      </c>
      <c r="K454">
        <v>37.132000160217288</v>
      </c>
      <c r="L454">
        <v>-4.7694627865564262E-2</v>
      </c>
      <c r="M454">
        <v>-0.19309059706313089</v>
      </c>
      <c r="N454">
        <v>41.394063672654447</v>
      </c>
      <c r="O454">
        <v>42.737212432734033</v>
      </c>
      <c r="P454">
        <v>-0.16069662833535889</v>
      </c>
      <c r="Q454">
        <v>-0.2011038912015421</v>
      </c>
      <c r="R454">
        <v>42.67000045776367</v>
      </c>
      <c r="S454">
        <v>4.3991739736982236</v>
      </c>
      <c r="T454">
        <v>-0.1575705956694434</v>
      </c>
      <c r="U454">
        <v>-0.18843479443853639</v>
      </c>
      <c r="V454">
        <v>0</v>
      </c>
      <c r="W454">
        <f t="shared" ca="1" si="23"/>
        <v>0</v>
      </c>
      <c r="X454">
        <f t="shared" ca="1" si="24"/>
        <v>1</v>
      </c>
      <c r="Y454">
        <f t="shared" ca="1" si="25"/>
        <v>0</v>
      </c>
    </row>
    <row r="455" spans="1:25" x14ac:dyDescent="0.3">
      <c r="A455" s="2">
        <v>43643</v>
      </c>
      <c r="B455">
        <v>40.799999237060547</v>
      </c>
      <c r="C455">
        <v>40.799999237060547</v>
      </c>
      <c r="D455">
        <v>39.400001525878913</v>
      </c>
      <c r="E455">
        <v>40</v>
      </c>
      <c r="F455">
        <v>13350</v>
      </c>
      <c r="G455">
        <v>0.50300810034782883</v>
      </c>
      <c r="H455">
        <v>9.9009330711390398E-3</v>
      </c>
      <c r="I455">
        <v>0.15575958891061209</v>
      </c>
      <c r="J455">
        <v>41.66000061035156</v>
      </c>
      <c r="K455">
        <v>37.336000137329101</v>
      </c>
      <c r="L455">
        <v>-5.4876666605056558E-2</v>
      </c>
      <c r="M455">
        <v>-0.19445442166328311</v>
      </c>
      <c r="N455">
        <v>41.302669144101543</v>
      </c>
      <c r="O455">
        <v>42.59371515898043</v>
      </c>
      <c r="P455">
        <v>-0.1498459466323192</v>
      </c>
      <c r="Q455">
        <v>-0.19317497317008131</v>
      </c>
      <c r="R455">
        <v>42.080000495910653</v>
      </c>
      <c r="S455">
        <v>3.7390678983942629</v>
      </c>
      <c r="T455">
        <v>-0.18526699123516779</v>
      </c>
      <c r="U455">
        <v>-0.17450275598132209</v>
      </c>
      <c r="V455">
        <v>1</v>
      </c>
      <c r="W455">
        <f t="shared" ca="1" si="23"/>
        <v>0</v>
      </c>
      <c r="X455">
        <f t="shared" ca="1" si="24"/>
        <v>0</v>
      </c>
      <c r="Y455">
        <f t="shared" ca="1" si="25"/>
        <v>0</v>
      </c>
    </row>
    <row r="456" spans="1:25" x14ac:dyDescent="0.3">
      <c r="A456" s="2">
        <v>43644</v>
      </c>
      <c r="B456">
        <v>41.599998474121087</v>
      </c>
      <c r="C456">
        <v>43.599998474121087</v>
      </c>
      <c r="D456">
        <v>40.599998474121087</v>
      </c>
      <c r="E456">
        <v>40.599998474121087</v>
      </c>
      <c r="F456">
        <v>26255</v>
      </c>
      <c r="G456">
        <v>0.30909822201872772</v>
      </c>
      <c r="H456">
        <v>1.9607824804414919E-2</v>
      </c>
      <c r="I456">
        <v>0.27295857944914698</v>
      </c>
      <c r="J456">
        <v>41.180000305175781</v>
      </c>
      <c r="K456">
        <v>37.532000122070308</v>
      </c>
      <c r="L456">
        <v>-6.1240817817700403E-2</v>
      </c>
      <c r="M456">
        <v>-0.19310772737016441</v>
      </c>
      <c r="N456">
        <v>41.348412117950687</v>
      </c>
      <c r="O456">
        <v>42.520106515657517</v>
      </c>
      <c r="P456">
        <v>-0.124990319473154</v>
      </c>
      <c r="Q456">
        <v>-0.1814459897939856</v>
      </c>
      <c r="R456">
        <v>41.760000419616702</v>
      </c>
      <c r="S456">
        <v>3.4699306307580571</v>
      </c>
      <c r="T456">
        <v>-0.19771121823534929</v>
      </c>
      <c r="U456">
        <v>-0.17033820189204979</v>
      </c>
      <c r="V456">
        <v>0</v>
      </c>
      <c r="W456">
        <f t="shared" ca="1" si="23"/>
        <v>0</v>
      </c>
      <c r="X456">
        <f t="shared" ca="1" si="24"/>
        <v>1</v>
      </c>
      <c r="Y456">
        <f t="shared" ca="1" si="25"/>
        <v>0</v>
      </c>
    </row>
    <row r="457" spans="1:25" x14ac:dyDescent="0.3">
      <c r="A457" s="2">
        <v>43647</v>
      </c>
      <c r="B457">
        <v>41.799999237060547</v>
      </c>
      <c r="C457">
        <v>43</v>
      </c>
      <c r="D457">
        <v>40.799999237060547</v>
      </c>
      <c r="E457">
        <v>41.599998474121087</v>
      </c>
      <c r="F457">
        <v>12055</v>
      </c>
      <c r="G457">
        <v>0.65169911908552935</v>
      </c>
      <c r="H457">
        <v>4.8077108239288346E-3</v>
      </c>
      <c r="I457">
        <v>9.3813683325932748E-2</v>
      </c>
      <c r="J457">
        <v>41.040000152587893</v>
      </c>
      <c r="K457">
        <v>37.732000122070311</v>
      </c>
      <c r="L457">
        <v>-6.722133409653093E-2</v>
      </c>
      <c r="M457">
        <v>-0.19139024595325541</v>
      </c>
      <c r="N457">
        <v>41.417887059352211</v>
      </c>
      <c r="O457">
        <v>42.466765235761443</v>
      </c>
      <c r="P457">
        <v>-9.9413169552601918E-2</v>
      </c>
      <c r="Q457">
        <v>-0.16652061076840199</v>
      </c>
      <c r="R457">
        <v>41.270000457763672</v>
      </c>
      <c r="S457">
        <v>2.586828906144317</v>
      </c>
      <c r="T457">
        <v>-0.23042418332565959</v>
      </c>
      <c r="U457">
        <v>-0.14598895609864651</v>
      </c>
      <c r="V457">
        <v>1</v>
      </c>
      <c r="W457">
        <f t="shared" ca="1" si="23"/>
        <v>0</v>
      </c>
      <c r="X457">
        <f t="shared" ca="1" si="24"/>
        <v>0</v>
      </c>
      <c r="Y457">
        <f t="shared" ca="1" si="25"/>
        <v>0</v>
      </c>
    </row>
    <row r="458" spans="1:25" x14ac:dyDescent="0.3">
      <c r="A458" s="2">
        <v>43648</v>
      </c>
      <c r="B458">
        <v>42.400001525878913</v>
      </c>
      <c r="C458">
        <v>43.5</v>
      </c>
      <c r="D458">
        <v>41.040000915527337</v>
      </c>
      <c r="E458">
        <v>41.599998474121087</v>
      </c>
      <c r="F458">
        <v>15535</v>
      </c>
      <c r="G458">
        <v>0.94351229935709435</v>
      </c>
      <c r="H458">
        <v>1.43541220040595E-2</v>
      </c>
      <c r="I458">
        <v>0.2096656864276889</v>
      </c>
      <c r="J458">
        <v>41.140000152587888</v>
      </c>
      <c r="K458">
        <v>37.944000167846681</v>
      </c>
      <c r="L458">
        <v>-7.2565139195847728E-2</v>
      </c>
      <c r="M458">
        <v>-0.1881381119899847</v>
      </c>
      <c r="N458">
        <v>41.568981592664009</v>
      </c>
      <c r="O458">
        <v>42.461819775770138</v>
      </c>
      <c r="P458">
        <v>-6.691698736959141E-2</v>
      </c>
      <c r="Q458">
        <v>-0.14753886266309099</v>
      </c>
      <c r="R458">
        <v>40.990000534057607</v>
      </c>
      <c r="S458">
        <v>2.0718413045499231</v>
      </c>
      <c r="T458">
        <v>-0.24941767051960151</v>
      </c>
      <c r="U458">
        <v>-0.13167984896975871</v>
      </c>
      <c r="V458">
        <v>1</v>
      </c>
      <c r="W458">
        <f t="shared" ca="1" si="23"/>
        <v>0</v>
      </c>
      <c r="X458">
        <f t="shared" ca="1" si="24"/>
        <v>0</v>
      </c>
      <c r="Y458">
        <f t="shared" ca="1" si="25"/>
        <v>0</v>
      </c>
    </row>
    <row r="459" spans="1:25" x14ac:dyDescent="0.3">
      <c r="A459" s="2">
        <v>43649</v>
      </c>
      <c r="B459">
        <v>45.400001525878913</v>
      </c>
      <c r="C459">
        <v>46.400001525878913</v>
      </c>
      <c r="D459">
        <v>42.200000762939453</v>
      </c>
      <c r="E459">
        <v>42.599998474121087</v>
      </c>
      <c r="F459">
        <v>35435</v>
      </c>
      <c r="G459">
        <v>1.1312926851441809</v>
      </c>
      <c r="H459">
        <v>7.0754714434831945E-2</v>
      </c>
      <c r="I459">
        <v>0.87263311604347227</v>
      </c>
      <c r="J459">
        <v>41.600000381469727</v>
      </c>
      <c r="K459">
        <v>38.232000198364261</v>
      </c>
      <c r="L459">
        <v>-7.5688485335026076E-2</v>
      </c>
      <c r="M459">
        <v>-0.17624270086359761</v>
      </c>
      <c r="N459">
        <v>42.158369274697073</v>
      </c>
      <c r="O459">
        <v>42.679462868370791</v>
      </c>
      <c r="P459">
        <v>1.0500856915227201E-2</v>
      </c>
      <c r="Q459">
        <v>-0.1155781556036705</v>
      </c>
      <c r="R459">
        <v>41.170000648498537</v>
      </c>
      <c r="S459">
        <v>2.2907366254750969</v>
      </c>
      <c r="T459">
        <v>-0.24046024791115239</v>
      </c>
      <c r="U459">
        <v>-0.13659834745154631</v>
      </c>
      <c r="V459">
        <v>0</v>
      </c>
      <c r="W459">
        <f t="shared" ca="1" si="23"/>
        <v>0</v>
      </c>
      <c r="X459">
        <f t="shared" ca="1" si="24"/>
        <v>1</v>
      </c>
      <c r="Y459">
        <f t="shared" ca="1" si="25"/>
        <v>0</v>
      </c>
    </row>
    <row r="460" spans="1:25" x14ac:dyDescent="0.3">
      <c r="A460" s="2">
        <v>43651</v>
      </c>
      <c r="B460">
        <v>45.799999237060547</v>
      </c>
      <c r="C460">
        <v>46.979999542236328</v>
      </c>
      <c r="D460">
        <v>44</v>
      </c>
      <c r="E460">
        <v>45.400001525878913</v>
      </c>
      <c r="F460">
        <v>23230</v>
      </c>
      <c r="G460">
        <v>1.460085243595515E-2</v>
      </c>
      <c r="H460">
        <v>8.8105219766045906E-3</v>
      </c>
      <c r="I460">
        <v>0.14252387534913499</v>
      </c>
      <c r="J460">
        <v>42.180000305175781</v>
      </c>
      <c r="K460">
        <v>38.576000175476082</v>
      </c>
      <c r="L460">
        <v>-7.8421229115963484E-2</v>
      </c>
      <c r="M460">
        <v>-0.1652788222392981</v>
      </c>
      <c r="N460">
        <v>42.718620038137601</v>
      </c>
      <c r="O460">
        <v>42.910613710495959</v>
      </c>
      <c r="P460">
        <v>7.9037715787714222E-2</v>
      </c>
      <c r="Q460">
        <v>-7.5158660341907851E-2</v>
      </c>
      <c r="R460">
        <v>41.300000572204588</v>
      </c>
      <c r="S460">
        <v>2.4781147155040082</v>
      </c>
      <c r="T460">
        <v>-0.23314172834839669</v>
      </c>
      <c r="U460">
        <v>-0.1412681593619049</v>
      </c>
      <c r="V460">
        <v>0</v>
      </c>
      <c r="W460">
        <f t="shared" ca="1" si="23"/>
        <v>0</v>
      </c>
      <c r="X460">
        <f t="shared" ca="1" si="24"/>
        <v>1</v>
      </c>
      <c r="Y460">
        <f t="shared" ca="1" si="25"/>
        <v>0</v>
      </c>
    </row>
    <row r="461" spans="1:25" x14ac:dyDescent="0.3">
      <c r="A461" s="2">
        <v>43654</v>
      </c>
      <c r="B461">
        <v>46</v>
      </c>
      <c r="C461">
        <v>47.200000762939453</v>
      </c>
      <c r="D461">
        <v>44.599998474121087</v>
      </c>
      <c r="E461">
        <v>44.799999237060547</v>
      </c>
      <c r="F461">
        <v>18755</v>
      </c>
      <c r="G461">
        <v>0.91277923008411654</v>
      </c>
      <c r="H461">
        <v>4.3668289578837616E-3</v>
      </c>
      <c r="I461">
        <v>8.8436734781927873E-2</v>
      </c>
      <c r="J461">
        <v>42.660000228881827</v>
      </c>
      <c r="K461">
        <v>38.968000183105467</v>
      </c>
      <c r="L461">
        <v>-8.0912746097664578E-2</v>
      </c>
      <c r="M461">
        <v>-0.15569273546051379</v>
      </c>
      <c r="N461">
        <v>43.223447724577973</v>
      </c>
      <c r="O461">
        <v>43.13945713934811</v>
      </c>
      <c r="P461">
        <v>0.13651294713310891</v>
      </c>
      <c r="Q461">
        <v>-3.036902656331365E-2</v>
      </c>
      <c r="R461">
        <v>41.700000572204587</v>
      </c>
      <c r="S461">
        <v>2.5616605342863159</v>
      </c>
      <c r="T461">
        <v>-0.22491939837072261</v>
      </c>
      <c r="U461">
        <v>-0.13682439861341669</v>
      </c>
      <c r="V461">
        <v>0</v>
      </c>
      <c r="W461">
        <f t="shared" ca="1" si="23"/>
        <v>0</v>
      </c>
      <c r="X461">
        <f t="shared" ca="1" si="24"/>
        <v>1</v>
      </c>
      <c r="Y461">
        <f t="shared" ca="1" si="25"/>
        <v>0</v>
      </c>
    </row>
    <row r="462" spans="1:25" x14ac:dyDescent="0.3">
      <c r="A462" s="2">
        <v>43655</v>
      </c>
      <c r="B462">
        <v>43</v>
      </c>
      <c r="C462">
        <v>46.520000457763672</v>
      </c>
      <c r="D462">
        <v>42.400001525878913</v>
      </c>
      <c r="E462">
        <v>46.400001525878913</v>
      </c>
      <c r="F462">
        <v>12815</v>
      </c>
      <c r="G462">
        <v>0.54101080565564463</v>
      </c>
      <c r="H462">
        <v>-6.5217391304347783E-2</v>
      </c>
      <c r="I462">
        <v>-0.7912282412742494</v>
      </c>
      <c r="J462">
        <v>42.820000076293937</v>
      </c>
      <c r="K462">
        <v>39.264000167846682</v>
      </c>
      <c r="L462">
        <v>-8.5317454506915136E-2</v>
      </c>
      <c r="M462">
        <v>-0.15708414779794669</v>
      </c>
      <c r="N462">
        <v>43.189071151565983</v>
      </c>
      <c r="O462">
        <v>43.129126980877878</v>
      </c>
      <c r="P462">
        <v>0.1315051497649079</v>
      </c>
      <c r="Q462">
        <v>4.3775643999560904E-3</v>
      </c>
      <c r="R462">
        <v>41.830000495910653</v>
      </c>
      <c r="S462">
        <v>2.558185937792131</v>
      </c>
      <c r="T462">
        <v>-0.22313527100058569</v>
      </c>
      <c r="U462">
        <v>-0.13421148638071129</v>
      </c>
      <c r="V462">
        <v>0</v>
      </c>
      <c r="W462">
        <f t="shared" ca="1" si="23"/>
        <v>0</v>
      </c>
      <c r="X462">
        <f t="shared" ca="1" si="24"/>
        <v>1</v>
      </c>
      <c r="Y462">
        <f t="shared" ca="1" si="25"/>
        <v>0</v>
      </c>
    </row>
    <row r="463" spans="1:25" x14ac:dyDescent="0.3">
      <c r="A463" s="2">
        <v>43656</v>
      </c>
      <c r="B463">
        <v>43</v>
      </c>
      <c r="C463">
        <v>44.599998474121087</v>
      </c>
      <c r="D463">
        <v>42.200000762939453</v>
      </c>
      <c r="E463">
        <v>43</v>
      </c>
      <c r="F463">
        <v>8105</v>
      </c>
      <c r="G463">
        <v>0.71744386255511872</v>
      </c>
      <c r="H463">
        <v>0</v>
      </c>
      <c r="I463">
        <v>3.5051523567683103E-2</v>
      </c>
      <c r="J463">
        <v>43.020000076293947</v>
      </c>
      <c r="K463">
        <v>39.588000183105471</v>
      </c>
      <c r="L463">
        <v>-8.9549429253057741E-2</v>
      </c>
      <c r="M463">
        <v>-0.15822257607402809</v>
      </c>
      <c r="N463">
        <v>43.159983282094288</v>
      </c>
      <c r="O463">
        <v>43.119562019331369</v>
      </c>
      <c r="P463">
        <v>0.12743939739431909</v>
      </c>
      <c r="Q463">
        <v>3.1293848410978667E-2</v>
      </c>
      <c r="R463">
        <v>42.060000419616699</v>
      </c>
      <c r="S463">
        <v>2.4375138019699549</v>
      </c>
      <c r="T463">
        <v>-0.2232997540681386</v>
      </c>
      <c r="U463">
        <v>-0.12521850385134031</v>
      </c>
      <c r="V463">
        <v>0</v>
      </c>
      <c r="W463">
        <f t="shared" ca="1" si="23"/>
        <v>0</v>
      </c>
      <c r="X463">
        <f t="shared" ca="1" si="24"/>
        <v>1</v>
      </c>
      <c r="Y463">
        <f t="shared" ca="1" si="25"/>
        <v>0</v>
      </c>
    </row>
    <row r="464" spans="1:25" x14ac:dyDescent="0.3">
      <c r="A464" s="2">
        <v>43657</v>
      </c>
      <c r="B464">
        <v>42.599998474121087</v>
      </c>
      <c r="C464">
        <v>43.560001373291023</v>
      </c>
      <c r="D464">
        <v>42</v>
      </c>
      <c r="E464">
        <v>43</v>
      </c>
      <c r="F464">
        <v>9960</v>
      </c>
      <c r="G464">
        <v>0.84538240160881484</v>
      </c>
      <c r="H464">
        <v>-9.3023610669512591E-3</v>
      </c>
      <c r="I464">
        <v>-7.9452923951793458E-2</v>
      </c>
      <c r="J464">
        <v>43.239999771118157</v>
      </c>
      <c r="K464">
        <v>39.936000137329103</v>
      </c>
      <c r="L464">
        <v>-9.3883564958143234E-2</v>
      </c>
      <c r="M464">
        <v>-0.16038529865408241</v>
      </c>
      <c r="N464">
        <v>43.073831773175343</v>
      </c>
      <c r="O464">
        <v>43.081075830797268</v>
      </c>
      <c r="P464">
        <v>0.11751283368299451</v>
      </c>
      <c r="Q464">
        <v>5.0675935214688779E-2</v>
      </c>
      <c r="R464">
        <v>42.33000030517578</v>
      </c>
      <c r="S464">
        <v>2.1533572274720352</v>
      </c>
      <c r="T464">
        <v>-0.2276250340162394</v>
      </c>
      <c r="U464">
        <v>-0.1092239619682225</v>
      </c>
      <c r="V464">
        <v>0</v>
      </c>
      <c r="W464">
        <f t="shared" ca="1" si="23"/>
        <v>1</v>
      </c>
      <c r="X464">
        <f t="shared" ca="1" si="24"/>
        <v>0</v>
      </c>
      <c r="Y464">
        <f t="shared" ca="1" si="25"/>
        <v>0</v>
      </c>
    </row>
    <row r="465" spans="1:25" x14ac:dyDescent="0.3">
      <c r="A465" s="2">
        <v>43658</v>
      </c>
      <c r="B465">
        <v>42.200000762939453</v>
      </c>
      <c r="C465">
        <v>43.400001525878913</v>
      </c>
      <c r="D465">
        <v>42</v>
      </c>
      <c r="E465">
        <v>43</v>
      </c>
      <c r="F465">
        <v>8115</v>
      </c>
      <c r="G465">
        <v>0.43439094344920198</v>
      </c>
      <c r="H465">
        <v>-9.3896179696962845E-3</v>
      </c>
      <c r="I465">
        <v>-8.0532067203517785E-2</v>
      </c>
      <c r="J465">
        <v>43.379999923706052</v>
      </c>
      <c r="K465">
        <v>40.280000152587888</v>
      </c>
      <c r="L465">
        <v>-9.8315852753066951E-2</v>
      </c>
      <c r="M465">
        <v>-0.16338606846774609</v>
      </c>
      <c r="N465">
        <v>42.939396233139043</v>
      </c>
      <c r="O465">
        <v>43.015811010955957</v>
      </c>
      <c r="P465">
        <v>0.1031076528213182</v>
      </c>
      <c r="Q465">
        <v>6.3060213765568127E-2</v>
      </c>
      <c r="R465">
        <v>42.520000267028813</v>
      </c>
      <c r="S465">
        <v>1.946008186798373</v>
      </c>
      <c r="T465">
        <v>-0.2308829591229811</v>
      </c>
      <c r="U465">
        <v>-9.7686662916511693E-2</v>
      </c>
      <c r="V465">
        <v>0</v>
      </c>
      <c r="W465">
        <f t="shared" ca="1" si="23"/>
        <v>0</v>
      </c>
      <c r="X465">
        <f t="shared" ca="1" si="24"/>
        <v>1</v>
      </c>
      <c r="Y465">
        <f t="shared" ca="1" si="25"/>
        <v>0</v>
      </c>
    </row>
    <row r="466" spans="1:25" x14ac:dyDescent="0.3">
      <c r="A466" s="2">
        <v>43661</v>
      </c>
      <c r="B466">
        <v>40.200000762939453</v>
      </c>
      <c r="C466">
        <v>42.799999237060547</v>
      </c>
      <c r="D466">
        <v>39.799999237060547</v>
      </c>
      <c r="E466">
        <v>42.200000762939453</v>
      </c>
      <c r="F466">
        <v>9905</v>
      </c>
      <c r="G466">
        <v>-0.1529564284090944</v>
      </c>
      <c r="H466">
        <v>-4.7393364072078947E-2</v>
      </c>
      <c r="I466">
        <v>-0.55981480256710892</v>
      </c>
      <c r="J466">
        <v>43.240000152587889</v>
      </c>
      <c r="K466">
        <v>40.580000152587893</v>
      </c>
      <c r="L466">
        <v>-0.1039149239909143</v>
      </c>
      <c r="M466">
        <v>-0.1719976266013995</v>
      </c>
      <c r="N466">
        <v>42.517950776185259</v>
      </c>
      <c r="O466">
        <v>42.807232474065849</v>
      </c>
      <c r="P466">
        <v>5.8776952282971417E-2</v>
      </c>
      <c r="Q466">
        <v>6.3361825597786484E-2</v>
      </c>
      <c r="R466">
        <v>42.210000228881839</v>
      </c>
      <c r="S466">
        <v>1.7823402247121489</v>
      </c>
      <c r="T466">
        <v>-0.24012377002848789</v>
      </c>
      <c r="U466">
        <v>-9.7355903947384137E-2</v>
      </c>
      <c r="V466">
        <v>0</v>
      </c>
      <c r="W466">
        <f t="shared" ca="1" si="23"/>
        <v>1</v>
      </c>
      <c r="X466">
        <f t="shared" ca="1" si="24"/>
        <v>0</v>
      </c>
      <c r="Y466">
        <f t="shared" ca="1" si="25"/>
        <v>0</v>
      </c>
    </row>
    <row r="467" spans="1:25" x14ac:dyDescent="0.3">
      <c r="A467" s="2">
        <v>43662</v>
      </c>
      <c r="B467">
        <v>40.400001525878913</v>
      </c>
      <c r="C467">
        <v>41.799999237060547</v>
      </c>
      <c r="D467">
        <v>40</v>
      </c>
      <c r="E467">
        <v>41.799999237060547</v>
      </c>
      <c r="F467">
        <v>7540</v>
      </c>
      <c r="G467">
        <v>-6.6863588417618858E-3</v>
      </c>
      <c r="H467">
        <v>4.975143262281545E-3</v>
      </c>
      <c r="I467">
        <v>9.5855053520951486E-2</v>
      </c>
      <c r="J467">
        <v>43.100000381469727</v>
      </c>
      <c r="K467">
        <v>40.888000183105468</v>
      </c>
      <c r="L467">
        <v>-0.109160363431215</v>
      </c>
      <c r="M467">
        <v>-0.17842780626094021</v>
      </c>
      <c r="N467">
        <v>42.192112429984277</v>
      </c>
      <c r="O467">
        <v>42.628919070496437</v>
      </c>
      <c r="P467">
        <v>2.8054075981754929E-2</v>
      </c>
      <c r="Q467">
        <v>5.694591949023E-2</v>
      </c>
      <c r="R467">
        <v>42.07000026702881</v>
      </c>
      <c r="S467">
        <v>1.810233938312835</v>
      </c>
      <c r="T467">
        <v>-0.24134477771453991</v>
      </c>
      <c r="U467">
        <v>-0.1010914173717692</v>
      </c>
      <c r="V467">
        <v>0</v>
      </c>
      <c r="W467">
        <f t="shared" ca="1" si="23"/>
        <v>1</v>
      </c>
      <c r="X467">
        <f t="shared" ca="1" si="24"/>
        <v>0</v>
      </c>
      <c r="Y467">
        <f t="shared" ca="1" si="25"/>
        <v>0</v>
      </c>
    </row>
    <row r="468" spans="1:25" x14ac:dyDescent="0.3">
      <c r="A468" s="2">
        <v>43663</v>
      </c>
      <c r="B468">
        <v>39</v>
      </c>
      <c r="C468">
        <v>41.200000762939453</v>
      </c>
      <c r="D468">
        <v>38.200000762939453</v>
      </c>
      <c r="E468">
        <v>40.400001525878913</v>
      </c>
      <c r="F468">
        <v>14040</v>
      </c>
      <c r="G468">
        <v>-0.1865110136651752</v>
      </c>
      <c r="H468">
        <v>-3.4653501806976683E-2</v>
      </c>
      <c r="I468">
        <v>-0.39704852449292338</v>
      </c>
      <c r="J468">
        <v>42.760000228881843</v>
      </c>
      <c r="K468">
        <v>41.12800018310547</v>
      </c>
      <c r="L468">
        <v>-0.1151385194422458</v>
      </c>
      <c r="M468">
        <v>-0.1879983350250618</v>
      </c>
      <c r="N468">
        <v>41.701018209986692</v>
      </c>
      <c r="O468">
        <v>42.36011025045967</v>
      </c>
      <c r="P468">
        <v>-1.8238074516601858E-2</v>
      </c>
      <c r="Q468">
        <v>4.178236622873617E-2</v>
      </c>
      <c r="R468">
        <v>41.950000190734862</v>
      </c>
      <c r="S468">
        <v>1.9324104701420159</v>
      </c>
      <c r="T468">
        <v>-0.23954176876838301</v>
      </c>
      <c r="U468">
        <v>-0.10804307065282159</v>
      </c>
      <c r="V468">
        <v>1</v>
      </c>
      <c r="W468">
        <f t="shared" ca="1" si="23"/>
        <v>0</v>
      </c>
      <c r="X468">
        <f t="shared" ca="1" si="24"/>
        <v>0</v>
      </c>
      <c r="Y468">
        <f t="shared" ca="1" si="25"/>
        <v>0</v>
      </c>
    </row>
    <row r="469" spans="1:25" x14ac:dyDescent="0.3">
      <c r="A469" s="2">
        <v>43664</v>
      </c>
      <c r="B469">
        <v>52.599998474121087</v>
      </c>
      <c r="C469">
        <v>57.799999237060547</v>
      </c>
      <c r="D469">
        <v>41.400001525878913</v>
      </c>
      <c r="E469">
        <v>44.400001525878913</v>
      </c>
      <c r="F469">
        <v>1415540</v>
      </c>
      <c r="G469">
        <v>1.5286092263452109</v>
      </c>
      <c r="H469">
        <v>0.34871790959284849</v>
      </c>
      <c r="I469">
        <v>3.7002438393687238</v>
      </c>
      <c r="J469">
        <v>43.479999923706053</v>
      </c>
      <c r="K469">
        <v>41.672000160217287</v>
      </c>
      <c r="L469">
        <v>-0.1117661681615838</v>
      </c>
      <c r="M469">
        <v>-0.15396536909255801</v>
      </c>
      <c r="N469">
        <v>43.377784404468898</v>
      </c>
      <c r="O469">
        <v>43.118620489249402</v>
      </c>
      <c r="P469">
        <v>0.17299375134520911</v>
      </c>
      <c r="Q469">
        <v>7.1088648585502637E-2</v>
      </c>
      <c r="R469">
        <v>42.540000152587893</v>
      </c>
      <c r="S469">
        <v>3.0443040551177778</v>
      </c>
      <c r="T469">
        <v>-0.19874433013220771</v>
      </c>
      <c r="U469">
        <v>-0.13921481301026589</v>
      </c>
      <c r="V469">
        <v>0</v>
      </c>
      <c r="W469">
        <f t="shared" ca="1" si="23"/>
        <v>0</v>
      </c>
      <c r="X469">
        <f t="shared" ca="1" si="24"/>
        <v>1</v>
      </c>
      <c r="Y469">
        <f t="shared" ca="1" si="25"/>
        <v>0</v>
      </c>
    </row>
    <row r="470" spans="1:25" x14ac:dyDescent="0.3">
      <c r="A470" s="2">
        <v>43665</v>
      </c>
      <c r="B470">
        <v>49</v>
      </c>
      <c r="C470">
        <v>50.400001525878913</v>
      </c>
      <c r="D470">
        <v>45.599998474121087</v>
      </c>
      <c r="E470">
        <v>47</v>
      </c>
      <c r="F470">
        <v>112090</v>
      </c>
      <c r="G470">
        <v>0.92867595145509985</v>
      </c>
      <c r="H470">
        <v>-6.8441037615091793E-2</v>
      </c>
      <c r="I470">
        <v>-0.83355236661030074</v>
      </c>
      <c r="J470">
        <v>43.8</v>
      </c>
      <c r="K470">
        <v>42.140000152587888</v>
      </c>
      <c r="L470">
        <v>-0.1109391424989777</v>
      </c>
      <c r="M470">
        <v>-0.13720169954765171</v>
      </c>
      <c r="N470">
        <v>44.242740649935229</v>
      </c>
      <c r="O470">
        <v>43.55427823078648</v>
      </c>
      <c r="P470">
        <v>0.26239751315824661</v>
      </c>
      <c r="Q470">
        <v>0.1139061551444568</v>
      </c>
      <c r="R470">
        <v>42.990000152587889</v>
      </c>
      <c r="S470">
        <v>3.3032516171154791</v>
      </c>
      <c r="T470">
        <v>-0.18471070211496279</v>
      </c>
      <c r="U470">
        <v>-0.14051021384460999</v>
      </c>
      <c r="V470">
        <v>0</v>
      </c>
      <c r="W470">
        <f t="shared" ca="1" si="23"/>
        <v>0</v>
      </c>
      <c r="X470">
        <f t="shared" ca="1" si="24"/>
        <v>1</v>
      </c>
      <c r="Y470">
        <f t="shared" ca="1" si="25"/>
        <v>0</v>
      </c>
    </row>
    <row r="471" spans="1:25" x14ac:dyDescent="0.3">
      <c r="A471" s="2">
        <v>43668</v>
      </c>
      <c r="B471">
        <v>49.200000762939453</v>
      </c>
      <c r="C471">
        <v>51.599998474121087</v>
      </c>
      <c r="D471">
        <v>47.799999237060547</v>
      </c>
      <c r="E471">
        <v>47.799999237060547</v>
      </c>
      <c r="F471">
        <v>36395</v>
      </c>
      <c r="G471">
        <v>0.92867595145509985</v>
      </c>
      <c r="H471">
        <v>4.0816482232541862E-3</v>
      </c>
      <c r="I471">
        <v>8.4957443454668991E-2</v>
      </c>
      <c r="J471">
        <v>44.120000076293948</v>
      </c>
      <c r="K471">
        <v>42.62800018310547</v>
      </c>
      <c r="L471">
        <v>-0.1100104888388428</v>
      </c>
      <c r="M471">
        <v>-0.1228703292883709</v>
      </c>
      <c r="N471">
        <v>45.005396051935882</v>
      </c>
      <c r="O471">
        <v>43.972479899834852</v>
      </c>
      <c r="P471">
        <v>0.33413188729329568</v>
      </c>
      <c r="Q471">
        <v>0.16370394454989651</v>
      </c>
      <c r="R471">
        <v>43.390000152587888</v>
      </c>
      <c r="S471">
        <v>3.5502258151987678</v>
      </c>
      <c r="T471">
        <v>-0.1717492366137954</v>
      </c>
      <c r="U471">
        <v>-0.14230269647985361</v>
      </c>
      <c r="V471">
        <v>0</v>
      </c>
      <c r="W471">
        <f t="shared" ca="1" si="23"/>
        <v>0</v>
      </c>
      <c r="X471">
        <f t="shared" ca="1" si="24"/>
        <v>1</v>
      </c>
      <c r="Y471">
        <f t="shared" ca="1" si="25"/>
        <v>0</v>
      </c>
    </row>
    <row r="472" spans="1:25" x14ac:dyDescent="0.3">
      <c r="A472" s="2">
        <v>43669</v>
      </c>
      <c r="B472">
        <v>47.200000762939453</v>
      </c>
      <c r="C472">
        <v>49.240001678466797</v>
      </c>
      <c r="D472">
        <v>46.599998474121087</v>
      </c>
      <c r="E472">
        <v>49.200000762939453</v>
      </c>
      <c r="F472">
        <v>22500</v>
      </c>
      <c r="G472">
        <v>0.62971379422126894</v>
      </c>
      <c r="H472">
        <v>-4.0650405873703277E-2</v>
      </c>
      <c r="I472">
        <v>-0.47339652111982677</v>
      </c>
      <c r="J472">
        <v>44.540000152587893</v>
      </c>
      <c r="K472">
        <v>43.092000198364261</v>
      </c>
      <c r="L472">
        <v>-0.1104588516198691</v>
      </c>
      <c r="M472">
        <v>-0.1173010455441606</v>
      </c>
      <c r="N472">
        <v>45.343027545936437</v>
      </c>
      <c r="O472">
        <v>44.211555519324079</v>
      </c>
      <c r="P472">
        <v>0.35465668728546729</v>
      </c>
      <c r="Q472">
        <v>0.2079895984546189</v>
      </c>
      <c r="R472">
        <v>43.680000114440922</v>
      </c>
      <c r="S472">
        <v>3.615405444237735</v>
      </c>
      <c r="T472">
        <v>-0.16565439763808171</v>
      </c>
      <c r="U472">
        <v>-0.13925684150977469</v>
      </c>
      <c r="V472">
        <v>1</v>
      </c>
      <c r="W472">
        <f t="shared" ca="1" si="23"/>
        <v>0</v>
      </c>
      <c r="X472">
        <f t="shared" ca="1" si="24"/>
        <v>0</v>
      </c>
      <c r="Y472">
        <f t="shared" ca="1" si="25"/>
        <v>0</v>
      </c>
    </row>
    <row r="473" spans="1:25" x14ac:dyDescent="0.3">
      <c r="A473" s="2">
        <v>43670</v>
      </c>
      <c r="B473">
        <v>48</v>
      </c>
      <c r="C473">
        <v>49</v>
      </c>
      <c r="D473">
        <v>46</v>
      </c>
      <c r="E473">
        <v>46</v>
      </c>
      <c r="F473">
        <v>23075</v>
      </c>
      <c r="G473">
        <v>0.42781073819599741</v>
      </c>
      <c r="H473">
        <v>1.694913610443605E-2</v>
      </c>
      <c r="I473">
        <v>0.24096944580096771</v>
      </c>
      <c r="J473">
        <v>45.040000152587893</v>
      </c>
      <c r="K473">
        <v>43.616000213623053</v>
      </c>
      <c r="L473">
        <v>-0.1103533925979082</v>
      </c>
      <c r="M473">
        <v>-0.1102818080601999</v>
      </c>
      <c r="N473">
        <v>45.751792538869303</v>
      </c>
      <c r="O473">
        <v>44.492181036411189</v>
      </c>
      <c r="P473">
        <v>0.38134243408520219</v>
      </c>
      <c r="Q473">
        <v>0.24920053054702579</v>
      </c>
      <c r="R473">
        <v>44.030000114440917</v>
      </c>
      <c r="S473">
        <v>3.6805461007564881</v>
      </c>
      <c r="T473">
        <v>-0.15869074101485209</v>
      </c>
      <c r="U473">
        <v>-0.13506473236167921</v>
      </c>
      <c r="V473">
        <v>0</v>
      </c>
      <c r="W473">
        <f t="shared" ca="1" si="23"/>
        <v>1</v>
      </c>
      <c r="X473">
        <f t="shared" ca="1" si="24"/>
        <v>0</v>
      </c>
      <c r="Y473">
        <f t="shared" ca="1" si="25"/>
        <v>0</v>
      </c>
    </row>
    <row r="474" spans="1:25" x14ac:dyDescent="0.3">
      <c r="A474" s="2">
        <v>43671</v>
      </c>
      <c r="B474">
        <v>46.400001525878913</v>
      </c>
      <c r="C474">
        <v>48.240001678466797</v>
      </c>
      <c r="D474">
        <v>45</v>
      </c>
      <c r="E474">
        <v>48</v>
      </c>
      <c r="F474">
        <v>18240</v>
      </c>
      <c r="G474">
        <v>0.2071787542859958</v>
      </c>
      <c r="H474">
        <v>-3.3333301544189453E-2</v>
      </c>
      <c r="I474">
        <v>-0.38030445193358792</v>
      </c>
      <c r="J474">
        <v>45.42000045776367</v>
      </c>
      <c r="K474">
        <v>44.132000236511232</v>
      </c>
      <c r="L474">
        <v>-0.1113245471215259</v>
      </c>
      <c r="M474">
        <v>-0.1094638971416276</v>
      </c>
      <c r="N474">
        <v>45.851516998409238</v>
      </c>
      <c r="O474">
        <v>44.633501072668047</v>
      </c>
      <c r="P474">
        <v>0.37267992769573538</v>
      </c>
      <c r="Q474">
        <v>0.2802922384519444</v>
      </c>
      <c r="R474">
        <v>44.330000114440921</v>
      </c>
      <c r="S474">
        <v>3.613002755642599</v>
      </c>
      <c r="T474">
        <v>-0.1562996430672948</v>
      </c>
      <c r="U474">
        <v>-0.1267635226669856</v>
      </c>
      <c r="V474">
        <v>1</v>
      </c>
      <c r="W474">
        <f t="shared" ca="1" si="23"/>
        <v>0</v>
      </c>
      <c r="X474">
        <f t="shared" ca="1" si="24"/>
        <v>0</v>
      </c>
      <c r="Y474">
        <f t="shared" ca="1" si="25"/>
        <v>0</v>
      </c>
    </row>
    <row r="475" spans="1:25" x14ac:dyDescent="0.3">
      <c r="A475" s="2">
        <v>43672</v>
      </c>
      <c r="B475">
        <v>47</v>
      </c>
      <c r="C475">
        <v>47.720001220703118</v>
      </c>
      <c r="D475">
        <v>45.400001525878913</v>
      </c>
      <c r="E475">
        <v>46.200000762939453</v>
      </c>
      <c r="F475">
        <v>15680</v>
      </c>
      <c r="G475">
        <v>0.24758878354785041</v>
      </c>
      <c r="H475">
        <v>1.2931001172197251E-2</v>
      </c>
      <c r="I475">
        <v>0.19246450338583779</v>
      </c>
      <c r="J475">
        <v>45.900000381469717</v>
      </c>
      <c r="K475">
        <v>44.708000221252441</v>
      </c>
      <c r="L475">
        <v>-0.11185543858164659</v>
      </c>
      <c r="M475">
        <v>-0.10694778714663709</v>
      </c>
      <c r="N475">
        <v>46.028206690961667</v>
      </c>
      <c r="O475">
        <v>44.80879728950746</v>
      </c>
      <c r="P475">
        <v>0.37297012663563173</v>
      </c>
      <c r="Q475">
        <v>0.30522848661933438</v>
      </c>
      <c r="R475">
        <v>44.640000152587888</v>
      </c>
      <c r="S475">
        <v>3.5597751411459861</v>
      </c>
      <c r="T475">
        <v>-0.15334842235578491</v>
      </c>
      <c r="U475">
        <v>-0.1188177900609606</v>
      </c>
      <c r="V475">
        <v>0</v>
      </c>
      <c r="W475">
        <f t="shared" ca="1" si="23"/>
        <v>0</v>
      </c>
      <c r="X475">
        <f t="shared" ca="1" si="24"/>
        <v>1</v>
      </c>
      <c r="Y475">
        <f t="shared" ca="1" si="25"/>
        <v>0</v>
      </c>
    </row>
    <row r="476" spans="1:25" x14ac:dyDescent="0.3">
      <c r="A476" s="2">
        <v>43675</v>
      </c>
      <c r="B476">
        <v>46.200000762939453</v>
      </c>
      <c r="C476">
        <v>48</v>
      </c>
      <c r="D476">
        <v>45.599998474121087</v>
      </c>
      <c r="E476">
        <v>47</v>
      </c>
      <c r="F476">
        <v>9105</v>
      </c>
      <c r="G476">
        <v>0.50078139134604038</v>
      </c>
      <c r="H476">
        <v>-1.7021260362990339E-2</v>
      </c>
      <c r="I476">
        <v>-0.17528545294815601</v>
      </c>
      <c r="J476">
        <v>46.500000381469732</v>
      </c>
      <c r="K476">
        <v>45.020000228881827</v>
      </c>
      <c r="L476">
        <v>-0.1129017497176507</v>
      </c>
      <c r="M476">
        <v>-0.1073517024803427</v>
      </c>
      <c r="N476">
        <v>46.054636548189023</v>
      </c>
      <c r="O476">
        <v>44.911849398650567</v>
      </c>
      <c r="P476">
        <v>0.35701312353136749</v>
      </c>
      <c r="Q476">
        <v>0.32171983719776731</v>
      </c>
      <c r="R476">
        <v>44.870000267028807</v>
      </c>
      <c r="S476">
        <v>3.5011424654281229</v>
      </c>
      <c r="T476">
        <v>-0.1517138674444051</v>
      </c>
      <c r="U476">
        <v>-0.11219216000443499</v>
      </c>
      <c r="V476">
        <v>1</v>
      </c>
      <c r="W476">
        <f t="shared" ca="1" si="23"/>
        <v>0</v>
      </c>
      <c r="X476">
        <f t="shared" ca="1" si="24"/>
        <v>0</v>
      </c>
      <c r="Y476">
        <f t="shared" ca="1" si="25"/>
        <v>0</v>
      </c>
    </row>
    <row r="477" spans="1:25" x14ac:dyDescent="0.3">
      <c r="A477" s="2">
        <v>43676</v>
      </c>
      <c r="B477">
        <v>46.799999237060547</v>
      </c>
      <c r="C477">
        <v>47.400001525878913</v>
      </c>
      <c r="D477">
        <v>46</v>
      </c>
      <c r="E477">
        <v>46</v>
      </c>
      <c r="F477">
        <v>8510</v>
      </c>
      <c r="G477">
        <v>0.5585889457937453</v>
      </c>
      <c r="H477">
        <v>1.2986979744866071E-2</v>
      </c>
      <c r="I477">
        <v>0.19314156979070421</v>
      </c>
      <c r="J477">
        <v>47.140000152587888</v>
      </c>
      <c r="K477">
        <v>45.116000213623053</v>
      </c>
      <c r="L477">
        <v>-0.11350485047202501</v>
      </c>
      <c r="M477">
        <v>-0.1058352685099435</v>
      </c>
      <c r="N477">
        <v>46.169307731092339</v>
      </c>
      <c r="O477">
        <v>45.051712349643907</v>
      </c>
      <c r="P477">
        <v>0.35176680002137362</v>
      </c>
      <c r="Q477">
        <v>0.33377611649305222</v>
      </c>
      <c r="R477">
        <v>45.120000267028807</v>
      </c>
      <c r="S477">
        <v>3.4485081625902252</v>
      </c>
      <c r="T477">
        <v>-0.14961538952049649</v>
      </c>
      <c r="U477">
        <v>-0.10541383453529179</v>
      </c>
      <c r="V477">
        <v>0</v>
      </c>
      <c r="W477">
        <f t="shared" ca="1" si="23"/>
        <v>0</v>
      </c>
      <c r="X477">
        <f t="shared" ca="1" si="24"/>
        <v>1</v>
      </c>
      <c r="Y477">
        <f t="shared" ca="1" si="25"/>
        <v>0</v>
      </c>
    </row>
    <row r="478" spans="1:25" x14ac:dyDescent="0.3">
      <c r="A478" s="2">
        <v>43677</v>
      </c>
      <c r="B478">
        <v>46.599998474121087</v>
      </c>
      <c r="C478">
        <v>47.599998474121087</v>
      </c>
      <c r="D478">
        <v>45.599998474121087</v>
      </c>
      <c r="E478">
        <v>47.599998474121087</v>
      </c>
      <c r="F478">
        <v>13315</v>
      </c>
      <c r="G478">
        <v>0.5834991533088818</v>
      </c>
      <c r="H478">
        <v>-4.2735206452968466E-3</v>
      </c>
      <c r="I478">
        <v>-1.741916385683805E-2</v>
      </c>
      <c r="J478">
        <v>47.9</v>
      </c>
      <c r="K478">
        <v>44.848000183105469</v>
      </c>
      <c r="L478">
        <v>-0.1142183605928785</v>
      </c>
      <c r="M478">
        <v>-0.1052101904385197</v>
      </c>
      <c r="N478">
        <v>46.235567845404447</v>
      </c>
      <c r="O478">
        <v>45.16640021071629</v>
      </c>
      <c r="P478">
        <v>0.34168145684670759</v>
      </c>
      <c r="Q478">
        <v>0.34123579434901441</v>
      </c>
      <c r="R478">
        <v>45.330000114440921</v>
      </c>
      <c r="S478">
        <v>3.401717563266307</v>
      </c>
      <c r="T478">
        <v>-0.14792742150565211</v>
      </c>
      <c r="U478">
        <v>-9.9621678674677513E-2</v>
      </c>
      <c r="V478">
        <v>0</v>
      </c>
      <c r="W478">
        <f t="shared" ca="1" si="23"/>
        <v>0</v>
      </c>
      <c r="X478">
        <f t="shared" ca="1" si="24"/>
        <v>1</v>
      </c>
      <c r="Y478">
        <f t="shared" ca="1" si="25"/>
        <v>0</v>
      </c>
    </row>
    <row r="479" spans="1:25" x14ac:dyDescent="0.3">
      <c r="A479" s="2">
        <v>43678</v>
      </c>
      <c r="B479">
        <v>42.799999237060547</v>
      </c>
      <c r="C479">
        <v>46.799999237060547</v>
      </c>
      <c r="D479">
        <v>41.400001525878913</v>
      </c>
      <c r="E479">
        <v>46.799999237060547</v>
      </c>
      <c r="F479">
        <v>25545</v>
      </c>
      <c r="G479">
        <v>0.20318346219781361</v>
      </c>
      <c r="H479">
        <v>-8.1545050675717157E-2</v>
      </c>
      <c r="I479">
        <v>-1.0071196594371701</v>
      </c>
      <c r="J479">
        <v>46.920000076293952</v>
      </c>
      <c r="K479">
        <v>44.464000167846677</v>
      </c>
      <c r="L479">
        <v>-0.1174510268493595</v>
      </c>
      <c r="M479">
        <v>-0.1163958879570362</v>
      </c>
      <c r="N479">
        <v>45.70701882873616</v>
      </c>
      <c r="O479">
        <v>44.991111249704758</v>
      </c>
      <c r="P479">
        <v>0.26811311783567138</v>
      </c>
      <c r="Q479">
        <v>0.33126235925182768</v>
      </c>
      <c r="R479">
        <v>45.2</v>
      </c>
      <c r="S479">
        <v>3.4482640092424801</v>
      </c>
      <c r="T479">
        <v>-0.14846254377118881</v>
      </c>
      <c r="U479">
        <v>-0.10387816794241531</v>
      </c>
      <c r="V479">
        <v>0</v>
      </c>
      <c r="W479">
        <f t="shared" ca="1" si="23"/>
        <v>0</v>
      </c>
      <c r="X479">
        <f t="shared" ca="1" si="24"/>
        <v>1</v>
      </c>
      <c r="Y479">
        <f t="shared" ca="1" si="25"/>
        <v>0</v>
      </c>
    </row>
    <row r="480" spans="1:25" x14ac:dyDescent="0.3">
      <c r="A480" s="2">
        <v>43679</v>
      </c>
      <c r="B480">
        <v>43.200000762939453</v>
      </c>
      <c r="C480">
        <v>44</v>
      </c>
      <c r="D480">
        <v>42</v>
      </c>
      <c r="E480">
        <v>42.799999237060547</v>
      </c>
      <c r="F480">
        <v>6615</v>
      </c>
      <c r="G480">
        <v>0.45384950486511427</v>
      </c>
      <c r="H480">
        <v>9.3458302104956203E-3</v>
      </c>
      <c r="I480">
        <v>0.14902338253071939</v>
      </c>
      <c r="J480">
        <v>46.340000152587891</v>
      </c>
      <c r="K480">
        <v>44.316000213623049</v>
      </c>
      <c r="L480">
        <v>-0.12028880112718709</v>
      </c>
      <c r="M480">
        <v>-0.1243165410271076</v>
      </c>
      <c r="N480">
        <v>45.321323741690513</v>
      </c>
      <c r="O480">
        <v>44.858436398833263</v>
      </c>
      <c r="P480">
        <v>0.21542026956867641</v>
      </c>
      <c r="Q480">
        <v>0.31186584570218612</v>
      </c>
      <c r="R480">
        <v>45.070000076293937</v>
      </c>
      <c r="S480">
        <v>3.4733721452744528</v>
      </c>
      <c r="T480">
        <v>-0.14961933654888249</v>
      </c>
      <c r="U480">
        <v>-0.10731659174408011</v>
      </c>
      <c r="V480">
        <v>0</v>
      </c>
      <c r="W480">
        <f t="shared" ca="1" si="23"/>
        <v>0</v>
      </c>
      <c r="X480">
        <f t="shared" ca="1" si="24"/>
        <v>1</v>
      </c>
      <c r="Y480">
        <f t="shared" ca="1" si="25"/>
        <v>0</v>
      </c>
    </row>
    <row r="481" spans="1:25" x14ac:dyDescent="0.3">
      <c r="A481" s="2">
        <v>43682</v>
      </c>
      <c r="B481">
        <v>43</v>
      </c>
      <c r="C481">
        <v>44.400001525878913</v>
      </c>
      <c r="D481">
        <v>41.599998474121087</v>
      </c>
      <c r="E481">
        <v>42</v>
      </c>
      <c r="F481">
        <v>11235</v>
      </c>
      <c r="G481">
        <v>0.41259720323721971</v>
      </c>
      <c r="H481">
        <v>-4.6296472085025631E-3</v>
      </c>
      <c r="I481">
        <v>-2.1801879513053141E-2</v>
      </c>
      <c r="J481">
        <v>45.720000076293942</v>
      </c>
      <c r="K481">
        <v>44.392000198364258</v>
      </c>
      <c r="L481">
        <v>-0.123149350515672</v>
      </c>
      <c r="M481">
        <v>-0.13141271598879611</v>
      </c>
      <c r="N481">
        <v>44.964197012199662</v>
      </c>
      <c r="O481">
        <v>44.720774443364121</v>
      </c>
      <c r="P481">
        <v>0.16971552985166261</v>
      </c>
      <c r="Q481">
        <v>0.28644508976658889</v>
      </c>
      <c r="R481">
        <v>44.920000076293952</v>
      </c>
      <c r="S481">
        <v>3.4958017496898952</v>
      </c>
      <c r="T481">
        <v>-0.15114378554767011</v>
      </c>
      <c r="U481">
        <v>-0.11103439601108819</v>
      </c>
      <c r="V481">
        <v>0</v>
      </c>
      <c r="W481">
        <f t="shared" ca="1" si="23"/>
        <v>0</v>
      </c>
      <c r="X481">
        <f t="shared" ca="1" si="24"/>
        <v>1</v>
      </c>
      <c r="Y481">
        <f t="shared" ca="1" si="25"/>
        <v>0</v>
      </c>
    </row>
    <row r="482" spans="1:25" x14ac:dyDescent="0.3">
      <c r="A482" s="2">
        <v>43683</v>
      </c>
      <c r="B482">
        <v>42.400001525878913</v>
      </c>
      <c r="C482">
        <v>44.619998931884773</v>
      </c>
      <c r="D482">
        <v>41</v>
      </c>
      <c r="E482">
        <v>42.799999237060547</v>
      </c>
      <c r="F482">
        <v>13175</v>
      </c>
      <c r="G482">
        <v>0.50477476686406253</v>
      </c>
      <c r="H482">
        <v>-1.395345288653704E-2</v>
      </c>
      <c r="I482">
        <v>-0.1371078670618705</v>
      </c>
      <c r="J482">
        <v>45.240000152587889</v>
      </c>
      <c r="K482">
        <v>44.124000244140618</v>
      </c>
      <c r="L482">
        <v>-0.1262999000691401</v>
      </c>
      <c r="M482">
        <v>-0.13906558747360889</v>
      </c>
      <c r="N482">
        <v>44.569705398919552</v>
      </c>
      <c r="O482">
        <v>44.548865338365218</v>
      </c>
      <c r="P482">
        <v>0.1233615049203253</v>
      </c>
      <c r="Q482">
        <v>0.25606424936278088</v>
      </c>
      <c r="R482">
        <v>44.890000152587888</v>
      </c>
      <c r="S482">
        <v>3.5156638968916578</v>
      </c>
      <c r="T482">
        <v>-0.15100279072531081</v>
      </c>
      <c r="U482">
        <v>-0.1123646949338688</v>
      </c>
      <c r="V482">
        <v>1</v>
      </c>
      <c r="W482">
        <f t="shared" ca="1" si="23"/>
        <v>0</v>
      </c>
      <c r="X482">
        <f t="shared" ca="1" si="24"/>
        <v>0</v>
      </c>
      <c r="Y482">
        <f t="shared" ca="1" si="25"/>
        <v>0</v>
      </c>
    </row>
    <row r="483" spans="1:25" x14ac:dyDescent="0.3">
      <c r="A483" s="2">
        <v>43684</v>
      </c>
      <c r="B483">
        <v>44.400001525878913</v>
      </c>
      <c r="C483">
        <v>46</v>
      </c>
      <c r="D483">
        <v>40.400001525878913</v>
      </c>
      <c r="E483">
        <v>41.400001525878913</v>
      </c>
      <c r="F483">
        <v>9280</v>
      </c>
      <c r="G483">
        <v>-1.303870917361327</v>
      </c>
      <c r="H483">
        <v>4.716980962322137E-2</v>
      </c>
      <c r="I483">
        <v>0.59975236302457713</v>
      </c>
      <c r="J483">
        <v>44.880000305175777</v>
      </c>
      <c r="K483">
        <v>43.868000259399423</v>
      </c>
      <c r="L483">
        <v>-0.12798630000915939</v>
      </c>
      <c r="M483">
        <v>-0.1391706449477999</v>
      </c>
      <c r="N483">
        <v>44.54359711075945</v>
      </c>
      <c r="O483">
        <v>44.537838389292162</v>
      </c>
      <c r="P483">
        <v>0.1202207335567671</v>
      </c>
      <c r="Q483">
        <v>0.23107901806428799</v>
      </c>
      <c r="R483">
        <v>44.960000228881839</v>
      </c>
      <c r="S483">
        <v>3.4898948705777491</v>
      </c>
      <c r="T483">
        <v>-0.15073510761982459</v>
      </c>
      <c r="U483">
        <v>-0.1100458156926948</v>
      </c>
      <c r="V483">
        <v>0</v>
      </c>
      <c r="W483">
        <f t="shared" ca="1" si="23"/>
        <v>0</v>
      </c>
      <c r="X483">
        <f t="shared" ca="1" si="24"/>
        <v>1</v>
      </c>
      <c r="Y483">
        <f t="shared" ca="1" si="25"/>
        <v>0</v>
      </c>
    </row>
    <row r="484" spans="1:25" x14ac:dyDescent="0.3">
      <c r="A484" s="2">
        <v>43685</v>
      </c>
      <c r="B484">
        <v>43.799999237060547</v>
      </c>
      <c r="C484">
        <v>44.659999847412109</v>
      </c>
      <c r="D484">
        <v>42.599998474121087</v>
      </c>
      <c r="E484">
        <v>43.799999237060547</v>
      </c>
      <c r="F484">
        <v>5525</v>
      </c>
      <c r="G484">
        <v>-0.96533901583514814</v>
      </c>
      <c r="H484">
        <v>-1.351356459906072E-2</v>
      </c>
      <c r="I484">
        <v>-0.13164337957985489</v>
      </c>
      <c r="J484">
        <v>44.620000076293948</v>
      </c>
      <c r="K484">
        <v>43.724000244140633</v>
      </c>
      <c r="L484">
        <v>-0.13000874774756119</v>
      </c>
      <c r="M484">
        <v>-0.14110352295793749</v>
      </c>
      <c r="N484">
        <v>44.429197437882692</v>
      </c>
      <c r="O484">
        <v>44.483183637274998</v>
      </c>
      <c r="P484">
        <v>0.1077785269681534</v>
      </c>
      <c r="Q484">
        <v>0.20839478979659479</v>
      </c>
      <c r="R484">
        <v>45.020000267028813</v>
      </c>
      <c r="S484">
        <v>3.4573487855429659</v>
      </c>
      <c r="T484">
        <v>-0.1508089390540833</v>
      </c>
      <c r="U484">
        <v>-0.1076591266146306</v>
      </c>
      <c r="V484">
        <v>0</v>
      </c>
      <c r="W484">
        <f t="shared" ca="1" si="23"/>
        <v>0</v>
      </c>
      <c r="X484">
        <f t="shared" ca="1" si="24"/>
        <v>1</v>
      </c>
      <c r="Y484">
        <f t="shared" ca="1" si="25"/>
        <v>0</v>
      </c>
    </row>
    <row r="485" spans="1:25" x14ac:dyDescent="0.3">
      <c r="A485" s="2">
        <v>43686</v>
      </c>
      <c r="B485">
        <v>42.200000762939453</v>
      </c>
      <c r="C485">
        <v>43.799999237060547</v>
      </c>
      <c r="D485">
        <v>41.200000762939453</v>
      </c>
      <c r="E485">
        <v>43.599998474121087</v>
      </c>
      <c r="F485">
        <v>5430</v>
      </c>
      <c r="G485">
        <v>-1.2171236126528859</v>
      </c>
      <c r="H485">
        <v>-3.6529646164178087E-2</v>
      </c>
      <c r="I485">
        <v>-0.42088306040279527</v>
      </c>
      <c r="J485">
        <v>44.140000152587888</v>
      </c>
      <c r="K485">
        <v>43.516000289917002</v>
      </c>
      <c r="L485">
        <v>-0.1330243617076059</v>
      </c>
      <c r="M485">
        <v>-0.1476100701709003</v>
      </c>
      <c r="N485">
        <v>44.086244103276037</v>
      </c>
      <c r="O485">
        <v>44.314058979916823</v>
      </c>
      <c r="P485">
        <v>7.1577754044988201E-2</v>
      </c>
      <c r="Q485">
        <v>0.18240323195312691</v>
      </c>
      <c r="R485">
        <v>45.020000267028813</v>
      </c>
      <c r="S485">
        <v>3.4573487855429659</v>
      </c>
      <c r="T485">
        <v>-0.1508089390540833</v>
      </c>
      <c r="U485">
        <v>-0.1076591266146306</v>
      </c>
      <c r="V485">
        <v>0</v>
      </c>
      <c r="W485">
        <f t="shared" ca="1" si="23"/>
        <v>0</v>
      </c>
      <c r="X485">
        <f t="shared" ca="1" si="24"/>
        <v>1</v>
      </c>
      <c r="Y485">
        <f t="shared" ca="1" si="25"/>
        <v>0</v>
      </c>
    </row>
    <row r="486" spans="1:25" x14ac:dyDescent="0.3">
      <c r="A486" s="2">
        <v>43689</v>
      </c>
      <c r="B486">
        <v>42.400001525878913</v>
      </c>
      <c r="C486">
        <v>44</v>
      </c>
      <c r="D486">
        <v>41.599998474121087</v>
      </c>
      <c r="E486">
        <v>42.400001525878913</v>
      </c>
      <c r="F486">
        <v>5620</v>
      </c>
      <c r="G486">
        <v>-0.90923916263722548</v>
      </c>
      <c r="H486">
        <v>4.7393544863414414E-3</v>
      </c>
      <c r="I486">
        <v>9.2980171228805836E-2</v>
      </c>
      <c r="J486">
        <v>43.760000228881843</v>
      </c>
      <c r="K486">
        <v>43.404000320434569</v>
      </c>
      <c r="L486">
        <v>-0.1357876559202138</v>
      </c>
      <c r="M486">
        <v>-0.15231796816805779</v>
      </c>
      <c r="N486">
        <v>43.826822168291862</v>
      </c>
      <c r="O486">
        <v>44.172276946284377</v>
      </c>
      <c r="P486">
        <v>4.7078601068918313E-2</v>
      </c>
      <c r="Q486">
        <v>0.15630137944163119</v>
      </c>
      <c r="R486">
        <v>45.130000305175777</v>
      </c>
      <c r="S486">
        <v>3.3285206915651711</v>
      </c>
      <c r="T486">
        <v>-0.1529498233601421</v>
      </c>
      <c r="U486">
        <v>-0.10064445230492169</v>
      </c>
      <c r="V486">
        <v>0</v>
      </c>
      <c r="W486">
        <f t="shared" ca="1" si="23"/>
        <v>1</v>
      </c>
      <c r="X486">
        <f t="shared" ca="1" si="24"/>
        <v>0</v>
      </c>
      <c r="Y486">
        <f t="shared" ca="1" si="25"/>
        <v>0</v>
      </c>
    </row>
    <row r="487" spans="1:25" x14ac:dyDescent="0.3">
      <c r="A487" s="2">
        <v>43690</v>
      </c>
      <c r="B487">
        <v>42.799999237060547</v>
      </c>
      <c r="C487">
        <v>45</v>
      </c>
      <c r="D487">
        <v>41.400001525878913</v>
      </c>
      <c r="E487">
        <v>42.200000762939453</v>
      </c>
      <c r="F487">
        <v>17330</v>
      </c>
      <c r="G487">
        <v>-1.030621492780629</v>
      </c>
      <c r="H487">
        <v>9.4339079430811879E-3</v>
      </c>
      <c r="I487">
        <v>0.15009245831493931</v>
      </c>
      <c r="J487">
        <v>43.360000228881837</v>
      </c>
      <c r="K487">
        <v>43.228000335693359</v>
      </c>
      <c r="L487">
        <v>-0.13817446745797571</v>
      </c>
      <c r="M487">
        <v>-0.15493861519029481</v>
      </c>
      <c r="N487">
        <v>43.668849409640877</v>
      </c>
      <c r="O487">
        <v>44.070626745601139</v>
      </c>
      <c r="P487">
        <v>3.5349120273713779E-2</v>
      </c>
      <c r="Q487">
        <v>0.13287829140369781</v>
      </c>
      <c r="R487">
        <v>45.250000190734873</v>
      </c>
      <c r="S487">
        <v>3.1893735316545779</v>
      </c>
      <c r="T487">
        <v>-0.1552449534342194</v>
      </c>
      <c r="U487">
        <v>-9.3045222557599436E-2</v>
      </c>
      <c r="V487">
        <v>0</v>
      </c>
      <c r="W487">
        <f t="shared" ca="1" si="23"/>
        <v>0</v>
      </c>
      <c r="X487">
        <f t="shared" ca="1" si="24"/>
        <v>1</v>
      </c>
      <c r="Y487">
        <f t="shared" ca="1" si="25"/>
        <v>0</v>
      </c>
    </row>
    <row r="488" spans="1:25" x14ac:dyDescent="0.3">
      <c r="A488" s="2">
        <v>43691</v>
      </c>
      <c r="B488">
        <v>42.200000762939453</v>
      </c>
      <c r="C488">
        <v>43.779998779296882</v>
      </c>
      <c r="D488">
        <v>41.200000762939453</v>
      </c>
      <c r="E488">
        <v>41.400001525878913</v>
      </c>
      <c r="F488">
        <v>6885</v>
      </c>
      <c r="G488">
        <v>-0.87997028925457488</v>
      </c>
      <c r="H488">
        <v>-1.401865618730092E-2</v>
      </c>
      <c r="I488">
        <v>-0.137918058840696</v>
      </c>
      <c r="J488">
        <v>42.92000045776367</v>
      </c>
      <c r="K488">
        <v>43.112000350952151</v>
      </c>
      <c r="L488">
        <v>-0.14086985711565109</v>
      </c>
      <c r="M488">
        <v>-0.1589296910882835</v>
      </c>
      <c r="N488">
        <v>43.442872694763743</v>
      </c>
      <c r="O488">
        <v>43.932061857996572</v>
      </c>
      <c r="P488">
        <v>1.714512907972553E-2</v>
      </c>
      <c r="Q488">
        <v>0.1101952837364915</v>
      </c>
      <c r="R488">
        <v>45.410000228881827</v>
      </c>
      <c r="S488">
        <v>2.928965695340823</v>
      </c>
      <c r="T488">
        <v>-0.1604764627905266</v>
      </c>
      <c r="U488">
        <v>-8.0055641158035165E-2</v>
      </c>
      <c r="V488">
        <v>0</v>
      </c>
      <c r="W488">
        <f t="shared" ca="1" si="23"/>
        <v>1</v>
      </c>
      <c r="X488">
        <f t="shared" ca="1" si="24"/>
        <v>0</v>
      </c>
      <c r="Y488">
        <f t="shared" ca="1" si="25"/>
        <v>0</v>
      </c>
    </row>
    <row r="489" spans="1:25" x14ac:dyDescent="0.3">
      <c r="A489" s="2">
        <v>43692</v>
      </c>
      <c r="B489">
        <v>41</v>
      </c>
      <c r="C489">
        <v>42.799999237060547</v>
      </c>
      <c r="D489">
        <v>40.400001525878913</v>
      </c>
      <c r="E489">
        <v>40.599998474121087</v>
      </c>
      <c r="F489">
        <v>7685</v>
      </c>
      <c r="G489">
        <v>-1.2524892980463529</v>
      </c>
      <c r="H489">
        <v>-2.8436036522381029E-2</v>
      </c>
      <c r="I489">
        <v>-0.31839166196335911</v>
      </c>
      <c r="J489">
        <v>42.740000534057607</v>
      </c>
      <c r="K489">
        <v>43.096000366210937</v>
      </c>
      <c r="L489">
        <v>-0.14426390491986199</v>
      </c>
      <c r="M489">
        <v>-0.16588894887041419</v>
      </c>
      <c r="N489">
        <v>43.067046126338553</v>
      </c>
      <c r="O489">
        <v>43.714872090737572</v>
      </c>
      <c r="P489">
        <v>-1.5891852545958481E-2</v>
      </c>
      <c r="Q489">
        <v>8.4890249430076545E-2</v>
      </c>
      <c r="R489">
        <v>44.83000030517578</v>
      </c>
      <c r="S489">
        <v>2.5548920037675802</v>
      </c>
      <c r="T489">
        <v>-0.17973343061110511</v>
      </c>
      <c r="U489">
        <v>-7.6847482067454245E-2</v>
      </c>
      <c r="V489">
        <v>0</v>
      </c>
      <c r="W489">
        <f t="shared" ca="1" si="23"/>
        <v>0</v>
      </c>
      <c r="X489">
        <f t="shared" ca="1" si="24"/>
        <v>1</v>
      </c>
      <c r="Y489">
        <f t="shared" ca="1" si="25"/>
        <v>0</v>
      </c>
    </row>
    <row r="490" spans="1:25" x14ac:dyDescent="0.3">
      <c r="A490" s="2">
        <v>43693</v>
      </c>
      <c r="B490">
        <v>40</v>
      </c>
      <c r="C490">
        <v>41.720001220703118</v>
      </c>
      <c r="D490">
        <v>39</v>
      </c>
      <c r="E490">
        <v>40.799999237060547</v>
      </c>
      <c r="F490">
        <v>14610</v>
      </c>
      <c r="G490">
        <v>-1.2775093463395859</v>
      </c>
      <c r="H490">
        <v>-2.439024390243905E-2</v>
      </c>
      <c r="I490">
        <v>-0.26747840889849672</v>
      </c>
      <c r="J490">
        <v>42.42000045776367</v>
      </c>
      <c r="K490">
        <v>43.032000350952153</v>
      </c>
      <c r="L490">
        <v>-0.14819515213546591</v>
      </c>
      <c r="M490">
        <v>-0.1746610784715763</v>
      </c>
      <c r="N490">
        <v>42.595192876132607</v>
      </c>
      <c r="O490">
        <v>43.439696380312569</v>
      </c>
      <c r="P490">
        <v>-5.6851026080479733E-2</v>
      </c>
      <c r="Q490">
        <v>5.577097130633149E-2</v>
      </c>
      <c r="R490">
        <v>44.380000305175777</v>
      </c>
      <c r="S490">
        <v>2.5742857503081971</v>
      </c>
      <c r="T490">
        <v>-0.185695650292836</v>
      </c>
      <c r="U490">
        <v>-8.6173272920965757E-2</v>
      </c>
      <c r="V490">
        <v>0</v>
      </c>
      <c r="W490">
        <f t="shared" ca="1" si="23"/>
        <v>1</v>
      </c>
      <c r="X490">
        <f t="shared" ca="1" si="24"/>
        <v>0</v>
      </c>
      <c r="Y490">
        <f t="shared" ca="1" si="25"/>
        <v>0</v>
      </c>
    </row>
    <row r="491" spans="1:25" x14ac:dyDescent="0.3">
      <c r="A491" s="2">
        <v>43696</v>
      </c>
      <c r="B491">
        <v>39</v>
      </c>
      <c r="C491">
        <v>41.200000762939453</v>
      </c>
      <c r="D491">
        <v>39</v>
      </c>
      <c r="E491">
        <v>39.799999237060547</v>
      </c>
      <c r="F491">
        <v>8045</v>
      </c>
      <c r="G491">
        <v>-1.592615224191698</v>
      </c>
      <c r="H491">
        <v>-2.5000000000000019E-2</v>
      </c>
      <c r="I491">
        <v>-0.27513820267722572</v>
      </c>
      <c r="J491">
        <v>42.020000457763672</v>
      </c>
      <c r="K491">
        <v>43.052000350952149</v>
      </c>
      <c r="L491">
        <v>-0.1526425321188791</v>
      </c>
      <c r="M491">
        <v>-0.18491646683376409</v>
      </c>
      <c r="N491">
        <v>42.042086279804522</v>
      </c>
      <c r="O491">
        <v>43.110829981770891</v>
      </c>
      <c r="P491">
        <v>-0.1035502739192497</v>
      </c>
      <c r="Q491">
        <v>2.2356508423807112E-2</v>
      </c>
      <c r="R491">
        <v>43.870000267028807</v>
      </c>
      <c r="S491">
        <v>2.579493967644837</v>
      </c>
      <c r="T491">
        <v>-0.19293917315068851</v>
      </c>
      <c r="U491">
        <v>-9.6102526944323891E-2</v>
      </c>
      <c r="V491">
        <v>0</v>
      </c>
      <c r="W491">
        <f t="shared" ca="1" si="23"/>
        <v>0</v>
      </c>
      <c r="X491">
        <f t="shared" ca="1" si="24"/>
        <v>1</v>
      </c>
      <c r="Y491">
        <f t="shared" ca="1" si="25"/>
        <v>0</v>
      </c>
    </row>
    <row r="492" spans="1:25" x14ac:dyDescent="0.3">
      <c r="A492" s="2">
        <v>43697</v>
      </c>
      <c r="B492">
        <v>38</v>
      </c>
      <c r="C492">
        <v>40.599998474121087</v>
      </c>
      <c r="D492">
        <v>37.020000457763672</v>
      </c>
      <c r="E492">
        <v>40</v>
      </c>
      <c r="F492">
        <v>25995</v>
      </c>
      <c r="G492">
        <v>-1.6658321827557261</v>
      </c>
      <c r="H492">
        <v>-2.5641025641025661E-2</v>
      </c>
      <c r="I492">
        <v>-0.28319597327349211</v>
      </c>
      <c r="J492">
        <v>41.58000030517578</v>
      </c>
      <c r="K492">
        <v>43.004000320434571</v>
      </c>
      <c r="L492">
        <v>-0.157585804369403</v>
      </c>
      <c r="M492">
        <v>-0.1963854305458822</v>
      </c>
      <c r="N492">
        <v>41.420226852142292</v>
      </c>
      <c r="O492">
        <v>42.7322499831212</v>
      </c>
      <c r="P492">
        <v>-0.15421454581019969</v>
      </c>
      <c r="Q492">
        <v>-1.535326467975204E-2</v>
      </c>
      <c r="R492">
        <v>43.410000228881827</v>
      </c>
      <c r="S492">
        <v>2.7678415738760149</v>
      </c>
      <c r="T492">
        <v>-0.1941470198550643</v>
      </c>
      <c r="U492">
        <v>-0.112066202418345</v>
      </c>
      <c r="V492">
        <v>0</v>
      </c>
      <c r="W492">
        <f t="shared" ca="1" si="23"/>
        <v>0</v>
      </c>
      <c r="X492">
        <f t="shared" ca="1" si="24"/>
        <v>1</v>
      </c>
      <c r="Y492">
        <f t="shared" ca="1" si="25"/>
        <v>0</v>
      </c>
    </row>
    <row r="493" spans="1:25" x14ac:dyDescent="0.3">
      <c r="A493" s="2">
        <v>43698</v>
      </c>
      <c r="B493">
        <v>36.599998474121087</v>
      </c>
      <c r="C493">
        <v>39</v>
      </c>
      <c r="D493">
        <v>35.599998474121087</v>
      </c>
      <c r="E493">
        <v>38.599998474121087</v>
      </c>
      <c r="F493">
        <v>16995</v>
      </c>
      <c r="G493">
        <v>-1.4173746641153671</v>
      </c>
      <c r="H493">
        <v>-3.6842145417865901E-2</v>
      </c>
      <c r="I493">
        <v>-0.42485755926565499</v>
      </c>
      <c r="J493">
        <v>40.799999999999997</v>
      </c>
      <c r="K493">
        <v>42.968000259399417</v>
      </c>
      <c r="L493">
        <v>-0.16327364288437379</v>
      </c>
      <c r="M493">
        <v>-0.21007860080756699</v>
      </c>
      <c r="N493">
        <v>40.678653255523642</v>
      </c>
      <c r="O493">
        <v>42.278009130602683</v>
      </c>
      <c r="P493">
        <v>-0.214053161550746</v>
      </c>
      <c r="Q493">
        <v>-5.8487231381164941E-2</v>
      </c>
      <c r="R493">
        <v>42.840000152587891</v>
      </c>
      <c r="S493">
        <v>2.9412494377383558</v>
      </c>
      <c r="T493">
        <v>-0.19738299661478101</v>
      </c>
      <c r="U493">
        <v>-0.12955853305384041</v>
      </c>
      <c r="V493">
        <v>0</v>
      </c>
      <c r="W493">
        <f t="shared" ca="1" si="23"/>
        <v>0</v>
      </c>
      <c r="X493">
        <f t="shared" ca="1" si="24"/>
        <v>1</v>
      </c>
      <c r="Y493">
        <f t="shared" ca="1" si="25"/>
        <v>0</v>
      </c>
    </row>
    <row r="494" spans="1:25" x14ac:dyDescent="0.3">
      <c r="A494" s="2">
        <v>43699</v>
      </c>
      <c r="B494">
        <v>33.400001525878913</v>
      </c>
      <c r="C494">
        <v>37.619998931884773</v>
      </c>
      <c r="D494">
        <v>31</v>
      </c>
      <c r="E494">
        <v>37</v>
      </c>
      <c r="F494">
        <v>21685</v>
      </c>
      <c r="G494">
        <v>-1.863420991441086</v>
      </c>
      <c r="H494">
        <v>-8.7431614252793555E-2</v>
      </c>
      <c r="I494">
        <v>-1.085896899155399</v>
      </c>
      <c r="J494">
        <v>39.760000228881843</v>
      </c>
      <c r="K494">
        <v>42.892000274658201</v>
      </c>
      <c r="L494">
        <v>-0.17088338470387851</v>
      </c>
      <c r="M494">
        <v>-0.23113230688555461</v>
      </c>
      <c r="N494">
        <v>39.558860681732149</v>
      </c>
      <c r="O494">
        <v>41.62037893766017</v>
      </c>
      <c r="P494">
        <v>-0.310301005505914</v>
      </c>
      <c r="Q494">
        <v>-0.11384989738689651</v>
      </c>
      <c r="R494">
        <v>42.190000152587892</v>
      </c>
      <c r="S494">
        <v>3.4970512476066569</v>
      </c>
      <c r="T494">
        <v>-0.19069015011705651</v>
      </c>
      <c r="U494">
        <v>-0.16316894076065611</v>
      </c>
      <c r="V494">
        <v>0</v>
      </c>
      <c r="W494">
        <f t="shared" ca="1" si="23"/>
        <v>0</v>
      </c>
      <c r="X494">
        <f t="shared" ca="1" si="24"/>
        <v>1</v>
      </c>
      <c r="Y494">
        <f t="shared" ca="1" si="25"/>
        <v>0</v>
      </c>
    </row>
    <row r="495" spans="1:25" x14ac:dyDescent="0.3">
      <c r="A495" s="2">
        <v>43700</v>
      </c>
      <c r="B495">
        <v>32.400001525878913</v>
      </c>
      <c r="C495">
        <v>33.599998474121087</v>
      </c>
      <c r="D495">
        <v>31.620000839233398</v>
      </c>
      <c r="E495">
        <v>33.599998474121087</v>
      </c>
      <c r="F495">
        <v>11820</v>
      </c>
      <c r="G495">
        <v>-1.917365505558924</v>
      </c>
      <c r="H495">
        <v>-2.9940118392664861E-2</v>
      </c>
      <c r="I495">
        <v>-0.33737347842418441</v>
      </c>
      <c r="J495">
        <v>38.780000305175783</v>
      </c>
      <c r="K495">
        <v>42.772000274658197</v>
      </c>
      <c r="L495">
        <v>-0.17886500460084331</v>
      </c>
      <c r="M495">
        <v>-0.25143625781969059</v>
      </c>
      <c r="N495">
        <v>38.457497734677801</v>
      </c>
      <c r="O495">
        <v>40.937388018268962</v>
      </c>
      <c r="P495">
        <v>-0.39742926886598728</v>
      </c>
      <c r="Q495">
        <v>-0.17701944380711851</v>
      </c>
      <c r="R495">
        <v>41.460000228881839</v>
      </c>
      <c r="S495">
        <v>3.9363886598465201</v>
      </c>
      <c r="T495">
        <v>-0.1885344948180134</v>
      </c>
      <c r="U495">
        <v>-0.19386155148671019</v>
      </c>
      <c r="V495">
        <v>0</v>
      </c>
      <c r="W495">
        <f t="shared" ca="1" si="23"/>
        <v>0</v>
      </c>
      <c r="X495">
        <f t="shared" ca="1" si="24"/>
        <v>1</v>
      </c>
      <c r="Y495">
        <f t="shared" ca="1" si="25"/>
        <v>0</v>
      </c>
    </row>
    <row r="496" spans="1:25" x14ac:dyDescent="0.3">
      <c r="A496" s="2">
        <v>43703</v>
      </c>
      <c r="B496">
        <v>28.39999961853027</v>
      </c>
      <c r="C496">
        <v>33.619998931884773</v>
      </c>
      <c r="D496">
        <v>27.20000076293945</v>
      </c>
      <c r="E496">
        <v>32.400001525878913</v>
      </c>
      <c r="F496">
        <v>43935</v>
      </c>
      <c r="G496">
        <v>-2.09647846689453</v>
      </c>
      <c r="H496">
        <v>-0.1234568431780383</v>
      </c>
      <c r="I496">
        <v>-1.5793652915105509</v>
      </c>
      <c r="J496">
        <v>37.380000114440918</v>
      </c>
      <c r="K496">
        <v>42.412000236511233</v>
      </c>
      <c r="L496">
        <v>-0.1892148183755962</v>
      </c>
      <c r="M496">
        <v>-0.28036135284557062</v>
      </c>
      <c r="N496">
        <v>36.910190332193572</v>
      </c>
      <c r="O496">
        <v>40.008692581251282</v>
      </c>
      <c r="P496">
        <v>-0.52625859463596969</v>
      </c>
      <c r="Q496">
        <v>-0.25547050164878549</v>
      </c>
      <c r="R496">
        <v>40.570000171661377</v>
      </c>
      <c r="S496">
        <v>4.7387649223047994</v>
      </c>
      <c r="T496">
        <v>-0.17817121267371519</v>
      </c>
      <c r="U496">
        <v>-0.2414600296425361</v>
      </c>
      <c r="V496">
        <v>0</v>
      </c>
      <c r="W496">
        <f t="shared" ca="1" si="23"/>
        <v>0</v>
      </c>
      <c r="X496">
        <f t="shared" ca="1" si="24"/>
        <v>1</v>
      </c>
      <c r="Y496">
        <f t="shared" ca="1" si="25"/>
        <v>0</v>
      </c>
    </row>
    <row r="497" spans="1:25" x14ac:dyDescent="0.3">
      <c r="A497" s="2">
        <v>43704</v>
      </c>
      <c r="B497">
        <v>26.39999961853027</v>
      </c>
      <c r="C497">
        <v>29.60000038146973</v>
      </c>
      <c r="D497">
        <v>26.39999961853027</v>
      </c>
      <c r="E497">
        <v>28.20000076293945</v>
      </c>
      <c r="F497">
        <v>19450</v>
      </c>
      <c r="G497">
        <v>-2.7367460624603499</v>
      </c>
      <c r="H497">
        <v>-7.0422536157185411E-2</v>
      </c>
      <c r="I497">
        <v>-0.85964074082440856</v>
      </c>
      <c r="J497">
        <v>35.740000152587889</v>
      </c>
      <c r="K497">
        <v>42.076000213623047</v>
      </c>
      <c r="L497">
        <v>-0.20049935575092631</v>
      </c>
      <c r="M497">
        <v>-0.31018372251649179</v>
      </c>
      <c r="N497">
        <v>35.293237914706907</v>
      </c>
      <c r="O497">
        <v>39.000641250679351</v>
      </c>
      <c r="P497">
        <v>-0.65306557682660871</v>
      </c>
      <c r="Q497">
        <v>-0.34570855650865973</v>
      </c>
      <c r="R497">
        <v>39.550000190734863</v>
      </c>
      <c r="S497">
        <v>5.4667896616392841</v>
      </c>
      <c r="T497">
        <v>-0.17184887846960861</v>
      </c>
      <c r="U497">
        <v>-0.2887016627243803</v>
      </c>
      <c r="V497">
        <v>1</v>
      </c>
      <c r="W497">
        <f t="shared" ca="1" si="23"/>
        <v>0</v>
      </c>
      <c r="X497">
        <f t="shared" ca="1" si="24"/>
        <v>0</v>
      </c>
      <c r="Y497">
        <f t="shared" ca="1" si="25"/>
        <v>0</v>
      </c>
    </row>
    <row r="498" spans="1:25" x14ac:dyDescent="0.3">
      <c r="A498" s="2">
        <v>43705</v>
      </c>
      <c r="B498">
        <v>32</v>
      </c>
      <c r="C498">
        <v>37</v>
      </c>
      <c r="D498">
        <v>25.20000076293945</v>
      </c>
      <c r="E498">
        <v>26.20000076293945</v>
      </c>
      <c r="F498">
        <v>68980</v>
      </c>
      <c r="G498">
        <v>-1.354085241563781</v>
      </c>
      <c r="H498">
        <v>0.21212122963589231</v>
      </c>
      <c r="I498">
        <v>2.3919613017237369</v>
      </c>
      <c r="J498">
        <v>34.720000076293942</v>
      </c>
      <c r="K498">
        <v>41.888000183105468</v>
      </c>
      <c r="L498">
        <v>-0.2075876857715041</v>
      </c>
      <c r="M498">
        <v>-0.31734597005371779</v>
      </c>
      <c r="N498">
        <v>34.786585927828916</v>
      </c>
      <c r="O498">
        <v>38.482075232110503</v>
      </c>
      <c r="P498">
        <v>-0.65058441455426463</v>
      </c>
      <c r="Q498">
        <v>-0.41736136901288828</v>
      </c>
      <c r="R498">
        <v>38.82000026702881</v>
      </c>
      <c r="S498">
        <v>5.4506012425460417</v>
      </c>
      <c r="T498">
        <v>-0.18290267099335561</v>
      </c>
      <c r="U498">
        <v>-0.30201191939466648</v>
      </c>
      <c r="V498">
        <v>1</v>
      </c>
      <c r="W498">
        <f t="shared" ca="1" si="23"/>
        <v>1</v>
      </c>
      <c r="X498">
        <f t="shared" ca="1" si="24"/>
        <v>1</v>
      </c>
      <c r="Y498">
        <f t="shared" ca="1" si="25"/>
        <v>1</v>
      </c>
    </row>
    <row r="499" spans="1:25" x14ac:dyDescent="0.3">
      <c r="A499" s="2">
        <v>43706</v>
      </c>
      <c r="B499">
        <v>33.599998474121087</v>
      </c>
      <c r="C499">
        <v>35.599998474121087</v>
      </c>
      <c r="D499">
        <v>32</v>
      </c>
      <c r="E499">
        <v>32.599998474121087</v>
      </c>
      <c r="F499">
        <v>34420</v>
      </c>
      <c r="G499">
        <v>-0.94770088028378663</v>
      </c>
      <c r="H499">
        <v>4.999995231628418E-2</v>
      </c>
      <c r="I499">
        <v>0.63282023995440484</v>
      </c>
      <c r="J499">
        <v>33.979999923706053</v>
      </c>
      <c r="K499">
        <v>41.744000167846679</v>
      </c>
      <c r="L499">
        <v>-0.21332556416812631</v>
      </c>
      <c r="M499">
        <v>-0.31828088919768888</v>
      </c>
      <c r="N499">
        <v>34.604034011873871</v>
      </c>
      <c r="O499">
        <v>38.12043991670388</v>
      </c>
      <c r="P499">
        <v>-0.6132893169876632</v>
      </c>
      <c r="Q499">
        <v>-0.46660231972667632</v>
      </c>
      <c r="R499">
        <v>38.360000228881837</v>
      </c>
      <c r="S499">
        <v>5.4851380561920724</v>
      </c>
      <c r="T499">
        <v>-0.18857076012413679</v>
      </c>
      <c r="U499">
        <v>-0.31210634779110918</v>
      </c>
      <c r="V499">
        <v>0</v>
      </c>
      <c r="W499">
        <f t="shared" ca="1" si="23"/>
        <v>1</v>
      </c>
      <c r="X499">
        <f t="shared" ca="1" si="24"/>
        <v>0</v>
      </c>
      <c r="Y499">
        <f t="shared" ca="1" si="25"/>
        <v>0</v>
      </c>
    </row>
    <row r="500" spans="1:25" x14ac:dyDescent="0.3">
      <c r="A500" s="2">
        <v>43707</v>
      </c>
      <c r="B500">
        <v>30.60000038146973</v>
      </c>
      <c r="C500">
        <v>34.200000762939453</v>
      </c>
      <c r="D500">
        <v>30</v>
      </c>
      <c r="E500">
        <v>33.799999237060547</v>
      </c>
      <c r="F500">
        <v>18215</v>
      </c>
      <c r="G500">
        <v>-1.1986810457737631</v>
      </c>
      <c r="H500">
        <v>-8.9285661574121322E-2</v>
      </c>
      <c r="I500">
        <v>-1.110814042501501</v>
      </c>
      <c r="J500">
        <v>33.039999961853027</v>
      </c>
      <c r="K500">
        <v>41.556000175476072</v>
      </c>
      <c r="L500">
        <v>-0.22084932442302219</v>
      </c>
      <c r="M500">
        <v>-0.32828039141891951</v>
      </c>
      <c r="N500">
        <v>33.988028837965537</v>
      </c>
      <c r="O500">
        <v>37.563370321501353</v>
      </c>
      <c r="P500">
        <v>-0.62556297364544622</v>
      </c>
      <c r="Q500">
        <v>-0.508654601234799</v>
      </c>
      <c r="R500">
        <v>37.730000209808352</v>
      </c>
      <c r="S500">
        <v>5.6218654068207456</v>
      </c>
      <c r="T500">
        <v>-0.19374035364462849</v>
      </c>
      <c r="U500">
        <v>-0.32934375645373831</v>
      </c>
      <c r="V500">
        <v>0</v>
      </c>
      <c r="W500">
        <f t="shared" ca="1" si="23"/>
        <v>0</v>
      </c>
      <c r="X500">
        <f t="shared" ca="1" si="24"/>
        <v>1</v>
      </c>
      <c r="Y500">
        <f t="shared" ca="1" si="25"/>
        <v>0</v>
      </c>
    </row>
    <row r="501" spans="1:25" x14ac:dyDescent="0.3">
      <c r="A501" s="2">
        <v>43711</v>
      </c>
      <c r="B501">
        <v>30.79999923706055</v>
      </c>
      <c r="C501">
        <v>33</v>
      </c>
      <c r="D501">
        <v>29.20000076293945</v>
      </c>
      <c r="E501">
        <v>32.799999237060547</v>
      </c>
      <c r="F501">
        <v>13275</v>
      </c>
      <c r="G501">
        <v>-1.23163924896459</v>
      </c>
      <c r="H501">
        <v>6.5359102319466622E-3</v>
      </c>
      <c r="I501">
        <v>0.1148678952388532</v>
      </c>
      <c r="J501">
        <v>32.219999885559083</v>
      </c>
      <c r="K501">
        <v>41.348000144958498</v>
      </c>
      <c r="L501">
        <v>-0.2279439761581975</v>
      </c>
      <c r="M501">
        <v>-0.33584616756675312</v>
      </c>
      <c r="N501">
        <v>33.497562745518607</v>
      </c>
      <c r="O501">
        <v>37.062379870802033</v>
      </c>
      <c r="P501">
        <v>-0.62337121846852284</v>
      </c>
      <c r="Q501">
        <v>-0.54182150532002626</v>
      </c>
      <c r="R501">
        <v>37.120000171661367</v>
      </c>
      <c r="S501">
        <v>5.681512294778309</v>
      </c>
      <c r="T501">
        <v>-0.20085516286225119</v>
      </c>
      <c r="U501">
        <v>-0.34325827283759491</v>
      </c>
      <c r="V501">
        <v>0</v>
      </c>
      <c r="W501">
        <f t="shared" ca="1" si="23"/>
        <v>1</v>
      </c>
      <c r="X501">
        <f t="shared" ca="1" si="24"/>
        <v>0</v>
      </c>
      <c r="Y501">
        <f t="shared" ca="1" si="25"/>
        <v>0</v>
      </c>
    </row>
    <row r="502" spans="1:25" x14ac:dyDescent="0.3">
      <c r="A502" s="2">
        <v>43712</v>
      </c>
      <c r="B502">
        <v>29.60000038146973</v>
      </c>
      <c r="C502">
        <v>31.39999961853027</v>
      </c>
      <c r="D502">
        <v>29</v>
      </c>
      <c r="E502">
        <v>30.79999923706055</v>
      </c>
      <c r="F502">
        <v>12230</v>
      </c>
      <c r="G502">
        <v>-1.2688039484384099</v>
      </c>
      <c r="H502">
        <v>-3.8961002769990483E-2</v>
      </c>
      <c r="I502">
        <v>-0.45184015327580929</v>
      </c>
      <c r="J502">
        <v>31.379999923706059</v>
      </c>
      <c r="K502">
        <v>41.112000122070313</v>
      </c>
      <c r="L502">
        <v>-0.23556476467994311</v>
      </c>
      <c r="M502">
        <v>-0.34573017422757268</v>
      </c>
      <c r="N502">
        <v>32.897937766434168</v>
      </c>
      <c r="O502">
        <v>36.509611019740383</v>
      </c>
      <c r="P502">
        <v>-0.63312926344396414</v>
      </c>
      <c r="Q502">
        <v>-0.57046945346099576</v>
      </c>
      <c r="R502">
        <v>36.480000114440919</v>
      </c>
      <c r="S502">
        <v>5.7755931034589167</v>
      </c>
      <c r="T502">
        <v>-0.2074064228404004</v>
      </c>
      <c r="U502">
        <v>-0.35905913247366389</v>
      </c>
      <c r="V502">
        <v>0</v>
      </c>
      <c r="W502">
        <f t="shared" ca="1" si="23"/>
        <v>0</v>
      </c>
      <c r="X502">
        <f t="shared" ca="1" si="24"/>
        <v>1</v>
      </c>
      <c r="Y502">
        <f t="shared" ca="1" si="25"/>
        <v>0</v>
      </c>
    </row>
    <row r="503" spans="1:25" x14ac:dyDescent="0.3">
      <c r="A503" s="2">
        <v>43713</v>
      </c>
      <c r="B503">
        <v>28</v>
      </c>
      <c r="C503">
        <v>30.39999961853027</v>
      </c>
      <c r="D503">
        <v>27.79999923706055</v>
      </c>
      <c r="E503">
        <v>29.79999923706055</v>
      </c>
      <c r="F503">
        <v>10070</v>
      </c>
      <c r="G503">
        <v>-1.29268913684748</v>
      </c>
      <c r="H503">
        <v>-5.4054066244923482E-2</v>
      </c>
      <c r="I503">
        <v>-0.64578154560814072</v>
      </c>
      <c r="J503">
        <v>30.52000007629395</v>
      </c>
      <c r="K503">
        <v>40.852000122070322</v>
      </c>
      <c r="L503">
        <v>-0.24395917792600849</v>
      </c>
      <c r="M503">
        <v>-0.35874219620773212</v>
      </c>
      <c r="N503">
        <v>32.144408879290452</v>
      </c>
      <c r="O503">
        <v>35.879269462722583</v>
      </c>
      <c r="P503">
        <v>-0.65878369880807275</v>
      </c>
      <c r="Q503">
        <v>-0.59894675091776262</v>
      </c>
      <c r="R503">
        <v>35.660000038146983</v>
      </c>
      <c r="S503">
        <v>5.7561318120629332</v>
      </c>
      <c r="T503">
        <v>-0.21986004595964639</v>
      </c>
      <c r="U503">
        <v>-0.37396165237830881</v>
      </c>
      <c r="V503">
        <v>1</v>
      </c>
      <c r="W503">
        <f t="shared" ca="1" si="23"/>
        <v>1</v>
      </c>
      <c r="X503">
        <f t="shared" ca="1" si="24"/>
        <v>1</v>
      </c>
      <c r="Y503">
        <f t="shared" ca="1" si="25"/>
        <v>1</v>
      </c>
    </row>
    <row r="504" spans="1:25" x14ac:dyDescent="0.3">
      <c r="A504" s="2">
        <v>43714</v>
      </c>
      <c r="B504">
        <v>30</v>
      </c>
      <c r="C504">
        <v>30</v>
      </c>
      <c r="D504">
        <v>27</v>
      </c>
      <c r="E504">
        <v>27.60000038146973</v>
      </c>
      <c r="F504">
        <v>11505</v>
      </c>
      <c r="G504">
        <v>-0.92265434239528199</v>
      </c>
      <c r="H504">
        <v>7.1428571428571397E-2</v>
      </c>
      <c r="I504">
        <v>0.88034112891847893</v>
      </c>
      <c r="J504">
        <v>30.17999992370606</v>
      </c>
      <c r="K504">
        <v>40.644000091552734</v>
      </c>
      <c r="L504">
        <v>-0.25068379984519001</v>
      </c>
      <c r="M504">
        <v>-0.36323201317811571</v>
      </c>
      <c r="N504">
        <v>31.814499820938071</v>
      </c>
      <c r="O504">
        <v>35.443768021039418</v>
      </c>
      <c r="P504">
        <v>-0.63679350736279372</v>
      </c>
      <c r="Q504">
        <v>-0.61696363772069573</v>
      </c>
      <c r="R504">
        <v>34.970000076293942</v>
      </c>
      <c r="S504">
        <v>5.5525339395411866</v>
      </c>
      <c r="T504">
        <v>-0.23576841870683371</v>
      </c>
      <c r="U504">
        <v>-0.37935739800557811</v>
      </c>
      <c r="V504">
        <v>0</v>
      </c>
      <c r="W504">
        <f t="shared" ca="1" si="23"/>
        <v>1</v>
      </c>
      <c r="X504">
        <f t="shared" ca="1" si="24"/>
        <v>0</v>
      </c>
      <c r="Y504">
        <f t="shared" ca="1" si="25"/>
        <v>0</v>
      </c>
    </row>
    <row r="505" spans="1:25" x14ac:dyDescent="0.3">
      <c r="A505" s="2">
        <v>43717</v>
      </c>
      <c r="B505">
        <v>29.60000038146973</v>
      </c>
      <c r="C505">
        <v>31.79999923706055</v>
      </c>
      <c r="D505">
        <v>29</v>
      </c>
      <c r="E505">
        <v>31</v>
      </c>
      <c r="F505">
        <v>12410</v>
      </c>
      <c r="G505">
        <v>-0.87996980753285325</v>
      </c>
      <c r="H505">
        <v>-1.333332061767578E-2</v>
      </c>
      <c r="I505">
        <v>-0.12940501260728859</v>
      </c>
      <c r="J505">
        <v>29.89999980926514</v>
      </c>
      <c r="K505">
        <v>40.420000114440917</v>
      </c>
      <c r="L505">
        <v>-0.25741283057528891</v>
      </c>
      <c r="M505">
        <v>-0.36813677518232402</v>
      </c>
      <c r="N505">
        <v>31.4738075994814</v>
      </c>
      <c r="O505">
        <v>35.010896344034258</v>
      </c>
      <c r="P505">
        <v>-0.61759663150023336</v>
      </c>
      <c r="Q505">
        <v>-0.62721746641697351</v>
      </c>
      <c r="R505">
        <v>34.340000057220458</v>
      </c>
      <c r="S505">
        <v>5.4017931533414361</v>
      </c>
      <c r="T505">
        <v>-0.24927408252884231</v>
      </c>
      <c r="U505">
        <v>-0.38562534546448107</v>
      </c>
      <c r="V505">
        <v>1</v>
      </c>
      <c r="W505">
        <f t="shared" ca="1" si="23"/>
        <v>0</v>
      </c>
      <c r="X505">
        <f t="shared" ca="1" si="24"/>
        <v>0</v>
      </c>
      <c r="Y505">
        <f t="shared" ca="1" si="25"/>
        <v>0</v>
      </c>
    </row>
    <row r="506" spans="1:25" x14ac:dyDescent="0.3">
      <c r="A506" s="2">
        <v>43718</v>
      </c>
      <c r="B506">
        <v>30.360000610351559</v>
      </c>
      <c r="C506">
        <v>31.39999961853027</v>
      </c>
      <c r="D506">
        <v>29.319999694824219</v>
      </c>
      <c r="E506">
        <v>29.79999923706055</v>
      </c>
      <c r="F506">
        <v>13270</v>
      </c>
      <c r="G506">
        <v>-0.69530888618027942</v>
      </c>
      <c r="H506">
        <v>2.567568307727508E-2</v>
      </c>
      <c r="I506">
        <v>0.34565524473917691</v>
      </c>
      <c r="J506">
        <v>30.095999908447261</v>
      </c>
      <c r="K506">
        <v>40.19520015716553</v>
      </c>
      <c r="L506">
        <v>-0.26336855010670962</v>
      </c>
      <c r="M506">
        <v>-0.36981033609613928</v>
      </c>
      <c r="N506">
        <v>31.302452678076811</v>
      </c>
      <c r="O506">
        <v>34.666385548946657</v>
      </c>
      <c r="P506">
        <v>-0.58153597359997555</v>
      </c>
      <c r="Q506">
        <v>-0.62760671501002274</v>
      </c>
      <c r="R506">
        <v>33.738000011444093</v>
      </c>
      <c r="S506">
        <v>5.1198103736381562</v>
      </c>
      <c r="T506">
        <v>-0.26617955831685419</v>
      </c>
      <c r="U506">
        <v>-0.38635102210336059</v>
      </c>
      <c r="V506">
        <v>1</v>
      </c>
      <c r="W506">
        <f t="shared" ca="1" si="23"/>
        <v>0</v>
      </c>
      <c r="X506">
        <f t="shared" ca="1" si="24"/>
        <v>0</v>
      </c>
      <c r="Y506">
        <f t="shared" ca="1" si="25"/>
        <v>0</v>
      </c>
    </row>
    <row r="507" spans="1:25" x14ac:dyDescent="0.3">
      <c r="A507" s="2">
        <v>43719</v>
      </c>
      <c r="B507">
        <v>35.400001525878913</v>
      </c>
      <c r="C507">
        <v>37.400001525878913</v>
      </c>
      <c r="D507">
        <v>33</v>
      </c>
      <c r="E507">
        <v>34.599998474121087</v>
      </c>
      <c r="F507">
        <v>82625</v>
      </c>
      <c r="G507">
        <v>2.775170216129107E-2</v>
      </c>
      <c r="H507">
        <v>0.16600793195665831</v>
      </c>
      <c r="I507">
        <v>1.916761243212757</v>
      </c>
      <c r="J507">
        <v>30.99600009918213</v>
      </c>
      <c r="K507">
        <v>40.067200202941898</v>
      </c>
      <c r="L507">
        <v>-0.26571240279633929</v>
      </c>
      <c r="M507">
        <v>-0.35566552565373072</v>
      </c>
      <c r="N507">
        <v>31.932844808507909</v>
      </c>
      <c r="O507">
        <v>34.720727473163862</v>
      </c>
      <c r="P507">
        <v>-0.46157036701778797</v>
      </c>
      <c r="Q507">
        <v>-0.60192333080292826</v>
      </c>
      <c r="R507">
        <v>33.368000125885011</v>
      </c>
      <c r="S507">
        <v>4.6788501046893467</v>
      </c>
      <c r="T507">
        <v>-0.28433130337106999</v>
      </c>
      <c r="U507">
        <v>-0.37658386356334228</v>
      </c>
      <c r="V507">
        <v>0</v>
      </c>
      <c r="W507">
        <f t="shared" ca="1" si="23"/>
        <v>1</v>
      </c>
      <c r="X507">
        <f t="shared" ca="1" si="24"/>
        <v>0</v>
      </c>
      <c r="Y507">
        <f t="shared" ca="1" si="25"/>
        <v>0</v>
      </c>
    </row>
    <row r="508" spans="1:25" x14ac:dyDescent="0.3">
      <c r="A508" s="2">
        <v>43720</v>
      </c>
      <c r="B508">
        <v>35</v>
      </c>
      <c r="C508">
        <v>39</v>
      </c>
      <c r="D508">
        <v>33.400001525878913</v>
      </c>
      <c r="E508">
        <v>36.200000762939453</v>
      </c>
      <c r="F508">
        <v>34850</v>
      </c>
      <c r="G508">
        <v>0.31519627989120652</v>
      </c>
      <c r="H508">
        <v>-1.1299477645120629E-2</v>
      </c>
      <c r="I508">
        <v>-0.1041759544760632</v>
      </c>
      <c r="J508">
        <v>31.29600009918213</v>
      </c>
      <c r="K508">
        <v>39.919200172424318</v>
      </c>
      <c r="L508">
        <v>-0.26823246044712801</v>
      </c>
      <c r="M508">
        <v>-0.34532378019138399</v>
      </c>
      <c r="N508">
        <v>32.404714837968228</v>
      </c>
      <c r="O508">
        <v>34.741414327003582</v>
      </c>
      <c r="P508">
        <v>-0.36760900261041968</v>
      </c>
      <c r="Q508">
        <v>-0.56101657729235033</v>
      </c>
      <c r="R508">
        <v>33.00800008773804</v>
      </c>
      <c r="S508">
        <v>4.217808832031789</v>
      </c>
      <c r="T508">
        <v>-0.30292037321721671</v>
      </c>
      <c r="U508">
        <v>-0.36585964500524509</v>
      </c>
      <c r="V508">
        <v>0</v>
      </c>
      <c r="W508">
        <f t="shared" ca="1" si="23"/>
        <v>0</v>
      </c>
      <c r="X508">
        <f t="shared" ca="1" si="24"/>
        <v>1</v>
      </c>
      <c r="Y508">
        <f t="shared" ca="1" si="25"/>
        <v>0</v>
      </c>
    </row>
    <row r="509" spans="1:25" x14ac:dyDescent="0.3">
      <c r="A509" s="2">
        <v>43721</v>
      </c>
      <c r="B509">
        <v>35.200000762939453</v>
      </c>
      <c r="C509">
        <v>36.400001525878913</v>
      </c>
      <c r="D509">
        <v>34</v>
      </c>
      <c r="E509">
        <v>34.599998474121087</v>
      </c>
      <c r="F509">
        <v>16620</v>
      </c>
      <c r="G509">
        <v>0.45178676670225881</v>
      </c>
      <c r="H509">
        <v>5.7143075125558607E-3</v>
      </c>
      <c r="I509">
        <v>0.1048630307078403</v>
      </c>
      <c r="J509">
        <v>31.456000328063961</v>
      </c>
      <c r="K509">
        <v>39.715200157165533</v>
      </c>
      <c r="L509">
        <v>-0.27051963193123502</v>
      </c>
      <c r="M509">
        <v>-0.33624671145419738</v>
      </c>
      <c r="N509">
        <v>32.834758826425343</v>
      </c>
      <c r="O509">
        <v>34.775383692628459</v>
      </c>
      <c r="P509">
        <v>-0.28512429577874132</v>
      </c>
      <c r="Q509">
        <v>-0.51041795129333578</v>
      </c>
      <c r="R509">
        <v>32.718000125885013</v>
      </c>
      <c r="S509">
        <v>3.820024251319643</v>
      </c>
      <c r="T509">
        <v>-0.31866017072770908</v>
      </c>
      <c r="U509">
        <v>-0.35621366861690218</v>
      </c>
      <c r="V509">
        <v>0</v>
      </c>
      <c r="W509">
        <f t="shared" ca="1" si="23"/>
        <v>0</v>
      </c>
      <c r="X509">
        <f t="shared" ca="1" si="24"/>
        <v>1</v>
      </c>
      <c r="Y509">
        <f t="shared" ca="1" si="25"/>
        <v>0</v>
      </c>
    </row>
    <row r="510" spans="1:25" x14ac:dyDescent="0.3">
      <c r="A510" s="2">
        <v>43724</v>
      </c>
      <c r="B510">
        <v>34.599998474121087</v>
      </c>
      <c r="C510">
        <v>37.599998474121087</v>
      </c>
      <c r="D510">
        <v>34</v>
      </c>
      <c r="E510">
        <v>37.200000762939453</v>
      </c>
      <c r="F510">
        <v>18905</v>
      </c>
      <c r="G510">
        <v>0.91902584954537581</v>
      </c>
      <c r="H510">
        <v>-1.704551919925168E-2</v>
      </c>
      <c r="I510">
        <v>-0.17558781863517001</v>
      </c>
      <c r="J510">
        <v>31.856000137329101</v>
      </c>
      <c r="K510">
        <v>39.491200141906738</v>
      </c>
      <c r="L510">
        <v>-0.27311929154532899</v>
      </c>
      <c r="M510">
        <v>-0.33066694074593528</v>
      </c>
      <c r="N510">
        <v>33.106334156840077</v>
      </c>
      <c r="O510">
        <v>34.762392194961251</v>
      </c>
      <c r="P510">
        <v>-0.2258616971792301</v>
      </c>
      <c r="Q510">
        <v>-0.45709771672079041</v>
      </c>
      <c r="R510">
        <v>32.448000049591073</v>
      </c>
      <c r="S510">
        <v>3.4512813419527362</v>
      </c>
      <c r="T510">
        <v>-0.33326783010414779</v>
      </c>
      <c r="U510">
        <v>-0.34729430320206689</v>
      </c>
      <c r="V510">
        <v>0</v>
      </c>
      <c r="W510">
        <f t="shared" ca="1" si="23"/>
        <v>0</v>
      </c>
      <c r="X510">
        <f t="shared" ca="1" si="24"/>
        <v>1</v>
      </c>
      <c r="Y510">
        <f t="shared" ca="1" si="25"/>
        <v>0</v>
      </c>
    </row>
    <row r="511" spans="1:25" x14ac:dyDescent="0.3">
      <c r="A511" s="2">
        <v>43725</v>
      </c>
      <c r="B511">
        <v>34.279998779296882</v>
      </c>
      <c r="C511">
        <v>35.979999542236328</v>
      </c>
      <c r="D511">
        <v>33.400001525878913</v>
      </c>
      <c r="E511">
        <v>34.200000762939453</v>
      </c>
      <c r="F511">
        <v>22735</v>
      </c>
      <c r="G511">
        <v>1.2010673858644161</v>
      </c>
      <c r="H511">
        <v>-9.2485465010514467E-3</v>
      </c>
      <c r="I511">
        <v>-7.8787423697155634E-2</v>
      </c>
      <c r="J511">
        <v>32.204000091552743</v>
      </c>
      <c r="K511">
        <v>39.256800117492674</v>
      </c>
      <c r="L511">
        <v>-0.27583149930310802</v>
      </c>
      <c r="M511">
        <v>-0.32708669411647279</v>
      </c>
      <c r="N511">
        <v>33.286897944910351</v>
      </c>
      <c r="O511">
        <v>34.726659349356481</v>
      </c>
      <c r="P511">
        <v>-0.18081674001992809</v>
      </c>
      <c r="Q511">
        <v>-0.40468094914628561</v>
      </c>
      <c r="R511">
        <v>32.21199998855591</v>
      </c>
      <c r="S511">
        <v>3.1256924331319009</v>
      </c>
      <c r="T511">
        <v>-0.3461311290565024</v>
      </c>
      <c r="U511">
        <v>-0.33937294477954472</v>
      </c>
      <c r="V511">
        <v>0</v>
      </c>
      <c r="W511">
        <f t="shared" ca="1" si="23"/>
        <v>1</v>
      </c>
      <c r="X511">
        <f t="shared" ca="1" si="24"/>
        <v>0</v>
      </c>
      <c r="Y511">
        <f t="shared" ca="1" si="25"/>
        <v>0</v>
      </c>
    </row>
    <row r="512" spans="1:25" x14ac:dyDescent="0.3">
      <c r="A512" s="2">
        <v>43726</v>
      </c>
      <c r="B512">
        <v>32.200000762939453</v>
      </c>
      <c r="C512">
        <v>35.180000305175781</v>
      </c>
      <c r="D512">
        <v>32.200000762939453</v>
      </c>
      <c r="E512">
        <v>34.799999237060547</v>
      </c>
      <c r="F512">
        <v>11975</v>
      </c>
      <c r="G512">
        <v>0.17614189053634871</v>
      </c>
      <c r="H512">
        <v>-6.0676723758042228E-2</v>
      </c>
      <c r="I512">
        <v>-0.73185951463129972</v>
      </c>
      <c r="J512">
        <v>32.464000129699713</v>
      </c>
      <c r="K512">
        <v>39.040800132751457</v>
      </c>
      <c r="L512">
        <v>-0.27983156723930258</v>
      </c>
      <c r="M512">
        <v>-0.33056003345843582</v>
      </c>
      <c r="N512">
        <v>33.119682993837912</v>
      </c>
      <c r="O512">
        <v>34.53949945406633</v>
      </c>
      <c r="P512">
        <v>-0.1766630962827769</v>
      </c>
      <c r="Q512">
        <v>-0.36184750156022899</v>
      </c>
      <c r="R512">
        <v>31.922000026702879</v>
      </c>
      <c r="S512">
        <v>2.8139344139634108</v>
      </c>
      <c r="T512">
        <v>-0.3593763076059594</v>
      </c>
      <c r="U512">
        <v>-0.33300964535065319</v>
      </c>
      <c r="V512">
        <v>1</v>
      </c>
      <c r="W512">
        <f t="shared" ca="1" si="23"/>
        <v>1</v>
      </c>
      <c r="X512">
        <f t="shared" ca="1" si="24"/>
        <v>1</v>
      </c>
      <c r="Y512">
        <f t="shared" ca="1" si="25"/>
        <v>1</v>
      </c>
    </row>
    <row r="513" spans="1:25" x14ac:dyDescent="0.3">
      <c r="A513" s="2">
        <v>43727</v>
      </c>
      <c r="B513">
        <v>33</v>
      </c>
      <c r="C513">
        <v>34.400001525878913</v>
      </c>
      <c r="D513">
        <v>32</v>
      </c>
      <c r="E513">
        <v>32.599998474121087</v>
      </c>
      <c r="F513">
        <v>9815</v>
      </c>
      <c r="G513">
        <v>4.5320464441197209E-2</v>
      </c>
      <c r="H513">
        <v>2.4844696214457951E-2</v>
      </c>
      <c r="I513">
        <v>0.33572496700307419</v>
      </c>
      <c r="J513">
        <v>32.964000129699713</v>
      </c>
      <c r="K513">
        <v>38.840800132751468</v>
      </c>
      <c r="L513">
        <v>-0.28313853081740548</v>
      </c>
      <c r="M513">
        <v>-0.33093930577225311</v>
      </c>
      <c r="N513">
        <v>33.101270225555147</v>
      </c>
      <c r="O513">
        <v>34.425462457468832</v>
      </c>
      <c r="P513">
        <v>-0.15674882764787659</v>
      </c>
      <c r="Q513">
        <v>-0.32326561427943762</v>
      </c>
      <c r="R513">
        <v>31.74200010299683</v>
      </c>
      <c r="S513">
        <v>2.606436626319355</v>
      </c>
      <c r="T513">
        <v>-0.36800321903242811</v>
      </c>
      <c r="U513">
        <v>-0.32852606029751691</v>
      </c>
      <c r="V513">
        <v>1</v>
      </c>
      <c r="W513">
        <f t="shared" ca="1" si="23"/>
        <v>0</v>
      </c>
      <c r="X513">
        <f t="shared" ca="1" si="24"/>
        <v>0</v>
      </c>
      <c r="Y513">
        <f t="shared" ca="1" si="25"/>
        <v>0</v>
      </c>
    </row>
    <row r="514" spans="1:25" x14ac:dyDescent="0.3">
      <c r="A514" s="2">
        <v>43728</v>
      </c>
      <c r="B514">
        <v>33.900001525878913</v>
      </c>
      <c r="C514">
        <v>34.279998779296882</v>
      </c>
      <c r="D514">
        <v>33</v>
      </c>
      <c r="E514">
        <v>33.200000762939453</v>
      </c>
      <c r="F514">
        <v>6085</v>
      </c>
      <c r="G514">
        <v>0.75911542010082156</v>
      </c>
      <c r="H514">
        <v>2.727277351148194E-2</v>
      </c>
      <c r="I514">
        <v>0.36471787629310809</v>
      </c>
      <c r="J514">
        <v>33.3540002822876</v>
      </c>
      <c r="K514">
        <v>38.666800193786621</v>
      </c>
      <c r="L514">
        <v>-0.2857125391337571</v>
      </c>
      <c r="M514">
        <v>-0.32847924251240651</v>
      </c>
      <c r="N514">
        <v>33.2241519640665</v>
      </c>
      <c r="O514">
        <v>34.386539425499201</v>
      </c>
      <c r="P514">
        <v>-0.12305209908280799</v>
      </c>
      <c r="Q514">
        <v>-0.28509851882070703</v>
      </c>
      <c r="R514">
        <v>31.767000102996821</v>
      </c>
      <c r="S514">
        <v>2.6255047361987929</v>
      </c>
      <c r="T514">
        <v>-0.36708779937533381</v>
      </c>
      <c r="U514">
        <v>-0.32877669199290838</v>
      </c>
      <c r="V514">
        <v>0</v>
      </c>
      <c r="W514">
        <f t="shared" ca="1" si="23"/>
        <v>0</v>
      </c>
      <c r="X514">
        <f t="shared" ca="1" si="24"/>
        <v>1</v>
      </c>
      <c r="Y514">
        <f t="shared" ca="1" si="25"/>
        <v>0</v>
      </c>
    </row>
    <row r="515" spans="1:25" x14ac:dyDescent="0.3">
      <c r="A515" s="2">
        <v>43731</v>
      </c>
      <c r="B515">
        <v>33.599998474121087</v>
      </c>
      <c r="C515">
        <v>35.200000762939453</v>
      </c>
      <c r="D515">
        <v>33.599998474121087</v>
      </c>
      <c r="E515">
        <v>33.799999237060547</v>
      </c>
      <c r="F515">
        <v>5605</v>
      </c>
      <c r="G515">
        <v>0.66284339052743368</v>
      </c>
      <c r="H515">
        <v>-8.8496471461452231E-3</v>
      </c>
      <c r="I515">
        <v>-7.3855543597929882E-2</v>
      </c>
      <c r="J515">
        <v>33.754000091552733</v>
      </c>
      <c r="K515">
        <v>38.494800148010263</v>
      </c>
      <c r="L515">
        <v>-0.28838669779068321</v>
      </c>
      <c r="M515">
        <v>-0.32738993030025249</v>
      </c>
      <c r="N515">
        <v>33.281974504074903</v>
      </c>
      <c r="O515">
        <v>34.328277132804523</v>
      </c>
      <c r="P515">
        <v>-9.8876797659435217E-2</v>
      </c>
      <c r="Q515">
        <v>-0.2493264100868528</v>
      </c>
      <c r="R515">
        <v>31.82699995040894</v>
      </c>
      <c r="S515">
        <v>2.6542857089464298</v>
      </c>
      <c r="T515">
        <v>-0.3653832567758295</v>
      </c>
      <c r="U515">
        <v>-0.32873017819351769</v>
      </c>
      <c r="V515">
        <v>0</v>
      </c>
      <c r="W515">
        <f t="shared" ca="1" si="23"/>
        <v>1</v>
      </c>
      <c r="X515">
        <f t="shared" ca="1" si="24"/>
        <v>0</v>
      </c>
      <c r="Y515">
        <f t="shared" ca="1" si="25"/>
        <v>0</v>
      </c>
    </row>
    <row r="516" spans="1:25" x14ac:dyDescent="0.3">
      <c r="A516" s="2">
        <v>43732</v>
      </c>
      <c r="B516">
        <v>32.599998474121087</v>
      </c>
      <c r="C516">
        <v>34.599998474121087</v>
      </c>
      <c r="D516">
        <v>32</v>
      </c>
      <c r="E516">
        <v>34.400001525878913</v>
      </c>
      <c r="F516">
        <v>14600</v>
      </c>
      <c r="G516">
        <v>0.70664396496840309</v>
      </c>
      <c r="H516">
        <v>-2.976190611348406E-2</v>
      </c>
      <c r="I516">
        <v>-0.33512286710600242</v>
      </c>
      <c r="J516">
        <v>33.97799987792969</v>
      </c>
      <c r="K516">
        <v>38.342800102233888</v>
      </c>
      <c r="L516">
        <v>-0.29162628680595493</v>
      </c>
      <c r="M516">
        <v>-0.3295768662697271</v>
      </c>
      <c r="N516">
        <v>33.177055114851242</v>
      </c>
      <c r="O516">
        <v>34.200256491420568</v>
      </c>
      <c r="P516">
        <v>-9.4065835527449043E-2</v>
      </c>
      <c r="Q516">
        <v>-0.2196662583417659</v>
      </c>
      <c r="R516">
        <v>32.036999893188479</v>
      </c>
      <c r="S516">
        <v>2.5322199101438039</v>
      </c>
      <c r="T516">
        <v>-0.36587813575141498</v>
      </c>
      <c r="U516">
        <v>-0.32006560345386131</v>
      </c>
      <c r="V516">
        <v>0</v>
      </c>
      <c r="W516">
        <f t="shared" ca="1" si="23"/>
        <v>0</v>
      </c>
      <c r="X516">
        <f t="shared" ca="1" si="24"/>
        <v>1</v>
      </c>
      <c r="Y516">
        <f t="shared" ca="1" si="25"/>
        <v>0</v>
      </c>
    </row>
    <row r="517" spans="1:25" x14ac:dyDescent="0.3">
      <c r="A517" s="2">
        <v>43733</v>
      </c>
      <c r="B517">
        <v>31.60000038146973</v>
      </c>
      <c r="C517">
        <v>33.599998474121087</v>
      </c>
      <c r="D517">
        <v>31.20000076293945</v>
      </c>
      <c r="E517">
        <v>32.200000762939453</v>
      </c>
      <c r="F517">
        <v>8225</v>
      </c>
      <c r="G517">
        <v>0.8447002641368867</v>
      </c>
      <c r="H517">
        <v>-3.0674789553907459E-2</v>
      </c>
      <c r="I517">
        <v>-0.34665587809192761</v>
      </c>
      <c r="J517">
        <v>33.597999763488772</v>
      </c>
      <c r="K517">
        <v>38.166800079345713</v>
      </c>
      <c r="L517">
        <v>-0.2954091311615345</v>
      </c>
      <c r="M517">
        <v>-0.33444436306207742</v>
      </c>
      <c r="N517">
        <v>32.93443130971562</v>
      </c>
      <c r="O517">
        <v>34.007644927720513</v>
      </c>
      <c r="P517">
        <v>-0.1044811583858252</v>
      </c>
      <c r="Q517">
        <v>-0.19819498427170179</v>
      </c>
      <c r="R517">
        <v>32.296999931335449</v>
      </c>
      <c r="S517">
        <v>2.1630121769283202</v>
      </c>
      <c r="T517">
        <v>-0.37281473868679721</v>
      </c>
      <c r="U517">
        <v>-0.30101639635999278</v>
      </c>
      <c r="V517">
        <v>0</v>
      </c>
      <c r="W517">
        <f t="shared" ref="W517:W580" ca="1" si="26">IF(RAND()&lt;0.364,1,0)</f>
        <v>1</v>
      </c>
      <c r="X517">
        <f t="shared" ref="X517:X580" ca="1" si="27">IF(W517=V517,1,0)</f>
        <v>0</v>
      </c>
      <c r="Y517">
        <f t="shared" ref="Y517:Y580" ca="1" si="28">IF(AND(X517=1,W517=1 ),1,0)</f>
        <v>0</v>
      </c>
    </row>
    <row r="518" spans="1:25" x14ac:dyDescent="0.3">
      <c r="A518" s="2">
        <v>43734</v>
      </c>
      <c r="B518">
        <v>29.39999961853027</v>
      </c>
      <c r="C518">
        <v>32.200000762939453</v>
      </c>
      <c r="D518">
        <v>28.60000038146973</v>
      </c>
      <c r="E518">
        <v>31.60000038146973</v>
      </c>
      <c r="F518">
        <v>18075</v>
      </c>
      <c r="G518">
        <v>2.921023049985572E-2</v>
      </c>
      <c r="H518">
        <v>-6.9620276467766584E-2</v>
      </c>
      <c r="I518">
        <v>-0.84907151070564058</v>
      </c>
      <c r="J518">
        <v>33.037999725341798</v>
      </c>
      <c r="K518">
        <v>37.974800071716309</v>
      </c>
      <c r="L518">
        <v>-0.30051828770666272</v>
      </c>
      <c r="M518">
        <v>-0.34519888390083192</v>
      </c>
      <c r="N518">
        <v>32.3906725879948</v>
      </c>
      <c r="O518">
        <v>33.666337867780477</v>
      </c>
      <c r="P518">
        <v>-0.14664282441270529</v>
      </c>
      <c r="Q518">
        <v>-0.1901537781370054</v>
      </c>
      <c r="R518">
        <v>32.166999912261957</v>
      </c>
      <c r="S518">
        <v>2.2578542867913671</v>
      </c>
      <c r="T518">
        <v>-0.37194937027063252</v>
      </c>
      <c r="U518">
        <v>-0.30711579209414991</v>
      </c>
      <c r="V518">
        <v>0</v>
      </c>
      <c r="W518">
        <f t="shared" ca="1" si="26"/>
        <v>0</v>
      </c>
      <c r="X518">
        <f t="shared" ca="1" si="27"/>
        <v>1</v>
      </c>
      <c r="Y518">
        <f t="shared" ca="1" si="28"/>
        <v>0</v>
      </c>
    </row>
    <row r="519" spans="1:25" x14ac:dyDescent="0.3">
      <c r="A519" s="2">
        <v>43735</v>
      </c>
      <c r="B519">
        <v>28.39999961853027</v>
      </c>
      <c r="C519">
        <v>29.60000038146973</v>
      </c>
      <c r="D519">
        <v>28.20000076293945</v>
      </c>
      <c r="E519">
        <v>29.60000038146973</v>
      </c>
      <c r="F519">
        <v>9955</v>
      </c>
      <c r="G519">
        <v>-7.7706765025347901E-2</v>
      </c>
      <c r="H519">
        <v>-3.4013605883508879E-2</v>
      </c>
      <c r="I519">
        <v>-0.38892987997637968</v>
      </c>
      <c r="J519">
        <v>32.357999610900883</v>
      </c>
      <c r="K519">
        <v>37.490800094604502</v>
      </c>
      <c r="L519">
        <v>-0.30609738449687363</v>
      </c>
      <c r="M519">
        <v>-0.35707622873014072</v>
      </c>
      <c r="N519">
        <v>31.776722900384879</v>
      </c>
      <c r="O519">
        <v>33.276238738206388</v>
      </c>
      <c r="P519">
        <v>-0.19326092764199049</v>
      </c>
      <c r="Q519">
        <v>-0.19382227076897751</v>
      </c>
      <c r="R519">
        <v>31.90699996948242</v>
      </c>
      <c r="S519">
        <v>2.3802368364805169</v>
      </c>
      <c r="T519">
        <v>-0.37217026210063942</v>
      </c>
      <c r="U519">
        <v>-0.31674642561067828</v>
      </c>
      <c r="V519">
        <v>1</v>
      </c>
      <c r="W519">
        <f t="shared" ca="1" si="26"/>
        <v>1</v>
      </c>
      <c r="X519">
        <f t="shared" ca="1" si="27"/>
        <v>1</v>
      </c>
      <c r="Y519">
        <f t="shared" ca="1" si="28"/>
        <v>1</v>
      </c>
    </row>
    <row r="520" spans="1:25" x14ac:dyDescent="0.3">
      <c r="A520" s="2">
        <v>43738</v>
      </c>
      <c r="B520">
        <v>29.79999923706055</v>
      </c>
      <c r="C520">
        <v>30</v>
      </c>
      <c r="D520">
        <v>28.39999961853027</v>
      </c>
      <c r="E520">
        <v>28.60000038146973</v>
      </c>
      <c r="F520">
        <v>6310</v>
      </c>
      <c r="G520">
        <v>4.4629950357983582E-2</v>
      </c>
      <c r="H520">
        <v>4.9295761877997002E-2</v>
      </c>
      <c r="I520">
        <v>0.62460069406704766</v>
      </c>
      <c r="J520">
        <v>31.877999687194819</v>
      </c>
      <c r="K520">
        <v>37.106800079345703</v>
      </c>
      <c r="L520">
        <v>-0.310519274377966</v>
      </c>
      <c r="M520">
        <v>-0.36248458950989831</v>
      </c>
      <c r="N520">
        <v>31.47261156756575</v>
      </c>
      <c r="O520">
        <v>33.018739515899298</v>
      </c>
      <c r="P520">
        <v>-0.20296815463597809</v>
      </c>
      <c r="Q520">
        <v>-0.19886047823794309</v>
      </c>
      <c r="R520">
        <v>31.86699991226196</v>
      </c>
      <c r="S520">
        <v>2.4098943482939661</v>
      </c>
      <c r="T520">
        <v>-0.37189021207559669</v>
      </c>
      <c r="U520">
        <v>-0.31864130157557558</v>
      </c>
      <c r="V520">
        <v>0</v>
      </c>
      <c r="W520">
        <f t="shared" ca="1" si="26"/>
        <v>1</v>
      </c>
      <c r="X520">
        <f t="shared" ca="1" si="27"/>
        <v>0</v>
      </c>
      <c r="Y520">
        <f t="shared" ca="1" si="28"/>
        <v>0</v>
      </c>
    </row>
    <row r="521" spans="1:25" x14ac:dyDescent="0.3">
      <c r="A521" s="2">
        <v>43739</v>
      </c>
      <c r="B521">
        <v>29.79999923706055</v>
      </c>
      <c r="C521">
        <v>31</v>
      </c>
      <c r="D521">
        <v>29.39999961853027</v>
      </c>
      <c r="E521">
        <v>29.79999923706055</v>
      </c>
      <c r="F521">
        <v>4840</v>
      </c>
      <c r="G521">
        <v>-1.2662294885503349</v>
      </c>
      <c r="H521">
        <v>0</v>
      </c>
      <c r="I521">
        <v>3.5051523567683103E-2</v>
      </c>
      <c r="J521">
        <v>31.42999973297119</v>
      </c>
      <c r="K521">
        <v>36.718800048828122</v>
      </c>
      <c r="L521">
        <v>-0.31476775681274111</v>
      </c>
      <c r="M521">
        <v>-0.3669096119660637</v>
      </c>
      <c r="N521">
        <v>31.215286593641871</v>
      </c>
      <c r="O521">
        <v>32.780314310059389</v>
      </c>
      <c r="P521">
        <v>-0.20690413472590399</v>
      </c>
      <c r="Q521">
        <v>-0.2037439132275424</v>
      </c>
      <c r="R521">
        <v>31.816999912261959</v>
      </c>
      <c r="S521">
        <v>2.4433392377004681</v>
      </c>
      <c r="T521">
        <v>-0.37164532513766402</v>
      </c>
      <c r="U521">
        <v>-0.32087149290729639</v>
      </c>
      <c r="V521">
        <v>0</v>
      </c>
      <c r="W521">
        <f t="shared" ca="1" si="26"/>
        <v>0</v>
      </c>
      <c r="X521">
        <f t="shared" ca="1" si="27"/>
        <v>1</v>
      </c>
      <c r="Y521">
        <f t="shared" ca="1" si="28"/>
        <v>0</v>
      </c>
    </row>
    <row r="522" spans="1:25" x14ac:dyDescent="0.3">
      <c r="A522" s="2">
        <v>43740</v>
      </c>
      <c r="B522">
        <v>29.20000076293945</v>
      </c>
      <c r="C522">
        <v>29.79999923706055</v>
      </c>
      <c r="D522">
        <v>27</v>
      </c>
      <c r="E522">
        <v>29.20000076293945</v>
      </c>
      <c r="F522">
        <v>8980</v>
      </c>
      <c r="G522">
        <v>-1.2930451464583981</v>
      </c>
      <c r="H522">
        <v>-2.0134177499404379E-2</v>
      </c>
      <c r="I522">
        <v>-0.2141463944828525</v>
      </c>
      <c r="J522">
        <v>31.129999732971189</v>
      </c>
      <c r="K522">
        <v>36.358800048828122</v>
      </c>
      <c r="L522">
        <v>-0.31925181066558578</v>
      </c>
      <c r="M522">
        <v>-0.37237699503726668</v>
      </c>
      <c r="N522">
        <v>30.905242619687659</v>
      </c>
      <c r="O522">
        <v>32.515105899161618</v>
      </c>
      <c r="P522">
        <v>-0.21624138599410969</v>
      </c>
      <c r="Q522">
        <v>-0.20967390628261839</v>
      </c>
      <c r="R522">
        <v>31.796999931335449</v>
      </c>
      <c r="S522">
        <v>2.463991451866236</v>
      </c>
      <c r="T522">
        <v>-0.37133642938792533</v>
      </c>
      <c r="U522">
        <v>-0.32204114660595118</v>
      </c>
      <c r="V522">
        <v>0</v>
      </c>
      <c r="W522">
        <f t="shared" ca="1" si="26"/>
        <v>0</v>
      </c>
      <c r="X522">
        <f t="shared" ca="1" si="27"/>
        <v>1</v>
      </c>
      <c r="Y522">
        <f t="shared" ca="1" si="28"/>
        <v>0</v>
      </c>
    </row>
    <row r="523" spans="1:25" x14ac:dyDescent="0.3">
      <c r="A523" s="2">
        <v>43741</v>
      </c>
      <c r="B523">
        <v>28</v>
      </c>
      <c r="C523">
        <v>29</v>
      </c>
      <c r="D523">
        <v>27.20000076293945</v>
      </c>
      <c r="E523">
        <v>28</v>
      </c>
      <c r="F523">
        <v>6200</v>
      </c>
      <c r="G523">
        <v>-1.506858488220058</v>
      </c>
      <c r="H523">
        <v>-4.1095915465265698E-2</v>
      </c>
      <c r="I523">
        <v>-0.47908743914779189</v>
      </c>
      <c r="J523">
        <v>30.629999732971189</v>
      </c>
      <c r="K523">
        <v>35.958800048828117</v>
      </c>
      <c r="L523">
        <v>-0.3243643789710377</v>
      </c>
      <c r="M523">
        <v>-0.38054414050657259</v>
      </c>
      <c r="N523">
        <v>30.458282216658791</v>
      </c>
      <c r="O523">
        <v>32.180653610334829</v>
      </c>
      <c r="P523">
        <v>-0.2396718162241076</v>
      </c>
      <c r="Q523">
        <v>-0.21949493045785101</v>
      </c>
      <c r="R523">
        <v>31.796999931335449</v>
      </c>
      <c r="S523">
        <v>2.463991451866236</v>
      </c>
      <c r="T523">
        <v>-0.37133642938792533</v>
      </c>
      <c r="U523">
        <v>-0.32204114660595118</v>
      </c>
      <c r="V523">
        <v>1</v>
      </c>
      <c r="W523">
        <f t="shared" ca="1" si="26"/>
        <v>0</v>
      </c>
      <c r="X523">
        <f t="shared" ca="1" si="27"/>
        <v>0</v>
      </c>
      <c r="Y523">
        <f t="shared" ca="1" si="28"/>
        <v>0</v>
      </c>
    </row>
    <row r="524" spans="1:25" x14ac:dyDescent="0.3">
      <c r="A524" s="2">
        <v>43742</v>
      </c>
      <c r="B524">
        <v>28.79999923706055</v>
      </c>
      <c r="C524">
        <v>29.20000076293945</v>
      </c>
      <c r="D524">
        <v>27.79999923706055</v>
      </c>
      <c r="E524">
        <v>28</v>
      </c>
      <c r="F524">
        <v>6750</v>
      </c>
      <c r="G524">
        <v>-1.1662069045580901</v>
      </c>
      <c r="H524">
        <v>2.8571401323590932E-2</v>
      </c>
      <c r="I524">
        <v>0.38019626921782579</v>
      </c>
      <c r="J524">
        <v>30.11999950408936</v>
      </c>
      <c r="K524">
        <v>35.60680000305176</v>
      </c>
      <c r="L524">
        <v>-0.32874021545293691</v>
      </c>
      <c r="M524">
        <v>-0.38476379965185242</v>
      </c>
      <c r="N524">
        <v>30.203161758259061</v>
      </c>
      <c r="O524">
        <v>31.930234767870068</v>
      </c>
      <c r="P524">
        <v>-0.24065095346157561</v>
      </c>
      <c r="Q524">
        <v>-0.2275639144410557</v>
      </c>
      <c r="R524">
        <v>31.736999893188479</v>
      </c>
      <c r="S524">
        <v>2.5239341464763769</v>
      </c>
      <c r="T524">
        <v>-0.37046814446757581</v>
      </c>
      <c r="U524">
        <v>-0.32547325953225892</v>
      </c>
      <c r="V524">
        <v>0</v>
      </c>
      <c r="W524">
        <f t="shared" ca="1" si="26"/>
        <v>0</v>
      </c>
      <c r="X524">
        <f t="shared" ca="1" si="27"/>
        <v>1</v>
      </c>
      <c r="Y524">
        <f t="shared" ca="1" si="28"/>
        <v>0</v>
      </c>
    </row>
    <row r="525" spans="1:25" x14ac:dyDescent="0.3">
      <c r="A525" s="2">
        <v>43745</v>
      </c>
      <c r="B525">
        <v>27.39999961853027</v>
      </c>
      <c r="C525">
        <v>28</v>
      </c>
      <c r="D525">
        <v>27</v>
      </c>
      <c r="E525">
        <v>27.60000038146973</v>
      </c>
      <c r="F525">
        <v>9175</v>
      </c>
      <c r="G525">
        <v>-1.295881873033436</v>
      </c>
      <c r="H525">
        <v>-4.8611099153388897E-2</v>
      </c>
      <c r="I525">
        <v>-0.57548657996392394</v>
      </c>
      <c r="J525">
        <v>29.499999618530271</v>
      </c>
      <c r="K525">
        <v>35.214799995422361</v>
      </c>
      <c r="L525">
        <v>-0.33388286930387179</v>
      </c>
      <c r="M525">
        <v>-0.39252571485130361</v>
      </c>
      <c r="N525">
        <v>29.771906044454632</v>
      </c>
      <c r="O525">
        <v>31.594661793844899</v>
      </c>
      <c r="P525">
        <v>-0.26057740742903152</v>
      </c>
      <c r="Q525">
        <v>-0.23833687122196839</v>
      </c>
      <c r="R525">
        <v>31.6269998550415</v>
      </c>
      <c r="S525">
        <v>2.6659197310999381</v>
      </c>
      <c r="T525">
        <v>-0.36794571607727589</v>
      </c>
      <c r="U525">
        <v>-0.33299000890590152</v>
      </c>
      <c r="V525">
        <v>0</v>
      </c>
      <c r="W525">
        <f t="shared" ca="1" si="26"/>
        <v>1</v>
      </c>
      <c r="X525">
        <f t="shared" ca="1" si="27"/>
        <v>0</v>
      </c>
      <c r="Y525">
        <f t="shared" ca="1" si="28"/>
        <v>0</v>
      </c>
    </row>
    <row r="526" spans="1:25" x14ac:dyDescent="0.3">
      <c r="A526" s="2">
        <v>43746</v>
      </c>
      <c r="B526">
        <v>27.60000038146973</v>
      </c>
      <c r="C526">
        <v>28.219999313354489</v>
      </c>
      <c r="D526">
        <v>27.180000305175781</v>
      </c>
      <c r="E526">
        <v>27.39999961853027</v>
      </c>
      <c r="F526">
        <v>2910</v>
      </c>
      <c r="G526">
        <v>-0.96000310647523179</v>
      </c>
      <c r="H526">
        <v>7.2992980191208812E-3</v>
      </c>
      <c r="I526">
        <v>0.1241565453183017</v>
      </c>
      <c r="J526">
        <v>28.999999809265141</v>
      </c>
      <c r="K526">
        <v>34.842799987792972</v>
      </c>
      <c r="L526">
        <v>-0.3386897900783154</v>
      </c>
      <c r="M526">
        <v>-0.39826073211013352</v>
      </c>
      <c r="N526">
        <v>29.437766711687718</v>
      </c>
      <c r="O526">
        <v>31.298760948483771</v>
      </c>
      <c r="P526">
        <v>-0.26854078160533901</v>
      </c>
      <c r="Q526">
        <v>-0.24868078274451599</v>
      </c>
      <c r="R526">
        <v>31.488999843597409</v>
      </c>
      <c r="S526">
        <v>2.8028743691133799</v>
      </c>
      <c r="T526">
        <v>-0.36597515127540048</v>
      </c>
      <c r="U526">
        <v>-0.34084900677296631</v>
      </c>
      <c r="V526">
        <v>0</v>
      </c>
      <c r="W526">
        <f t="shared" ca="1" si="26"/>
        <v>0</v>
      </c>
      <c r="X526">
        <f t="shared" ca="1" si="27"/>
        <v>1</v>
      </c>
      <c r="Y526">
        <f t="shared" ca="1" si="28"/>
        <v>0</v>
      </c>
    </row>
    <row r="527" spans="1:25" x14ac:dyDescent="0.3">
      <c r="A527" s="2">
        <v>43747</v>
      </c>
      <c r="B527">
        <v>26</v>
      </c>
      <c r="C527">
        <v>27.819999694824219</v>
      </c>
      <c r="D527">
        <v>26</v>
      </c>
      <c r="E527">
        <v>27.20000076293945</v>
      </c>
      <c r="F527">
        <v>9410</v>
      </c>
      <c r="G527">
        <v>-1.4373788056548431</v>
      </c>
      <c r="H527">
        <v>-5.7971027512881627E-2</v>
      </c>
      <c r="I527">
        <v>-0.69661913932668196</v>
      </c>
      <c r="J527">
        <v>28.43999977111816</v>
      </c>
      <c r="K527">
        <v>34.42680000305176</v>
      </c>
      <c r="L527">
        <v>-0.3443806833318751</v>
      </c>
      <c r="M527">
        <v>-0.40787812639775589</v>
      </c>
      <c r="N527">
        <v>28.908879525274219</v>
      </c>
      <c r="O527">
        <v>30.906260137484981</v>
      </c>
      <c r="P527">
        <v>-0.29694399035290281</v>
      </c>
      <c r="Q527">
        <v>-0.26311046968328411</v>
      </c>
      <c r="R527">
        <v>31.01899976730347</v>
      </c>
      <c r="S527">
        <v>2.899012295879019</v>
      </c>
      <c r="T527">
        <v>-0.37000190824214829</v>
      </c>
      <c r="U527">
        <v>-0.35348485956439307</v>
      </c>
      <c r="V527">
        <v>0</v>
      </c>
      <c r="W527">
        <f t="shared" ca="1" si="26"/>
        <v>0</v>
      </c>
      <c r="X527">
        <f t="shared" ca="1" si="27"/>
        <v>1</v>
      </c>
      <c r="Y527">
        <f t="shared" ca="1" si="28"/>
        <v>0</v>
      </c>
    </row>
    <row r="528" spans="1:25" x14ac:dyDescent="0.3">
      <c r="A528" s="2">
        <v>43748</v>
      </c>
      <c r="B528">
        <v>24.79999923706055</v>
      </c>
      <c r="C528">
        <v>27.20000076293945</v>
      </c>
      <c r="D528">
        <v>24.20000076293945</v>
      </c>
      <c r="E528">
        <v>26.39999961853027</v>
      </c>
      <c r="F528">
        <v>9870</v>
      </c>
      <c r="G528">
        <v>-1.8675481146265851</v>
      </c>
      <c r="H528">
        <v>-4.6153875497671248E-2</v>
      </c>
      <c r="I528">
        <v>-0.54388362625840114</v>
      </c>
      <c r="J528">
        <v>27.979999732971191</v>
      </c>
      <c r="K528">
        <v>33.990800018310537</v>
      </c>
      <c r="L528">
        <v>-0.35065276400271977</v>
      </c>
      <c r="M528">
        <v>-0.41944073558958678</v>
      </c>
      <c r="N528">
        <v>28.276744096318271</v>
      </c>
      <c r="O528">
        <v>30.453944515231321</v>
      </c>
      <c r="P528">
        <v>-0.33439244875779789</v>
      </c>
      <c r="Q528">
        <v>-0.28276874956267389</v>
      </c>
      <c r="R528">
        <v>30.508999729156489</v>
      </c>
      <c r="S528">
        <v>3.0548217064496961</v>
      </c>
      <c r="T528">
        <v>-0.37287826140898012</v>
      </c>
      <c r="U528">
        <v>-0.36916088595926322</v>
      </c>
      <c r="V528">
        <v>1</v>
      </c>
      <c r="W528">
        <f t="shared" ca="1" si="26"/>
        <v>0</v>
      </c>
      <c r="X528">
        <f t="shared" ca="1" si="27"/>
        <v>0</v>
      </c>
      <c r="Y528">
        <f t="shared" ca="1" si="28"/>
        <v>0</v>
      </c>
    </row>
    <row r="529" spans="1:25" x14ac:dyDescent="0.3">
      <c r="A529" s="2">
        <v>43749</v>
      </c>
      <c r="B529">
        <v>26.60000038146973</v>
      </c>
      <c r="C529">
        <v>27</v>
      </c>
      <c r="D529">
        <v>24.5</v>
      </c>
      <c r="E529">
        <v>25.39999961853027</v>
      </c>
      <c r="F529">
        <v>4450</v>
      </c>
      <c r="G529">
        <v>-1.2524886290462209</v>
      </c>
      <c r="H529">
        <v>7.2580693539671559E-2</v>
      </c>
      <c r="I529">
        <v>0.89350862503612427</v>
      </c>
      <c r="J529">
        <v>27.799999809265142</v>
      </c>
      <c r="K529">
        <v>33.666800041198726</v>
      </c>
      <c r="L529">
        <v>-0.35547234117308069</v>
      </c>
      <c r="M529">
        <v>-0.42336030412996578</v>
      </c>
      <c r="N529">
        <v>28.018783524803109</v>
      </c>
      <c r="O529">
        <v>30.168467171989722</v>
      </c>
      <c r="P529">
        <v>-0.32866193052217069</v>
      </c>
      <c r="Q529">
        <v>-0.29725365442083712</v>
      </c>
      <c r="R529">
        <v>30.078999710083011</v>
      </c>
      <c r="S529">
        <v>2.963670931187282</v>
      </c>
      <c r="T529">
        <v>-0.38175609563821711</v>
      </c>
      <c r="U529">
        <v>-0.37388683362592329</v>
      </c>
      <c r="V529">
        <v>0</v>
      </c>
      <c r="W529">
        <f t="shared" ca="1" si="26"/>
        <v>1</v>
      </c>
      <c r="X529">
        <f t="shared" ca="1" si="27"/>
        <v>0</v>
      </c>
      <c r="Y529">
        <f t="shared" ca="1" si="28"/>
        <v>0</v>
      </c>
    </row>
    <row r="530" spans="1:25" x14ac:dyDescent="0.3">
      <c r="A530" s="2">
        <v>43752</v>
      </c>
      <c r="B530">
        <v>26.20000076293945</v>
      </c>
      <c r="C530">
        <v>28</v>
      </c>
      <c r="D530">
        <v>26.20000076293945</v>
      </c>
      <c r="E530">
        <v>27.20000076293945</v>
      </c>
      <c r="F530">
        <v>3890</v>
      </c>
      <c r="G530">
        <v>-1.184528965162432</v>
      </c>
      <c r="H530">
        <v>-1.503757942834183E-2</v>
      </c>
      <c r="I530">
        <v>-0.15058578239984011</v>
      </c>
      <c r="J530">
        <v>27.439999961853029</v>
      </c>
      <c r="K530">
        <v>33.32680004119873</v>
      </c>
      <c r="L530">
        <v>-0.36037103479156751</v>
      </c>
      <c r="M530">
        <v>-0.42779849923689761</v>
      </c>
      <c r="N530">
        <v>27.738970792208701</v>
      </c>
      <c r="O530">
        <v>29.874506697245248</v>
      </c>
      <c r="P530">
        <v>-0.32571558582774668</v>
      </c>
      <c r="Q530">
        <v>-0.30820314873245008</v>
      </c>
      <c r="R530">
        <v>29.658999824523921</v>
      </c>
      <c r="S530">
        <v>2.883371266134557</v>
      </c>
      <c r="T530">
        <v>-0.39017427361818902</v>
      </c>
      <c r="U530">
        <v>-0.37883605053856489</v>
      </c>
      <c r="V530">
        <v>1</v>
      </c>
      <c r="W530">
        <f t="shared" ca="1" si="26"/>
        <v>0</v>
      </c>
      <c r="X530">
        <f t="shared" ca="1" si="27"/>
        <v>0</v>
      </c>
      <c r="Y530">
        <f t="shared" ca="1" si="28"/>
        <v>0</v>
      </c>
    </row>
    <row r="531" spans="1:25" x14ac:dyDescent="0.3">
      <c r="A531" s="2">
        <v>43753</v>
      </c>
      <c r="B531">
        <v>28</v>
      </c>
      <c r="C531">
        <v>28.60000038146973</v>
      </c>
      <c r="D531">
        <v>26.20000076293945</v>
      </c>
      <c r="E531">
        <v>26.20000076293945</v>
      </c>
      <c r="F531">
        <v>8385</v>
      </c>
      <c r="G531">
        <v>-0.56476108311983253</v>
      </c>
      <c r="H531">
        <v>6.8702258955911644E-2</v>
      </c>
      <c r="I531">
        <v>0.8491258769180603</v>
      </c>
      <c r="J531">
        <v>27.26000003814697</v>
      </c>
      <c r="K531">
        <v>33.026800041198733</v>
      </c>
      <c r="L531">
        <v>-0.3638710845038437</v>
      </c>
      <c r="M531">
        <v>-0.42588900757899789</v>
      </c>
      <c r="N531">
        <v>27.779129131868899</v>
      </c>
      <c r="O531">
        <v>29.735654349301161</v>
      </c>
      <c r="P531">
        <v>-0.2884356309010927</v>
      </c>
      <c r="Q531">
        <v>-0.30888472607957868</v>
      </c>
      <c r="R531">
        <v>29.34499988555908</v>
      </c>
      <c r="S531">
        <v>2.6890567427944272</v>
      </c>
      <c r="T531">
        <v>-0.40036177593556233</v>
      </c>
      <c r="U531">
        <v>-0.37741216907680558</v>
      </c>
      <c r="V531">
        <v>0</v>
      </c>
      <c r="W531">
        <f t="shared" ca="1" si="26"/>
        <v>0</v>
      </c>
      <c r="X531">
        <f t="shared" ca="1" si="27"/>
        <v>1</v>
      </c>
      <c r="Y531">
        <f t="shared" ca="1" si="28"/>
        <v>0</v>
      </c>
    </row>
    <row r="532" spans="1:25" x14ac:dyDescent="0.3">
      <c r="A532" s="2">
        <v>43754</v>
      </c>
      <c r="B532">
        <v>27.20000076293945</v>
      </c>
      <c r="C532">
        <v>28.54000091552734</v>
      </c>
      <c r="D532">
        <v>26.79999923706055</v>
      </c>
      <c r="E532">
        <v>28</v>
      </c>
      <c r="F532">
        <v>4840</v>
      </c>
      <c r="G532">
        <v>-0.33168400203906379</v>
      </c>
      <c r="H532">
        <v>-2.8571401323590932E-2</v>
      </c>
      <c r="I532">
        <v>-0.32009878929591012</v>
      </c>
      <c r="J532">
        <v>27.060000038146971</v>
      </c>
      <c r="K532">
        <v>32.722800025939939</v>
      </c>
      <c r="L532">
        <v>-0.36777011631348738</v>
      </c>
      <c r="M532">
        <v>-0.42678924700668691</v>
      </c>
      <c r="N532">
        <v>27.690032459725909</v>
      </c>
      <c r="O532">
        <v>29.547828157718811</v>
      </c>
      <c r="P532">
        <v>-0.26787466840277802</v>
      </c>
      <c r="Q532">
        <v>-0.30497472969353012</v>
      </c>
      <c r="R532">
        <v>29.09499988555908</v>
      </c>
      <c r="S532">
        <v>2.6416650289621511</v>
      </c>
      <c r="T532">
        <v>-0.40536083239364401</v>
      </c>
      <c r="U532">
        <v>-0.38037361410371168</v>
      </c>
      <c r="V532">
        <v>0</v>
      </c>
      <c r="W532">
        <f t="shared" ca="1" si="26"/>
        <v>1</v>
      </c>
      <c r="X532">
        <f t="shared" ca="1" si="27"/>
        <v>0</v>
      </c>
      <c r="Y532">
        <f t="shared" ca="1" si="28"/>
        <v>0</v>
      </c>
    </row>
    <row r="533" spans="1:25" x14ac:dyDescent="0.3">
      <c r="A533" s="2">
        <v>43755</v>
      </c>
      <c r="B533">
        <v>26</v>
      </c>
      <c r="C533">
        <v>28</v>
      </c>
      <c r="D533">
        <v>26</v>
      </c>
      <c r="E533">
        <v>27</v>
      </c>
      <c r="F533">
        <v>5200</v>
      </c>
      <c r="G533">
        <v>-0.3677555551879057</v>
      </c>
      <c r="H533">
        <v>-4.4117673870600727E-2</v>
      </c>
      <c r="I533">
        <v>-0.51775716259393312</v>
      </c>
      <c r="J533">
        <v>26.860000038146971</v>
      </c>
      <c r="K533">
        <v>32.354799995422361</v>
      </c>
      <c r="L533">
        <v>-0.37232060461664812</v>
      </c>
      <c r="M533">
        <v>-0.431219638585845</v>
      </c>
      <c r="N533">
        <v>27.430027465921921</v>
      </c>
      <c r="O533">
        <v>29.285026071961859</v>
      </c>
      <c r="P533">
        <v>-0.2672921587027835</v>
      </c>
      <c r="Q533">
        <v>-0.30172051129739358</v>
      </c>
      <c r="R533">
        <v>28.744999885559078</v>
      </c>
      <c r="S533">
        <v>2.5594971419917631</v>
      </c>
      <c r="T533">
        <v>-0.41281824874847722</v>
      </c>
      <c r="U533">
        <v>-0.38391598326355381</v>
      </c>
      <c r="V533">
        <v>1</v>
      </c>
      <c r="W533">
        <f t="shared" ca="1" si="26"/>
        <v>0</v>
      </c>
      <c r="X533">
        <f t="shared" ca="1" si="27"/>
        <v>0</v>
      </c>
      <c r="Y533">
        <f t="shared" ca="1" si="28"/>
        <v>0</v>
      </c>
    </row>
    <row r="534" spans="1:25" x14ac:dyDescent="0.3">
      <c r="A534" s="2">
        <v>43756</v>
      </c>
      <c r="B534">
        <v>26.60000038146973</v>
      </c>
      <c r="C534">
        <v>27.20000076293945</v>
      </c>
      <c r="D534">
        <v>25.60000038146973</v>
      </c>
      <c r="E534">
        <v>26.79999923706055</v>
      </c>
      <c r="F534">
        <v>3760</v>
      </c>
      <c r="G534">
        <v>-0.57866701010808252</v>
      </c>
      <c r="H534">
        <v>2.3076937748835569E-2</v>
      </c>
      <c r="I534">
        <v>0.31457347521003859</v>
      </c>
      <c r="J534">
        <v>26.640000152587891</v>
      </c>
      <c r="K534">
        <v>32.010800018310547</v>
      </c>
      <c r="L534">
        <v>-0.37629046254724702</v>
      </c>
      <c r="M534">
        <v>-0.43299758839963159</v>
      </c>
      <c r="N534">
        <v>27.302330991390811</v>
      </c>
      <c r="O534">
        <v>29.086135280073549</v>
      </c>
      <c r="P534">
        <v>-0.25246555266249321</v>
      </c>
      <c r="Q534">
        <v>-0.29590442904844139</v>
      </c>
      <c r="R534">
        <v>28.379999828338619</v>
      </c>
      <c r="S534">
        <v>2.29222905651199</v>
      </c>
      <c r="T534">
        <v>-0.42586073289924331</v>
      </c>
      <c r="U534">
        <v>-0.38068132942885519</v>
      </c>
      <c r="V534">
        <v>0</v>
      </c>
      <c r="W534">
        <f t="shared" ca="1" si="26"/>
        <v>0</v>
      </c>
      <c r="X534">
        <f t="shared" ca="1" si="27"/>
        <v>1</v>
      </c>
      <c r="Y534">
        <f t="shared" ca="1" si="28"/>
        <v>0</v>
      </c>
    </row>
    <row r="535" spans="1:25" x14ac:dyDescent="0.3">
      <c r="A535" s="2">
        <v>43759</v>
      </c>
      <c r="B535">
        <v>25.20000076293945</v>
      </c>
      <c r="C535">
        <v>26.60000038146973</v>
      </c>
      <c r="D535">
        <v>25</v>
      </c>
      <c r="E535">
        <v>26.20000076293945</v>
      </c>
      <c r="F535">
        <v>5570</v>
      </c>
      <c r="G535">
        <v>-0.79801510897720218</v>
      </c>
      <c r="H535">
        <v>-5.2631563851613723E-2</v>
      </c>
      <c r="I535">
        <v>-0.6273712119379713</v>
      </c>
      <c r="J535">
        <v>26.420000267028811</v>
      </c>
      <c r="K535">
        <v>31.670800018310551</v>
      </c>
      <c r="L535">
        <v>-0.38104305857438359</v>
      </c>
      <c r="M535">
        <v>-0.43876174141877028</v>
      </c>
      <c r="N535">
        <v>26.978895571629071</v>
      </c>
      <c r="O535">
        <v>28.798273463989549</v>
      </c>
      <c r="P535">
        <v>-0.25987395022485749</v>
      </c>
      <c r="Q535">
        <v>-0.29285685407472528</v>
      </c>
      <c r="R535">
        <v>27.95999994277954</v>
      </c>
      <c r="S535">
        <v>2.041258345384211</v>
      </c>
      <c r="T535">
        <v>-0.4392280709990522</v>
      </c>
      <c r="U535">
        <v>-0.37911793092896828</v>
      </c>
      <c r="V535">
        <v>1</v>
      </c>
      <c r="W535">
        <f t="shared" ca="1" si="26"/>
        <v>0</v>
      </c>
      <c r="X535">
        <f t="shared" ca="1" si="27"/>
        <v>0</v>
      </c>
      <c r="Y535">
        <f t="shared" ca="1" si="28"/>
        <v>0</v>
      </c>
    </row>
    <row r="536" spans="1:25" x14ac:dyDescent="0.3">
      <c r="A536" s="2">
        <v>43760</v>
      </c>
      <c r="B536">
        <v>25.60000038146973</v>
      </c>
      <c r="C536">
        <v>26</v>
      </c>
      <c r="D536">
        <v>25</v>
      </c>
      <c r="E536">
        <v>25.39999961853027</v>
      </c>
      <c r="F536">
        <v>4185</v>
      </c>
      <c r="G536">
        <v>-0.60309723310925489</v>
      </c>
      <c r="H536">
        <v>1.5873000254767341E-2</v>
      </c>
      <c r="I536">
        <v>0.22799768110479349</v>
      </c>
      <c r="J536">
        <v>26.220000267028809</v>
      </c>
      <c r="K536">
        <v>31.334799995422362</v>
      </c>
      <c r="L536">
        <v>-0.38534115881231601</v>
      </c>
      <c r="M536">
        <v>-0.44224659122417131</v>
      </c>
      <c r="N536">
        <v>26.766757850066089</v>
      </c>
      <c r="O536">
        <v>28.561364346765849</v>
      </c>
      <c r="P536">
        <v>-0.25471517157280721</v>
      </c>
      <c r="Q536">
        <v>-0.28930096261182781</v>
      </c>
      <c r="R536">
        <v>27.610000038146971</v>
      </c>
      <c r="S536">
        <v>1.788236265931884</v>
      </c>
      <c r="T536">
        <v>-0.45163995701461729</v>
      </c>
      <c r="U536">
        <v>-0.37614069419555662</v>
      </c>
      <c r="V536">
        <v>0</v>
      </c>
      <c r="W536">
        <f t="shared" ca="1" si="26"/>
        <v>0</v>
      </c>
      <c r="X536">
        <f t="shared" ca="1" si="27"/>
        <v>1</v>
      </c>
      <c r="Y536">
        <f t="shared" ca="1" si="28"/>
        <v>0</v>
      </c>
    </row>
    <row r="537" spans="1:25" x14ac:dyDescent="0.3">
      <c r="A537" s="2">
        <v>43761</v>
      </c>
      <c r="B537">
        <v>24.39999961853027</v>
      </c>
      <c r="C537">
        <v>25.579999923706051</v>
      </c>
      <c r="D537">
        <v>24.20000076293945</v>
      </c>
      <c r="E537">
        <v>25.420000076293949</v>
      </c>
      <c r="F537">
        <v>9250</v>
      </c>
      <c r="G537">
        <v>-0.60309723310925489</v>
      </c>
      <c r="H537">
        <v>-4.6875029103830013E-2</v>
      </c>
      <c r="I537">
        <v>-0.55315011053842222</v>
      </c>
      <c r="J537">
        <v>26.06000022888184</v>
      </c>
      <c r="K537">
        <v>30.966800003051759</v>
      </c>
      <c r="L537">
        <v>-0.39027506580147953</v>
      </c>
      <c r="M537">
        <v>-0.44879166402145743</v>
      </c>
      <c r="N537">
        <v>26.402641199060579</v>
      </c>
      <c r="O537">
        <v>28.253115107637289</v>
      </c>
      <c r="P537">
        <v>-0.26634986570484381</v>
      </c>
      <c r="Q537">
        <v>-0.28897731659399473</v>
      </c>
      <c r="R537">
        <v>27.25</v>
      </c>
      <c r="S537">
        <v>1.6630661175892101</v>
      </c>
      <c r="T537">
        <v>-0.46048935506468758</v>
      </c>
      <c r="U537">
        <v>-0.37823294047517098</v>
      </c>
      <c r="V537">
        <v>0</v>
      </c>
      <c r="W537">
        <f t="shared" ca="1" si="26"/>
        <v>0</v>
      </c>
      <c r="X537">
        <f t="shared" ca="1" si="27"/>
        <v>1</v>
      </c>
      <c r="Y537">
        <f t="shared" ca="1" si="28"/>
        <v>0</v>
      </c>
    </row>
    <row r="538" spans="1:25" x14ac:dyDescent="0.3">
      <c r="A538" s="2">
        <v>43762</v>
      </c>
      <c r="B538">
        <v>24.39999961853027</v>
      </c>
      <c r="C538">
        <v>25.39999961853027</v>
      </c>
      <c r="D538">
        <v>23.39999961853027</v>
      </c>
      <c r="E538">
        <v>24.79999923706055</v>
      </c>
      <c r="F538">
        <v>7115</v>
      </c>
      <c r="G538">
        <v>-0.82143070551770669</v>
      </c>
      <c r="H538">
        <v>0</v>
      </c>
      <c r="I538">
        <v>3.5051523567683103E-2</v>
      </c>
      <c r="J538">
        <v>26.020000267028809</v>
      </c>
      <c r="K538">
        <v>30.61079998016357</v>
      </c>
      <c r="L538">
        <v>-0.39501548624204852</v>
      </c>
      <c r="M538">
        <v>-0.45414672358287328</v>
      </c>
      <c r="N538">
        <v>26.094542494363608</v>
      </c>
      <c r="O538">
        <v>27.96769914548122</v>
      </c>
      <c r="P538">
        <v>-0.27107367091923779</v>
      </c>
      <c r="Q538">
        <v>-0.28974197891516551</v>
      </c>
      <c r="R538">
        <v>27</v>
      </c>
      <c r="S538">
        <v>1.698296253566588</v>
      </c>
      <c r="T538">
        <v>-0.46309252321301297</v>
      </c>
      <c r="U538">
        <v>-0.38434714248609042</v>
      </c>
      <c r="V538">
        <v>1</v>
      </c>
      <c r="W538">
        <f t="shared" ca="1" si="26"/>
        <v>0</v>
      </c>
      <c r="X538">
        <f t="shared" ca="1" si="27"/>
        <v>0</v>
      </c>
      <c r="Y538">
        <f t="shared" ca="1" si="28"/>
        <v>0</v>
      </c>
    </row>
    <row r="539" spans="1:25" x14ac:dyDescent="0.3">
      <c r="A539" s="2">
        <v>43763</v>
      </c>
      <c r="B539">
        <v>24.79999923706055</v>
      </c>
      <c r="C539">
        <v>25.20000076293945</v>
      </c>
      <c r="D539">
        <v>23.60000038146973</v>
      </c>
      <c r="E539">
        <v>24.39999961853027</v>
      </c>
      <c r="F539">
        <v>5265</v>
      </c>
      <c r="G539">
        <v>-0.47019843221756269</v>
      </c>
      <c r="H539">
        <v>1.6393427245240622E-2</v>
      </c>
      <c r="I539">
        <v>0.23427263417389349</v>
      </c>
      <c r="J539">
        <v>25.840000152587891</v>
      </c>
      <c r="K539">
        <v>30.28679996490478</v>
      </c>
      <c r="L539">
        <v>-0.39930188836739622</v>
      </c>
      <c r="M539">
        <v>-0.4572968605592283</v>
      </c>
      <c r="N539">
        <v>25.895381993240061</v>
      </c>
      <c r="O539">
        <v>27.733054707820429</v>
      </c>
      <c r="P539">
        <v>-0.26368394702938353</v>
      </c>
      <c r="Q539">
        <v>-0.28875246425692852</v>
      </c>
      <c r="R539">
        <v>26.819999980926511</v>
      </c>
      <c r="S539">
        <v>1.732536889869382</v>
      </c>
      <c r="T539">
        <v>-0.46470944695410971</v>
      </c>
      <c r="U539">
        <v>-0.38908802597842718</v>
      </c>
      <c r="V539">
        <v>0</v>
      </c>
      <c r="W539">
        <f t="shared" ca="1" si="26"/>
        <v>0</v>
      </c>
      <c r="X539">
        <f t="shared" ca="1" si="27"/>
        <v>1</v>
      </c>
      <c r="Y539">
        <f t="shared" ca="1" si="28"/>
        <v>0</v>
      </c>
    </row>
    <row r="540" spans="1:25" x14ac:dyDescent="0.3">
      <c r="A540" s="2">
        <v>43766</v>
      </c>
      <c r="B540">
        <v>23.79999923706055</v>
      </c>
      <c r="C540">
        <v>25.39999961853027</v>
      </c>
      <c r="D540">
        <v>23.60000038146973</v>
      </c>
      <c r="E540">
        <v>24.60000038146973</v>
      </c>
      <c r="F540">
        <v>7350</v>
      </c>
      <c r="G540">
        <v>-0.70180844636063655</v>
      </c>
      <c r="H540">
        <v>-4.0322581885632647E-2</v>
      </c>
      <c r="I540">
        <v>-0.46921060087847599</v>
      </c>
      <c r="J540">
        <v>25.6</v>
      </c>
      <c r="K540">
        <v>29.962799949646001</v>
      </c>
      <c r="L540">
        <v>-0.40409049561703381</v>
      </c>
      <c r="M540">
        <v>-0.46295243677384679</v>
      </c>
      <c r="N540">
        <v>25.573015415366289</v>
      </c>
      <c r="O540">
        <v>27.441717265541921</v>
      </c>
      <c r="P540">
        <v>-0.2701459342541998</v>
      </c>
      <c r="Q540">
        <v>-0.28936107015079221</v>
      </c>
      <c r="R540">
        <v>26.51999998092651</v>
      </c>
      <c r="S540">
        <v>1.7086776411630109</v>
      </c>
      <c r="T540">
        <v>-0.46975105934209499</v>
      </c>
      <c r="U540">
        <v>-0.39390141536060469</v>
      </c>
      <c r="V540">
        <v>1</v>
      </c>
      <c r="W540">
        <f t="shared" ca="1" si="26"/>
        <v>0</v>
      </c>
      <c r="X540">
        <f t="shared" ca="1" si="27"/>
        <v>0</v>
      </c>
      <c r="Y540">
        <f t="shared" ca="1" si="28"/>
        <v>0</v>
      </c>
    </row>
    <row r="541" spans="1:25" x14ac:dyDescent="0.3">
      <c r="A541" s="2">
        <v>43767</v>
      </c>
      <c r="B541">
        <v>24.20000076293945</v>
      </c>
      <c r="C541">
        <v>24.79999923706055</v>
      </c>
      <c r="D541">
        <v>23.39999961853027</v>
      </c>
      <c r="E541">
        <v>24.39999961853027</v>
      </c>
      <c r="F541">
        <v>4130</v>
      </c>
      <c r="G541">
        <v>-0.29458192205900358</v>
      </c>
      <c r="H541">
        <v>1.680678734039787E-2</v>
      </c>
      <c r="I541">
        <v>0.23925435872650599</v>
      </c>
      <c r="J541">
        <v>25.22000007629395</v>
      </c>
      <c r="K541">
        <v>29.66679996490479</v>
      </c>
      <c r="L541">
        <v>-0.40842319359416851</v>
      </c>
      <c r="M541">
        <v>-0.46634844514072882</v>
      </c>
      <c r="N541">
        <v>25.361782391916009</v>
      </c>
      <c r="O541">
        <v>27.201590117201</v>
      </c>
      <c r="P541">
        <v>-0.26412857468766271</v>
      </c>
      <c r="Q541">
        <v>-0.28854408152157962</v>
      </c>
      <c r="R541">
        <v>26.24000005722046</v>
      </c>
      <c r="S541">
        <v>1.598156972273622</v>
      </c>
      <c r="T541">
        <v>-0.47701571695907319</v>
      </c>
      <c r="U541">
        <v>-0.3950263120675776</v>
      </c>
      <c r="V541">
        <v>0</v>
      </c>
      <c r="W541">
        <f t="shared" ca="1" si="26"/>
        <v>1</v>
      </c>
      <c r="X541">
        <f t="shared" ca="1" si="27"/>
        <v>0</v>
      </c>
      <c r="Y541">
        <f t="shared" ca="1" si="28"/>
        <v>0</v>
      </c>
    </row>
    <row r="542" spans="1:25" x14ac:dyDescent="0.3">
      <c r="A542" s="2">
        <v>43768</v>
      </c>
      <c r="B542">
        <v>24.260000228881839</v>
      </c>
      <c r="C542">
        <v>25.20000076293945</v>
      </c>
      <c r="D542">
        <v>24</v>
      </c>
      <c r="E542">
        <v>24.20000076293945</v>
      </c>
      <c r="F542">
        <v>3260</v>
      </c>
      <c r="G542">
        <v>-3.5574089871865739E-4</v>
      </c>
      <c r="H542">
        <v>2.4793166963146258E-3</v>
      </c>
      <c r="I542">
        <v>6.5390120447287189E-2</v>
      </c>
      <c r="J542">
        <v>24.926000022888179</v>
      </c>
      <c r="K542">
        <v>29.39199996948242</v>
      </c>
      <c r="L542">
        <v>-0.41254576424517109</v>
      </c>
      <c r="M542">
        <v>-0.46894230759988947</v>
      </c>
      <c r="N542">
        <v>25.1922774437569</v>
      </c>
      <c r="O542">
        <v>26.9836945699181</v>
      </c>
      <c r="P542">
        <v>-0.25405096771149899</v>
      </c>
      <c r="Q542">
        <v>-0.2857068213584133</v>
      </c>
      <c r="R542">
        <v>25.993000030517582</v>
      </c>
      <c r="S542">
        <v>1.4950202134005359</v>
      </c>
      <c r="T542">
        <v>-0.48358778469157532</v>
      </c>
      <c r="U542">
        <v>-0.3958033509855125</v>
      </c>
      <c r="V542">
        <v>1</v>
      </c>
      <c r="W542">
        <f t="shared" ca="1" si="26"/>
        <v>1</v>
      </c>
      <c r="X542">
        <f t="shared" ca="1" si="27"/>
        <v>1</v>
      </c>
      <c r="Y542">
        <f t="shared" ca="1" si="28"/>
        <v>1</v>
      </c>
    </row>
    <row r="543" spans="1:25" x14ac:dyDescent="0.3">
      <c r="A543" s="2">
        <v>43769</v>
      </c>
      <c r="B543">
        <v>26.20000076293945</v>
      </c>
      <c r="C543">
        <v>26.39999961853027</v>
      </c>
      <c r="D543">
        <v>23.39999961853027</v>
      </c>
      <c r="E543">
        <v>24.79999923706055</v>
      </c>
      <c r="F543">
        <v>9790</v>
      </c>
      <c r="G543">
        <v>3.8483207594191833E-2</v>
      </c>
      <c r="H543">
        <v>7.9967045167131712E-2</v>
      </c>
      <c r="I543">
        <v>0.97759201147633457</v>
      </c>
      <c r="J543">
        <v>24.946000099182129</v>
      </c>
      <c r="K543">
        <v>29.184000015258789</v>
      </c>
      <c r="L543">
        <v>-0.41520628440985041</v>
      </c>
      <c r="M543">
        <v>-0.46509286571228969</v>
      </c>
      <c r="N543">
        <v>25.34731180055422</v>
      </c>
      <c r="O543">
        <v>26.92564317680857</v>
      </c>
      <c r="P543">
        <v>-0.20967469466125899</v>
      </c>
      <c r="Q543">
        <v>-0.27382132732612452</v>
      </c>
      <c r="R543">
        <v>25.90300006866455</v>
      </c>
      <c r="S543">
        <v>1.420144986929095</v>
      </c>
      <c r="T543">
        <v>-0.48706395484143328</v>
      </c>
      <c r="U543">
        <v>-0.39466334517279011</v>
      </c>
      <c r="V543">
        <v>0</v>
      </c>
      <c r="W543">
        <f t="shared" ca="1" si="26"/>
        <v>0</v>
      </c>
      <c r="X543">
        <f t="shared" ca="1" si="27"/>
        <v>1</v>
      </c>
      <c r="Y543">
        <f t="shared" ca="1" si="28"/>
        <v>0</v>
      </c>
    </row>
    <row r="544" spans="1:25" x14ac:dyDescent="0.3">
      <c r="A544" s="2">
        <v>43770</v>
      </c>
      <c r="B544">
        <v>25.39999961853027</v>
      </c>
      <c r="C544">
        <v>27.79999923706055</v>
      </c>
      <c r="D544">
        <v>25.39999961853027</v>
      </c>
      <c r="E544">
        <v>26.39999961853027</v>
      </c>
      <c r="F544">
        <v>16150</v>
      </c>
      <c r="G544">
        <v>-6.0427456005202607E-2</v>
      </c>
      <c r="H544">
        <v>-3.0534393935621629E-2</v>
      </c>
      <c r="I544">
        <v>-0.34488146838748779</v>
      </c>
      <c r="J544">
        <v>24.826000022888181</v>
      </c>
      <c r="K544">
        <v>29.023999977111821</v>
      </c>
      <c r="L544">
        <v>-0.41829871067774849</v>
      </c>
      <c r="M544">
        <v>-0.46440587900504449</v>
      </c>
      <c r="N544">
        <v>25.355417618704379</v>
      </c>
      <c r="O544">
        <v>26.81263254286203</v>
      </c>
      <c r="P544">
        <v>-0.18445153097495251</v>
      </c>
      <c r="Q544">
        <v>-0.2588474433878567</v>
      </c>
      <c r="R544">
        <v>25.733000087738041</v>
      </c>
      <c r="S544">
        <v>1.248195103148291</v>
      </c>
      <c r="T544">
        <v>-0.49451504921069511</v>
      </c>
      <c r="U544">
        <v>-0.39134543490997642</v>
      </c>
      <c r="V544">
        <v>1</v>
      </c>
      <c r="W544">
        <f t="shared" ca="1" si="26"/>
        <v>0</v>
      </c>
      <c r="X544">
        <f t="shared" ca="1" si="27"/>
        <v>0</v>
      </c>
      <c r="Y544">
        <f t="shared" ca="1" si="28"/>
        <v>0</v>
      </c>
    </row>
    <row r="545" spans="1:25" x14ac:dyDescent="0.3">
      <c r="A545" s="2">
        <v>43773</v>
      </c>
      <c r="B545">
        <v>26.60000038146973</v>
      </c>
      <c r="C545">
        <v>27.79999923706055</v>
      </c>
      <c r="D545">
        <v>25.70000076293945</v>
      </c>
      <c r="E545">
        <v>26.60000038146973</v>
      </c>
      <c r="F545">
        <v>8240</v>
      </c>
      <c r="G545">
        <v>-0.232962236550391</v>
      </c>
      <c r="H545">
        <v>4.7244125234710888E-2</v>
      </c>
      <c r="I545">
        <v>0.60062182149037657</v>
      </c>
      <c r="J545">
        <v>24.96599998474121</v>
      </c>
      <c r="K545">
        <v>28.90799995422363</v>
      </c>
      <c r="L545">
        <v>-0.42046550562555918</v>
      </c>
      <c r="M545">
        <v>-0.46014996692443128</v>
      </c>
      <c r="N545">
        <v>25.546891889899051</v>
      </c>
      <c r="O545">
        <v>26.796882012388529</v>
      </c>
      <c r="P545">
        <v>-0.14129583245626259</v>
      </c>
      <c r="Q545">
        <v>-0.2375171308902595</v>
      </c>
      <c r="R545">
        <v>25.69300012588501</v>
      </c>
      <c r="S545">
        <v>1.2039984138311011</v>
      </c>
      <c r="T545">
        <v>-0.49637663972357421</v>
      </c>
      <c r="U545">
        <v>-0.39042211569666202</v>
      </c>
      <c r="V545">
        <v>1</v>
      </c>
      <c r="W545">
        <f t="shared" ca="1" si="26"/>
        <v>0</v>
      </c>
      <c r="X545">
        <f t="shared" ca="1" si="27"/>
        <v>0</v>
      </c>
      <c r="Y545">
        <f t="shared" ca="1" si="28"/>
        <v>0</v>
      </c>
    </row>
    <row r="546" spans="1:25" x14ac:dyDescent="0.3">
      <c r="A546" s="2">
        <v>43774</v>
      </c>
      <c r="B546">
        <v>27.20000076293945</v>
      </c>
      <c r="C546">
        <v>27.39999961853027</v>
      </c>
      <c r="D546">
        <v>26.20000076293945</v>
      </c>
      <c r="E546">
        <v>26.79999923706055</v>
      </c>
      <c r="F546">
        <v>4400</v>
      </c>
      <c r="G546">
        <v>0.1444584228892189</v>
      </c>
      <c r="H546">
        <v>2.2556404994930061E-2</v>
      </c>
      <c r="I546">
        <v>0.30833825808694199</v>
      </c>
      <c r="J546">
        <v>25.126000022888189</v>
      </c>
      <c r="K546">
        <v>28.88399997711182</v>
      </c>
      <c r="L546">
        <v>-0.42214514837160622</v>
      </c>
      <c r="M546">
        <v>-0.45482094101658688</v>
      </c>
      <c r="N546">
        <v>25.80121633190527</v>
      </c>
      <c r="O546">
        <v>26.82674266057748</v>
      </c>
      <c r="P546">
        <v>-9.4550019520943607E-2</v>
      </c>
      <c r="Q546">
        <v>-0.21032375053688179</v>
      </c>
      <c r="R546">
        <v>25.6730001449585</v>
      </c>
      <c r="S546">
        <v>1.1735917067790189</v>
      </c>
      <c r="T546">
        <v>-0.4975483628747247</v>
      </c>
      <c r="U546">
        <v>-0.38964341831341021</v>
      </c>
      <c r="V546">
        <v>0</v>
      </c>
      <c r="W546">
        <f t="shared" ca="1" si="26"/>
        <v>0</v>
      </c>
      <c r="X546">
        <f t="shared" ca="1" si="27"/>
        <v>1</v>
      </c>
      <c r="Y546">
        <f t="shared" ca="1" si="28"/>
        <v>0</v>
      </c>
    </row>
    <row r="547" spans="1:25" x14ac:dyDescent="0.3">
      <c r="A547" s="2">
        <v>43775</v>
      </c>
      <c r="B547">
        <v>26</v>
      </c>
      <c r="C547">
        <v>27.340000152587891</v>
      </c>
      <c r="D547">
        <v>26</v>
      </c>
      <c r="E547">
        <v>27.20000076293945</v>
      </c>
      <c r="F547">
        <v>4575</v>
      </c>
      <c r="G547">
        <v>0.1444584228892189</v>
      </c>
      <c r="H547">
        <v>-4.4117673870600727E-2</v>
      </c>
      <c r="I547">
        <v>-0.51775716259393312</v>
      </c>
      <c r="J547">
        <v>25.286000061035161</v>
      </c>
      <c r="K547">
        <v>28.87599998474121</v>
      </c>
      <c r="L547">
        <v>-0.42456328247640929</v>
      </c>
      <c r="M547">
        <v>-0.45415466095758128</v>
      </c>
      <c r="N547">
        <v>25.83179843468907</v>
      </c>
      <c r="O547">
        <v>26.765502463497668</v>
      </c>
      <c r="P547">
        <v>-7.542752328348884E-2</v>
      </c>
      <c r="Q547">
        <v>-0.18442548247926099</v>
      </c>
      <c r="R547">
        <v>25.6730001449585</v>
      </c>
      <c r="S547">
        <v>1.1735917067790189</v>
      </c>
      <c r="T547">
        <v>-0.4975483628747247</v>
      </c>
      <c r="U547">
        <v>-0.38964341831341021</v>
      </c>
      <c r="V547">
        <v>0</v>
      </c>
      <c r="W547">
        <f t="shared" ca="1" si="26"/>
        <v>0</v>
      </c>
      <c r="X547">
        <f t="shared" ca="1" si="27"/>
        <v>1</v>
      </c>
      <c r="Y547">
        <f t="shared" ca="1" si="28"/>
        <v>0</v>
      </c>
    </row>
    <row r="548" spans="1:25" x14ac:dyDescent="0.3">
      <c r="A548" s="2">
        <v>43776</v>
      </c>
      <c r="B548">
        <v>24.39999961853027</v>
      </c>
      <c r="C548">
        <v>26</v>
      </c>
      <c r="D548">
        <v>24.20000076293945</v>
      </c>
      <c r="E548">
        <v>25.60000038146973</v>
      </c>
      <c r="F548">
        <v>10210</v>
      </c>
      <c r="G548">
        <v>-0.40974036514223172</v>
      </c>
      <c r="H548">
        <v>-6.1538476210374123E-2</v>
      </c>
      <c r="I548">
        <v>-0.74310473686461131</v>
      </c>
      <c r="J548">
        <v>25.286000061035161</v>
      </c>
      <c r="K548">
        <v>28.72399997711182</v>
      </c>
      <c r="L548">
        <v>-0.42795906696894181</v>
      </c>
      <c r="M548">
        <v>-0.45853463016697471</v>
      </c>
      <c r="N548">
        <v>25.611521693741562</v>
      </c>
      <c r="O548">
        <v>26.590280030537119</v>
      </c>
      <c r="P548">
        <v>-8.4810329380062568E-2</v>
      </c>
      <c r="Q548">
        <v>-0.16573998415807181</v>
      </c>
      <c r="R548">
        <v>25.65300016403198</v>
      </c>
      <c r="S548">
        <v>1.192508019625333</v>
      </c>
      <c r="T548">
        <v>-0.49728980520973898</v>
      </c>
      <c r="U548">
        <v>-0.39074683196755999</v>
      </c>
      <c r="V548">
        <v>1</v>
      </c>
      <c r="W548">
        <f t="shared" ca="1" si="26"/>
        <v>0</v>
      </c>
      <c r="X548">
        <f t="shared" ca="1" si="27"/>
        <v>0</v>
      </c>
      <c r="Y548">
        <f t="shared" ca="1" si="28"/>
        <v>0</v>
      </c>
    </row>
    <row r="549" spans="1:25" x14ac:dyDescent="0.3">
      <c r="A549" s="2">
        <v>43777</v>
      </c>
      <c r="B549">
        <v>24.79999923706055</v>
      </c>
      <c r="C549">
        <v>25.39999961853027</v>
      </c>
      <c r="D549">
        <v>23.79999923706055</v>
      </c>
      <c r="E549">
        <v>24.79999923706055</v>
      </c>
      <c r="F549">
        <v>9770</v>
      </c>
      <c r="G549">
        <v>3.4697896350880282E-2</v>
      </c>
      <c r="H549">
        <v>1.6393427245240622E-2</v>
      </c>
      <c r="I549">
        <v>0.23427263417389349</v>
      </c>
      <c r="J549">
        <v>25.286000061035161</v>
      </c>
      <c r="K549">
        <v>28.54799999237061</v>
      </c>
      <c r="L549">
        <v>-0.43095356396774459</v>
      </c>
      <c r="M549">
        <v>-0.46088696594622042</v>
      </c>
      <c r="N549">
        <v>25.486672085021411</v>
      </c>
      <c r="O549">
        <v>26.457666638427749</v>
      </c>
      <c r="P549">
        <v>-8.3193479019427558E-2</v>
      </c>
      <c r="Q549">
        <v>-0.15044123780066329</v>
      </c>
      <c r="R549">
        <v>25.563000106811518</v>
      </c>
      <c r="S549">
        <v>1.185176716206819</v>
      </c>
      <c r="T549">
        <v>-0.49880732178592918</v>
      </c>
      <c r="U549">
        <v>-0.3921842282096033</v>
      </c>
      <c r="V549">
        <v>0</v>
      </c>
      <c r="W549">
        <f t="shared" ca="1" si="26"/>
        <v>0</v>
      </c>
      <c r="X549">
        <f t="shared" ca="1" si="27"/>
        <v>1</v>
      </c>
      <c r="Y549">
        <f t="shared" ca="1" si="28"/>
        <v>0</v>
      </c>
    </row>
    <row r="550" spans="1:25" x14ac:dyDescent="0.3">
      <c r="A550" s="2">
        <v>43780</v>
      </c>
      <c r="B550">
        <v>24.39999961853027</v>
      </c>
      <c r="C550">
        <v>25.20000076293945</v>
      </c>
      <c r="D550">
        <v>23.79999923706055</v>
      </c>
      <c r="E550">
        <v>25.20000076293945</v>
      </c>
      <c r="F550">
        <v>8235</v>
      </c>
      <c r="G550">
        <v>-0.1848221099718394</v>
      </c>
      <c r="H550">
        <v>-1.612901737240879E-2</v>
      </c>
      <c r="I550">
        <v>-0.16416958703852699</v>
      </c>
      <c r="J550">
        <v>25.346000099182131</v>
      </c>
      <c r="K550">
        <v>28.423999977111819</v>
      </c>
      <c r="L550">
        <v>-0.43409874918610708</v>
      </c>
      <c r="M550">
        <v>-0.46404287970313401</v>
      </c>
      <c r="N550">
        <v>25.31949170556123</v>
      </c>
      <c r="O550">
        <v>26.30524685917608</v>
      </c>
      <c r="P550">
        <v>-8.6267454757009879E-2</v>
      </c>
      <c r="Q550">
        <v>-0.13886832606013591</v>
      </c>
      <c r="R550">
        <v>25.473000049591061</v>
      </c>
      <c r="S550">
        <v>1.202476243730273</v>
      </c>
      <c r="T550">
        <v>-0.49961058759129529</v>
      </c>
      <c r="U550">
        <v>-0.3945615092938915</v>
      </c>
      <c r="V550">
        <v>0</v>
      </c>
      <c r="W550">
        <f t="shared" ca="1" si="26"/>
        <v>0</v>
      </c>
      <c r="X550">
        <f t="shared" ca="1" si="27"/>
        <v>1</v>
      </c>
      <c r="Y550">
        <f t="shared" ca="1" si="28"/>
        <v>0</v>
      </c>
    </row>
    <row r="551" spans="1:25" x14ac:dyDescent="0.3">
      <c r="A551" s="2">
        <v>43781</v>
      </c>
      <c r="B551">
        <v>24.479999542236332</v>
      </c>
      <c r="C551">
        <v>25.20000076293945</v>
      </c>
      <c r="D551">
        <v>23.79999923706055</v>
      </c>
      <c r="E551">
        <v>24.79999923706055</v>
      </c>
      <c r="F551">
        <v>5905</v>
      </c>
      <c r="G551">
        <v>0.1688495356259164</v>
      </c>
      <c r="H551">
        <v>3.2786854490480799E-3</v>
      </c>
      <c r="I551">
        <v>7.5155743585965759E-2</v>
      </c>
      <c r="J551">
        <v>25.373999977111811</v>
      </c>
      <c r="K551">
        <v>28.297599983215331</v>
      </c>
      <c r="L551">
        <v>-0.43706696991278821</v>
      </c>
      <c r="M551">
        <v>-0.46637873588037532</v>
      </c>
      <c r="N551">
        <v>25.190339065049709</v>
      </c>
      <c r="O551">
        <v>26.170043354217579</v>
      </c>
      <c r="P551">
        <v>-8.5007329136190274E-2</v>
      </c>
      <c r="Q551">
        <v>-0.12933694597341991</v>
      </c>
      <c r="R551">
        <v>25.297000026702879</v>
      </c>
      <c r="S551">
        <v>1.062614311252257</v>
      </c>
      <c r="T551">
        <v>-0.50621818314790723</v>
      </c>
      <c r="U551">
        <v>-0.39258251664097049</v>
      </c>
      <c r="V551">
        <v>0</v>
      </c>
      <c r="W551">
        <f t="shared" ca="1" si="26"/>
        <v>0</v>
      </c>
      <c r="X551">
        <f t="shared" ca="1" si="27"/>
        <v>1</v>
      </c>
      <c r="Y551">
        <f t="shared" ca="1" si="28"/>
        <v>0</v>
      </c>
    </row>
    <row r="552" spans="1:25" x14ac:dyDescent="0.3">
      <c r="A552" s="2">
        <v>43782</v>
      </c>
      <c r="B552">
        <v>22.60000038146973</v>
      </c>
      <c r="C552">
        <v>25</v>
      </c>
      <c r="D552">
        <v>22.60000038146973</v>
      </c>
      <c r="E552">
        <v>24.20000076293945</v>
      </c>
      <c r="F552">
        <v>11065</v>
      </c>
      <c r="G552">
        <v>-0.31807569168153482</v>
      </c>
      <c r="H552">
        <v>-7.6797352774576777E-2</v>
      </c>
      <c r="I552">
        <v>-0.94395030283827641</v>
      </c>
      <c r="J552">
        <v>25.20799999237061</v>
      </c>
      <c r="K552">
        <v>28.157599983215331</v>
      </c>
      <c r="L552">
        <v>-0.44117895199565421</v>
      </c>
      <c r="M552">
        <v>-0.47407688821283178</v>
      </c>
      <c r="N552">
        <v>24.791825421422029</v>
      </c>
      <c r="O552">
        <v>25.905595726606631</v>
      </c>
      <c r="P552">
        <v>-0.1129273103461842</v>
      </c>
      <c r="Q552">
        <v>-0.1277616913223224</v>
      </c>
      <c r="R552">
        <v>25.0670000076294</v>
      </c>
      <c r="S552">
        <v>1.1250316819837789</v>
      </c>
      <c r="T552">
        <v>-0.50774298717855781</v>
      </c>
      <c r="U552">
        <v>-0.39935256458851409</v>
      </c>
      <c r="V552">
        <v>1</v>
      </c>
      <c r="W552">
        <f t="shared" ca="1" si="26"/>
        <v>1</v>
      </c>
      <c r="X552">
        <f t="shared" ca="1" si="27"/>
        <v>1</v>
      </c>
      <c r="Y552">
        <f t="shared" ca="1" si="28"/>
        <v>1</v>
      </c>
    </row>
    <row r="553" spans="1:25" x14ac:dyDescent="0.3">
      <c r="A553" s="2">
        <v>43783</v>
      </c>
      <c r="B553">
        <v>22.89999961853027</v>
      </c>
      <c r="C553">
        <v>24.39999961853027</v>
      </c>
      <c r="D553">
        <v>22.39999961853027</v>
      </c>
      <c r="E553">
        <v>22.60000038146973</v>
      </c>
      <c r="F553">
        <v>10110</v>
      </c>
      <c r="G553">
        <v>-0.34788877032890009</v>
      </c>
      <c r="H553">
        <v>1.327430230074356E-2</v>
      </c>
      <c r="I553">
        <v>0.19661617591969541</v>
      </c>
      <c r="J553">
        <v>24.877999877929689</v>
      </c>
      <c r="K553">
        <v>28.055599975585942</v>
      </c>
      <c r="L553">
        <v>-0.44492859059300471</v>
      </c>
      <c r="M553">
        <v>-0.47945192140858062</v>
      </c>
      <c r="N553">
        <v>24.500775297900219</v>
      </c>
      <c r="O553">
        <v>25.682958977860231</v>
      </c>
      <c r="P553">
        <v>-0.127174769881368</v>
      </c>
      <c r="Q553">
        <v>-0.12958870260107269</v>
      </c>
      <c r="R553">
        <v>24.911999988555909</v>
      </c>
      <c r="S553">
        <v>1.200726337334673</v>
      </c>
      <c r="T553">
        <v>-0.50779533927426634</v>
      </c>
      <c r="U553">
        <v>-0.40519830092521902</v>
      </c>
      <c r="V553">
        <v>0</v>
      </c>
      <c r="W553">
        <f t="shared" ca="1" si="26"/>
        <v>0</v>
      </c>
      <c r="X553">
        <f t="shared" ca="1" si="27"/>
        <v>1</v>
      </c>
      <c r="Y553">
        <f t="shared" ca="1" si="28"/>
        <v>0</v>
      </c>
    </row>
    <row r="554" spans="1:25" x14ac:dyDescent="0.3">
      <c r="A554" s="2">
        <v>43784</v>
      </c>
      <c r="B554">
        <v>21.639999389648441</v>
      </c>
      <c r="C554">
        <v>23.280000686645511</v>
      </c>
      <c r="D554">
        <v>21.20000076293945</v>
      </c>
      <c r="E554">
        <v>22.39999961853027</v>
      </c>
      <c r="F554">
        <v>9535</v>
      </c>
      <c r="G554">
        <v>-0.40325544360139243</v>
      </c>
      <c r="H554">
        <v>-5.5021844972532929E-2</v>
      </c>
      <c r="I554">
        <v>-0.65832257884131928</v>
      </c>
      <c r="J554">
        <v>24.5019998550415</v>
      </c>
      <c r="K554">
        <v>27.888399963378909</v>
      </c>
      <c r="L554">
        <v>-0.44937576184275568</v>
      </c>
      <c r="M554">
        <v>-0.48772819772989412</v>
      </c>
      <c r="N554">
        <v>24.060655927399949</v>
      </c>
      <c r="O554">
        <v>25.383480489844541</v>
      </c>
      <c r="P554">
        <v>-0.15646400299944949</v>
      </c>
      <c r="Q554">
        <v>-0.13739685779860011</v>
      </c>
      <c r="R554">
        <v>24.663999938964839</v>
      </c>
      <c r="S554">
        <v>1.3380994595053699</v>
      </c>
      <c r="T554">
        <v>-0.50740754297413271</v>
      </c>
      <c r="U554">
        <v>-0.41517200662691589</v>
      </c>
      <c r="V554">
        <v>0</v>
      </c>
      <c r="W554">
        <f t="shared" ca="1" si="26"/>
        <v>0</v>
      </c>
      <c r="X554">
        <f t="shared" ca="1" si="27"/>
        <v>1</v>
      </c>
      <c r="Y554">
        <f t="shared" ca="1" si="28"/>
        <v>0</v>
      </c>
    </row>
    <row r="555" spans="1:25" x14ac:dyDescent="0.3">
      <c r="A555" s="2">
        <v>43787</v>
      </c>
      <c r="B555">
        <v>21</v>
      </c>
      <c r="C555">
        <v>22.79999923706055</v>
      </c>
      <c r="D555">
        <v>20.79999923706055</v>
      </c>
      <c r="E555">
        <v>22</v>
      </c>
      <c r="F555">
        <v>10690</v>
      </c>
      <c r="G555">
        <v>-0.65121403186793314</v>
      </c>
      <c r="H555">
        <v>-2.9574833997203509E-2</v>
      </c>
      <c r="I555">
        <v>-0.33276081115860068</v>
      </c>
      <c r="J555">
        <v>23.94199981689453</v>
      </c>
      <c r="K555">
        <v>27.716399955749509</v>
      </c>
      <c r="L555">
        <v>-0.4540775253790309</v>
      </c>
      <c r="M555">
        <v>-0.4964697371655632</v>
      </c>
      <c r="N555">
        <v>23.589785784723031</v>
      </c>
      <c r="O555">
        <v>25.058778231337541</v>
      </c>
      <c r="P555">
        <v>-0.18690426445257649</v>
      </c>
      <c r="Q555">
        <v>-0.15023933904768319</v>
      </c>
      <c r="R555">
        <v>24.45399990081787</v>
      </c>
      <c r="S555">
        <v>1.5606222014251421</v>
      </c>
      <c r="T555">
        <v>-0.50399959073817036</v>
      </c>
      <c r="U555">
        <v>-0.42766990729754623</v>
      </c>
      <c r="V555">
        <v>1</v>
      </c>
      <c r="W555">
        <f t="shared" ca="1" si="26"/>
        <v>0</v>
      </c>
      <c r="X555">
        <f t="shared" ca="1" si="27"/>
        <v>0</v>
      </c>
      <c r="Y555">
        <f t="shared" ca="1" si="28"/>
        <v>0</v>
      </c>
    </row>
    <row r="556" spans="1:25" x14ac:dyDescent="0.3">
      <c r="A556" s="2">
        <v>43788</v>
      </c>
      <c r="B556">
        <v>21.659999847412109</v>
      </c>
      <c r="C556">
        <v>22.20000076293945</v>
      </c>
      <c r="D556">
        <v>19</v>
      </c>
      <c r="E556">
        <v>20.79999923706055</v>
      </c>
      <c r="F556">
        <v>23070</v>
      </c>
      <c r="G556">
        <v>-0.4720955645522702</v>
      </c>
      <c r="H556">
        <v>3.1428564162481409E-2</v>
      </c>
      <c r="I556">
        <v>0.41418221511576442</v>
      </c>
      <c r="J556">
        <v>23.3879997253418</v>
      </c>
      <c r="K556">
        <v>27.542399940490721</v>
      </c>
      <c r="L556">
        <v>-0.45815250857912282</v>
      </c>
      <c r="M556">
        <v>-0.50159029993002535</v>
      </c>
      <c r="N556">
        <v>23.292895640521351</v>
      </c>
      <c r="O556">
        <v>24.807016869565292</v>
      </c>
      <c r="P556">
        <v>-0.19630258025918779</v>
      </c>
      <c r="Q556">
        <v>-0.16254980089798141</v>
      </c>
      <c r="R556">
        <v>24.256999874114989</v>
      </c>
      <c r="S556">
        <v>1.6542167878421561</v>
      </c>
      <c r="T556">
        <v>-0.50414183949045122</v>
      </c>
      <c r="U556">
        <v>-0.4350000214550781</v>
      </c>
      <c r="V556">
        <v>0</v>
      </c>
      <c r="W556">
        <f t="shared" ca="1" si="26"/>
        <v>0</v>
      </c>
      <c r="X556">
        <f t="shared" ca="1" si="27"/>
        <v>1</v>
      </c>
      <c r="Y556">
        <f t="shared" ca="1" si="28"/>
        <v>0</v>
      </c>
    </row>
    <row r="557" spans="1:25" x14ac:dyDescent="0.3">
      <c r="A557" s="2">
        <v>43789</v>
      </c>
      <c r="B557">
        <v>21</v>
      </c>
      <c r="C557">
        <v>22</v>
      </c>
      <c r="D557">
        <v>20.39999961853027</v>
      </c>
      <c r="E557">
        <v>21</v>
      </c>
      <c r="F557">
        <v>6975</v>
      </c>
      <c r="G557">
        <v>-1.2237847414901859</v>
      </c>
      <c r="H557">
        <v>-3.047090729739621E-2</v>
      </c>
      <c r="I557">
        <v>-0.34407916798039873</v>
      </c>
      <c r="J557">
        <v>22.8879997253418</v>
      </c>
      <c r="K557">
        <v>27.254399909973149</v>
      </c>
      <c r="L557">
        <v>-0.46251008596887372</v>
      </c>
      <c r="M557">
        <v>-0.50781145714748888</v>
      </c>
      <c r="N557">
        <v>22.940142465056532</v>
      </c>
      <c r="O557">
        <v>24.52501561996786</v>
      </c>
      <c r="P557">
        <v>-0.21103705585173441</v>
      </c>
      <c r="Q557">
        <v>-0.17559091459683901</v>
      </c>
      <c r="R557">
        <v>24.08699989318848</v>
      </c>
      <c r="S557">
        <v>1.8064479514575551</v>
      </c>
      <c r="T557">
        <v>-0.50219225373102405</v>
      </c>
      <c r="U557">
        <v>-0.44405249582559991</v>
      </c>
      <c r="V557">
        <v>1</v>
      </c>
      <c r="W557">
        <f t="shared" ca="1" si="26"/>
        <v>0</v>
      </c>
      <c r="X557">
        <f t="shared" ca="1" si="27"/>
        <v>0</v>
      </c>
      <c r="Y557">
        <f t="shared" ca="1" si="28"/>
        <v>0</v>
      </c>
    </row>
    <row r="558" spans="1:25" x14ac:dyDescent="0.3">
      <c r="A558" s="2">
        <v>43790</v>
      </c>
      <c r="B558">
        <v>21.60000038146973</v>
      </c>
      <c r="C558">
        <v>21.60000038146973</v>
      </c>
      <c r="D558">
        <v>19.79999923706055</v>
      </c>
      <c r="E558">
        <v>20.60000038146973</v>
      </c>
      <c r="F558">
        <v>12420</v>
      </c>
      <c r="G558">
        <v>-0.87283063355476909</v>
      </c>
      <c r="H558">
        <v>2.8571446736653568E-2</v>
      </c>
      <c r="I558">
        <v>0.38019681015601742</v>
      </c>
      <c r="J558">
        <v>22.607999801635739</v>
      </c>
      <c r="K558">
        <v>26.98639991760254</v>
      </c>
      <c r="L558">
        <v>-0.46629459811992208</v>
      </c>
      <c r="M558">
        <v>-0.51105457884716177</v>
      </c>
      <c r="N558">
        <v>22.733966759889331</v>
      </c>
      <c r="O558">
        <v>24.308347824523551</v>
      </c>
      <c r="P558">
        <v>-0.20885202065717959</v>
      </c>
      <c r="Q558">
        <v>-0.18555034055602901</v>
      </c>
      <c r="R558">
        <v>23.946999931335451</v>
      </c>
      <c r="S558">
        <v>1.887591444728417</v>
      </c>
      <c r="T558">
        <v>-0.50186911147486601</v>
      </c>
      <c r="U558">
        <v>-0.44981996102955768</v>
      </c>
      <c r="V558">
        <v>0</v>
      </c>
      <c r="W558">
        <f t="shared" ca="1" si="26"/>
        <v>1</v>
      </c>
      <c r="X558">
        <f t="shared" ca="1" si="27"/>
        <v>0</v>
      </c>
      <c r="Y558">
        <f t="shared" ca="1" si="28"/>
        <v>0</v>
      </c>
    </row>
    <row r="559" spans="1:25" x14ac:dyDescent="0.3">
      <c r="A559" s="2">
        <v>43791</v>
      </c>
      <c r="B559">
        <v>21.20000076293945</v>
      </c>
      <c r="C559">
        <v>21.79999923706055</v>
      </c>
      <c r="D559">
        <v>20.39999961853027</v>
      </c>
      <c r="E559">
        <v>21.79999923706055</v>
      </c>
      <c r="F559">
        <v>6990</v>
      </c>
      <c r="G559">
        <v>-1.4094494802144539</v>
      </c>
      <c r="H559">
        <v>-1.8518500530834588E-2</v>
      </c>
      <c r="I559">
        <v>-0.19396127014260819</v>
      </c>
      <c r="J559">
        <v>22.24799995422363</v>
      </c>
      <c r="K559">
        <v>26.706399917602539</v>
      </c>
      <c r="L559">
        <v>-0.47019881750416759</v>
      </c>
      <c r="M559">
        <v>-0.51493931744806121</v>
      </c>
      <c r="N559">
        <v>22.497971991127809</v>
      </c>
      <c r="O559">
        <v>24.078099894035841</v>
      </c>
      <c r="P559">
        <v>-0.21004883116433801</v>
      </c>
      <c r="Q559">
        <v>-0.1937772125634725</v>
      </c>
      <c r="R559">
        <v>23.767000007629399</v>
      </c>
      <c r="S559">
        <v>1.971740147112145</v>
      </c>
      <c r="T559">
        <v>-0.50203878770690558</v>
      </c>
      <c r="U559">
        <v>-0.45646527844491341</v>
      </c>
      <c r="V559">
        <v>0</v>
      </c>
      <c r="W559">
        <f t="shared" ca="1" si="26"/>
        <v>0</v>
      </c>
      <c r="X559">
        <f t="shared" ca="1" si="27"/>
        <v>1</v>
      </c>
      <c r="Y559">
        <f t="shared" ca="1" si="28"/>
        <v>0</v>
      </c>
    </row>
    <row r="560" spans="1:25" x14ac:dyDescent="0.3">
      <c r="A560" s="2">
        <v>43794</v>
      </c>
      <c r="B560">
        <v>20.60000038146973</v>
      </c>
      <c r="C560">
        <v>21.60000038146973</v>
      </c>
      <c r="D560">
        <v>20</v>
      </c>
      <c r="E560">
        <v>21</v>
      </c>
      <c r="F560">
        <v>15130</v>
      </c>
      <c r="G560">
        <v>-1.7547625915086309</v>
      </c>
      <c r="H560">
        <v>-2.8301903767787181E-2</v>
      </c>
      <c r="I560">
        <v>-0.31670030694625378</v>
      </c>
      <c r="J560">
        <v>21.868000030517582</v>
      </c>
      <c r="K560">
        <v>26.42639995574951</v>
      </c>
      <c r="L560">
        <v>-0.47435211009676281</v>
      </c>
      <c r="M560">
        <v>-0.51996465596341257</v>
      </c>
      <c r="N560">
        <v>22.205976358872711</v>
      </c>
      <c r="O560">
        <v>23.82046289310502</v>
      </c>
      <c r="P560">
        <v>-0.21720420408789001</v>
      </c>
      <c r="Q560">
        <v>-0.20190917427588581</v>
      </c>
      <c r="R560">
        <v>23.607000064849849</v>
      </c>
      <c r="S560">
        <v>2.0949089038868691</v>
      </c>
      <c r="T560">
        <v>-0.50078696886614538</v>
      </c>
      <c r="U560">
        <v>-0.46421796890305961</v>
      </c>
      <c r="V560">
        <v>0</v>
      </c>
      <c r="W560">
        <f t="shared" ca="1" si="26"/>
        <v>0</v>
      </c>
      <c r="X560">
        <f t="shared" ca="1" si="27"/>
        <v>1</v>
      </c>
      <c r="Y560">
        <f t="shared" ca="1" si="28"/>
        <v>0</v>
      </c>
    </row>
    <row r="561" spans="1:25" x14ac:dyDescent="0.3">
      <c r="A561" s="2">
        <v>43795</v>
      </c>
      <c r="B561">
        <v>20.29999923706055</v>
      </c>
      <c r="C561">
        <v>21</v>
      </c>
      <c r="D561">
        <v>20.20000076293945</v>
      </c>
      <c r="E561">
        <v>20.79999923706055</v>
      </c>
      <c r="F561">
        <v>7455</v>
      </c>
      <c r="G561">
        <v>-1.6467199924247049</v>
      </c>
      <c r="H561">
        <v>-1.4563162080280301E-2</v>
      </c>
      <c r="I561">
        <v>-0.1446859776670254</v>
      </c>
      <c r="J561">
        <v>21.45</v>
      </c>
      <c r="K561">
        <v>26.14679996490479</v>
      </c>
      <c r="L561">
        <v>-0.47854361903472242</v>
      </c>
      <c r="M561">
        <v>-0.52499975751432704</v>
      </c>
      <c r="N561">
        <v>21.912749109363151</v>
      </c>
      <c r="O561">
        <v>23.559687807472098</v>
      </c>
      <c r="P561">
        <v>-0.2239625447366228</v>
      </c>
      <c r="Q561">
        <v>-0.20987917669592221</v>
      </c>
      <c r="R561">
        <v>23.411999988555909</v>
      </c>
      <c r="S561">
        <v>2.2148818080391859</v>
      </c>
      <c r="T561">
        <v>-0.50013529528254774</v>
      </c>
      <c r="U561">
        <v>-0.47251649210542768</v>
      </c>
      <c r="V561">
        <v>0</v>
      </c>
      <c r="W561">
        <f t="shared" ca="1" si="26"/>
        <v>0</v>
      </c>
      <c r="X561">
        <f t="shared" ca="1" si="27"/>
        <v>1</v>
      </c>
      <c r="Y561">
        <f t="shared" ca="1" si="28"/>
        <v>0</v>
      </c>
    </row>
    <row r="562" spans="1:25" x14ac:dyDescent="0.3">
      <c r="A562" s="2">
        <v>43796</v>
      </c>
      <c r="B562">
        <v>20</v>
      </c>
      <c r="C562">
        <v>21</v>
      </c>
      <c r="D562">
        <v>19</v>
      </c>
      <c r="E562">
        <v>20.60000038146973</v>
      </c>
      <c r="F562">
        <v>12850</v>
      </c>
      <c r="G562">
        <v>-1.450170517141536</v>
      </c>
      <c r="H562">
        <v>-1.4778288095344091E-2</v>
      </c>
      <c r="I562">
        <v>-0.14736091034201701</v>
      </c>
      <c r="J562">
        <v>21.189999961853029</v>
      </c>
      <c r="K562">
        <v>25.902799949645999</v>
      </c>
      <c r="L562">
        <v>-0.48277184435934162</v>
      </c>
      <c r="M562">
        <v>-0.53004284113224542</v>
      </c>
      <c r="N562">
        <v>21.618480015614971</v>
      </c>
      <c r="O562">
        <v>23.29600722914083</v>
      </c>
      <c r="P562">
        <v>-0.2303327703989943</v>
      </c>
      <c r="Q562">
        <v>-0.21763551287100111</v>
      </c>
      <c r="R562">
        <v>23.198999977111821</v>
      </c>
      <c r="S562">
        <v>2.3308411229118642</v>
      </c>
      <c r="T562">
        <v>-0.49986099195643502</v>
      </c>
      <c r="U562">
        <v>-0.48100528990261637</v>
      </c>
      <c r="V562">
        <v>1</v>
      </c>
      <c r="W562">
        <f t="shared" ca="1" si="26"/>
        <v>1</v>
      </c>
      <c r="X562">
        <f t="shared" ca="1" si="27"/>
        <v>1</v>
      </c>
      <c r="Y562">
        <f t="shared" ca="1" si="28"/>
        <v>1</v>
      </c>
    </row>
    <row r="563" spans="1:25" x14ac:dyDescent="0.3">
      <c r="A563" s="2">
        <v>43798</v>
      </c>
      <c r="B563">
        <v>20.79999923706055</v>
      </c>
      <c r="C563">
        <v>20.920000076293949</v>
      </c>
      <c r="D563">
        <v>20</v>
      </c>
      <c r="E563">
        <v>20.39999961853027</v>
      </c>
      <c r="F563">
        <v>5650</v>
      </c>
      <c r="G563">
        <v>-1.2399042915703959</v>
      </c>
      <c r="H563">
        <v>3.9999961853027337E-2</v>
      </c>
      <c r="I563">
        <v>0.51557696660777419</v>
      </c>
      <c r="J563">
        <v>20.97999992370605</v>
      </c>
      <c r="K563">
        <v>25.658799934387211</v>
      </c>
      <c r="L563">
        <v>-0.48629801797730321</v>
      </c>
      <c r="M563">
        <v>-0.53170644967184455</v>
      </c>
      <c r="N563">
        <v>21.49255989583737</v>
      </c>
      <c r="O563">
        <v>23.111117748245999</v>
      </c>
      <c r="P563">
        <v>-0.2180520783692339</v>
      </c>
      <c r="Q563">
        <v>-0.22117953641230609</v>
      </c>
      <c r="R563">
        <v>22.928999900817871</v>
      </c>
      <c r="S563">
        <v>2.2770570165426509</v>
      </c>
      <c r="T563">
        <v>-0.50533540006949129</v>
      </c>
      <c r="U563">
        <v>-0.48410439863372551</v>
      </c>
      <c r="V563">
        <v>0</v>
      </c>
      <c r="W563">
        <f t="shared" ca="1" si="26"/>
        <v>1</v>
      </c>
      <c r="X563">
        <f t="shared" ca="1" si="27"/>
        <v>0</v>
      </c>
      <c r="Y563">
        <f t="shared" ca="1" si="28"/>
        <v>0</v>
      </c>
    </row>
    <row r="564" spans="1:25" x14ac:dyDescent="0.3">
      <c r="A564" s="2">
        <v>43801</v>
      </c>
      <c r="B564">
        <v>20.760000228881839</v>
      </c>
      <c r="C564">
        <v>21.20000076293945</v>
      </c>
      <c r="D564">
        <v>19.260000228881839</v>
      </c>
      <c r="E564">
        <v>21.20000076293945</v>
      </c>
      <c r="F564">
        <v>13575</v>
      </c>
      <c r="G564">
        <v>-1.1685412596004869</v>
      </c>
      <c r="H564">
        <v>-1.9230293098974061E-3</v>
      </c>
      <c r="I564">
        <v>1.146819363624174E-2</v>
      </c>
      <c r="J564">
        <v>20.892000007629399</v>
      </c>
      <c r="K564">
        <v>25.395999908447269</v>
      </c>
      <c r="L564">
        <v>-0.48971272158510759</v>
      </c>
      <c r="M564">
        <v>-0.53319070853513206</v>
      </c>
      <c r="N564">
        <v>21.37985840861344</v>
      </c>
      <c r="O564">
        <v>22.936960894959761</v>
      </c>
      <c r="P564">
        <v>-0.2052536622105956</v>
      </c>
      <c r="Q564">
        <v>-0.22124152664000751</v>
      </c>
      <c r="R564">
        <v>22.696999931335451</v>
      </c>
      <c r="S564">
        <v>2.2482393664734999</v>
      </c>
      <c r="T564">
        <v>-0.50953485673970678</v>
      </c>
      <c r="U564">
        <v>-0.48743117859753837</v>
      </c>
      <c r="V564">
        <v>1</v>
      </c>
      <c r="W564">
        <f t="shared" ca="1" si="26"/>
        <v>1</v>
      </c>
      <c r="X564">
        <f t="shared" ca="1" si="27"/>
        <v>1</v>
      </c>
      <c r="Y564">
        <f t="shared" ca="1" si="28"/>
        <v>1</v>
      </c>
    </row>
    <row r="565" spans="1:25" x14ac:dyDescent="0.3">
      <c r="A565" s="2">
        <v>43802</v>
      </c>
      <c r="B565">
        <v>31.79999923706055</v>
      </c>
      <c r="C565">
        <v>34.799999237060547</v>
      </c>
      <c r="D565">
        <v>20.20000076293945</v>
      </c>
      <c r="E565">
        <v>22.39999961853027</v>
      </c>
      <c r="F565">
        <v>309380</v>
      </c>
      <c r="G565">
        <v>1.2993067233543381</v>
      </c>
      <c r="H565">
        <v>0.5317918538757811</v>
      </c>
      <c r="I565">
        <v>5.2597039700175081</v>
      </c>
      <c r="J565">
        <v>21.97199993133545</v>
      </c>
      <c r="K565">
        <v>25.359999923706059</v>
      </c>
      <c r="L565">
        <v>-0.48559341136119177</v>
      </c>
      <c r="M565">
        <v>-0.50042187197332633</v>
      </c>
      <c r="N565">
        <v>22.982956997605299</v>
      </c>
      <c r="O565">
        <v>23.593482253633891</v>
      </c>
      <c r="P565">
        <v>-8.1237759836483674E-3</v>
      </c>
      <c r="Q565">
        <v>-0.17857597089478039</v>
      </c>
      <c r="R565">
        <v>22.956999874114992</v>
      </c>
      <c r="S565">
        <v>2.922833963374365</v>
      </c>
      <c r="T565">
        <v>-0.48620302956926592</v>
      </c>
      <c r="U565">
        <v>-0.50821229779290578</v>
      </c>
      <c r="V565">
        <v>0</v>
      </c>
      <c r="W565">
        <f t="shared" ca="1" si="26"/>
        <v>0</v>
      </c>
      <c r="X565">
        <f t="shared" ca="1" si="27"/>
        <v>1</v>
      </c>
      <c r="Y565">
        <f t="shared" ca="1" si="28"/>
        <v>0</v>
      </c>
    </row>
    <row r="566" spans="1:25" x14ac:dyDescent="0.3">
      <c r="A566" s="2">
        <v>43803</v>
      </c>
      <c r="B566">
        <v>27</v>
      </c>
      <c r="C566">
        <v>29.79999923706055</v>
      </c>
      <c r="D566">
        <v>24.60000038146973</v>
      </c>
      <c r="E566">
        <v>28.39999961853027</v>
      </c>
      <c r="F566">
        <v>134920</v>
      </c>
      <c r="G566">
        <v>0.74813932347538603</v>
      </c>
      <c r="H566">
        <v>-0.1509433758560127</v>
      </c>
      <c r="I566">
        <v>-1.9697096610487861</v>
      </c>
      <c r="J566">
        <v>22.50599994659424</v>
      </c>
      <c r="K566">
        <v>25.24799995422363</v>
      </c>
      <c r="L566">
        <v>-0.48485307896464891</v>
      </c>
      <c r="M566">
        <v>-0.4883863221427675</v>
      </c>
      <c r="N566">
        <v>23.600963613358331</v>
      </c>
      <c r="O566">
        <v>23.845816901512869</v>
      </c>
      <c r="P566">
        <v>6.8029411642891877E-2</v>
      </c>
      <c r="Q566">
        <v>-0.12794225022691841</v>
      </c>
      <c r="R566">
        <v>22.946999835968018</v>
      </c>
      <c r="S566">
        <v>2.9078568942537428</v>
      </c>
      <c r="T566">
        <v>-0.48678232998649829</v>
      </c>
      <c r="U566">
        <v>-0.50783158476979595</v>
      </c>
      <c r="V566">
        <v>0</v>
      </c>
      <c r="W566">
        <f t="shared" ca="1" si="26"/>
        <v>1</v>
      </c>
      <c r="X566">
        <f t="shared" ca="1" si="27"/>
        <v>0</v>
      </c>
      <c r="Y566">
        <f t="shared" ca="1" si="28"/>
        <v>0</v>
      </c>
    </row>
    <row r="567" spans="1:25" x14ac:dyDescent="0.3">
      <c r="A567" s="2">
        <v>43804</v>
      </c>
      <c r="B567">
        <v>24.60000038146973</v>
      </c>
      <c r="C567">
        <v>27.20000076293945</v>
      </c>
      <c r="D567">
        <v>23.60000038146973</v>
      </c>
      <c r="E567">
        <v>27.20000076293945</v>
      </c>
      <c r="F567">
        <v>40585</v>
      </c>
      <c r="G567">
        <v>0.35770684846536788</v>
      </c>
      <c r="H567">
        <v>-8.8888874760380543E-2</v>
      </c>
      <c r="I567">
        <v>-1.105477232109189</v>
      </c>
      <c r="J567">
        <v>22.865999984741212</v>
      </c>
      <c r="K567">
        <v>25.107999954223629</v>
      </c>
      <c r="L567">
        <v>-0.48575049733608999</v>
      </c>
      <c r="M567">
        <v>-0.48592671232322421</v>
      </c>
      <c r="N567">
        <v>23.754661577683159</v>
      </c>
      <c r="O567">
        <v>23.901682344472629</v>
      </c>
      <c r="P567">
        <v>8.8403569385432215E-2</v>
      </c>
      <c r="Q567">
        <v>-8.3020493272846815E-2</v>
      </c>
      <c r="R567">
        <v>22.8769998550415</v>
      </c>
      <c r="S567">
        <v>2.8467026492064051</v>
      </c>
      <c r="T567">
        <v>-0.48957063367764198</v>
      </c>
      <c r="U567">
        <v>-0.50683356779254862</v>
      </c>
      <c r="V567">
        <v>0</v>
      </c>
      <c r="W567">
        <f t="shared" ca="1" si="26"/>
        <v>0</v>
      </c>
      <c r="X567">
        <f t="shared" ca="1" si="27"/>
        <v>1</v>
      </c>
      <c r="Y567">
        <f t="shared" ca="1" si="28"/>
        <v>0</v>
      </c>
    </row>
    <row r="568" spans="1:25" x14ac:dyDescent="0.3">
      <c r="A568" s="2">
        <v>43805</v>
      </c>
      <c r="B568">
        <v>22.20000076293945</v>
      </c>
      <c r="C568">
        <v>24.79999923706055</v>
      </c>
      <c r="D568">
        <v>22</v>
      </c>
      <c r="E568">
        <v>24.60000038146973</v>
      </c>
      <c r="F568">
        <v>51500</v>
      </c>
      <c r="G568">
        <v>0.21158181258644759</v>
      </c>
      <c r="H568">
        <v>-9.75609585899887E-2</v>
      </c>
      <c r="I568">
        <v>-1.2226504905822131</v>
      </c>
      <c r="J568">
        <v>22.926000022888179</v>
      </c>
      <c r="K568">
        <v>24.963999977111811</v>
      </c>
      <c r="L568">
        <v>-0.48822144095520198</v>
      </c>
      <c r="M568">
        <v>-0.49130196251269342</v>
      </c>
      <c r="N568">
        <v>23.515482990799509</v>
      </c>
      <c r="O568">
        <v>23.775631856951659</v>
      </c>
      <c r="P568">
        <v>6.4844023854268157E-2</v>
      </c>
      <c r="Q568">
        <v>-5.2188094828130423E-2</v>
      </c>
      <c r="R568">
        <v>22.766999912261959</v>
      </c>
      <c r="S568">
        <v>2.8271931703766779</v>
      </c>
      <c r="T568">
        <v>-0.49173127666927863</v>
      </c>
      <c r="U568">
        <v>-0.5081878451240599</v>
      </c>
      <c r="V568">
        <v>1</v>
      </c>
      <c r="W568">
        <f t="shared" ca="1" si="26"/>
        <v>0</v>
      </c>
      <c r="X568">
        <f t="shared" ca="1" si="27"/>
        <v>0</v>
      </c>
      <c r="Y568">
        <f t="shared" ca="1" si="28"/>
        <v>0</v>
      </c>
    </row>
    <row r="569" spans="1:25" x14ac:dyDescent="0.3">
      <c r="A569" s="2">
        <v>43808</v>
      </c>
      <c r="B569">
        <v>23.20000076293945</v>
      </c>
      <c r="C569">
        <v>23.780000686645511</v>
      </c>
      <c r="D569">
        <v>22</v>
      </c>
      <c r="E569">
        <v>22.20000076293945</v>
      </c>
      <c r="F569">
        <v>39055</v>
      </c>
      <c r="G569">
        <v>0.40450568223175659</v>
      </c>
      <c r="H569">
        <v>4.5045043496998227E-2</v>
      </c>
      <c r="I569">
        <v>0.5748674397620831</v>
      </c>
      <c r="J569">
        <v>23.126000022888189</v>
      </c>
      <c r="K569">
        <v>24.86</v>
      </c>
      <c r="L569">
        <v>-0.48992518549926101</v>
      </c>
      <c r="M569">
        <v>-0.4926217030701131</v>
      </c>
      <c r="N569">
        <v>23.466947263436431</v>
      </c>
      <c r="O569">
        <v>23.732992516654459</v>
      </c>
      <c r="P569">
        <v>6.3616068993091329E-2</v>
      </c>
      <c r="Q569">
        <v>-2.77882558360464E-2</v>
      </c>
      <c r="R569">
        <v>22.686999988555911</v>
      </c>
      <c r="S569">
        <v>2.7890180025844429</v>
      </c>
      <c r="T569">
        <v>-0.4939982179162038</v>
      </c>
      <c r="U569">
        <v>-0.50825747721572578</v>
      </c>
      <c r="V569">
        <v>0</v>
      </c>
      <c r="W569">
        <f t="shared" ca="1" si="26"/>
        <v>1</v>
      </c>
      <c r="X569">
        <f t="shared" ca="1" si="27"/>
        <v>0</v>
      </c>
      <c r="Y569">
        <f t="shared" ca="1" si="28"/>
        <v>0</v>
      </c>
    </row>
    <row r="570" spans="1:25" x14ac:dyDescent="0.3">
      <c r="A570" s="2">
        <v>43809</v>
      </c>
      <c r="B570">
        <v>22.79999923706055</v>
      </c>
      <c r="C570">
        <v>23.39999961853027</v>
      </c>
      <c r="D570">
        <v>21.39999961853027</v>
      </c>
      <c r="E570">
        <v>23.39999961853027</v>
      </c>
      <c r="F570">
        <v>29630</v>
      </c>
      <c r="G570">
        <v>0.28057118470324471</v>
      </c>
      <c r="H570">
        <v>-1.7241444513996899E-2</v>
      </c>
      <c r="I570">
        <v>-0.17803013399134329</v>
      </c>
      <c r="J570">
        <v>23.345999908447261</v>
      </c>
      <c r="K570">
        <v>24.72</v>
      </c>
      <c r="L570">
        <v>-0.49183023728469738</v>
      </c>
      <c r="M570">
        <v>-0.49493277206217129</v>
      </c>
      <c r="N570">
        <v>23.364339874763221</v>
      </c>
      <c r="O570">
        <v>23.6638819033512</v>
      </c>
      <c r="P570">
        <v>5.664018228659165E-2</v>
      </c>
      <c r="Q570">
        <v>-9.7799567246041261E-3</v>
      </c>
      <c r="R570">
        <v>22.60699996948242</v>
      </c>
      <c r="S570">
        <v>2.7600935147477288</v>
      </c>
      <c r="T570">
        <v>-0.49599690709943239</v>
      </c>
      <c r="U570">
        <v>-0.50868010668325525</v>
      </c>
      <c r="V570">
        <v>0</v>
      </c>
      <c r="W570">
        <f t="shared" ca="1" si="26"/>
        <v>1</v>
      </c>
      <c r="X570">
        <f t="shared" ca="1" si="27"/>
        <v>0</v>
      </c>
      <c r="Y570">
        <f t="shared" ca="1" si="28"/>
        <v>0</v>
      </c>
    </row>
    <row r="571" spans="1:25" x14ac:dyDescent="0.3">
      <c r="A571" s="2">
        <v>43810</v>
      </c>
      <c r="B571">
        <v>22.60000038146973</v>
      </c>
      <c r="C571">
        <v>23.60000038146973</v>
      </c>
      <c r="D571">
        <v>22</v>
      </c>
      <c r="E571">
        <v>23.20000076293945</v>
      </c>
      <c r="F571">
        <v>22205</v>
      </c>
      <c r="G571">
        <v>0.33897015634103561</v>
      </c>
      <c r="H571">
        <v>-8.7718799247031853E-3</v>
      </c>
      <c r="I571">
        <v>-7.2894282619352074E-2</v>
      </c>
      <c r="J571">
        <v>23.576000022888181</v>
      </c>
      <c r="K571">
        <v>24.576000022888181</v>
      </c>
      <c r="L571">
        <v>-0.49379464025493958</v>
      </c>
      <c r="M571">
        <v>-0.49743928145248317</v>
      </c>
      <c r="N571">
        <v>23.246749183487299</v>
      </c>
      <c r="O571">
        <v>23.585075864693309</v>
      </c>
      <c r="P571">
        <v>4.8563066217173441E-2</v>
      </c>
      <c r="Q571">
        <v>2.8764902708521209E-3</v>
      </c>
      <c r="R571">
        <v>22.513000011444088</v>
      </c>
      <c r="S571">
        <v>2.7247347504449939</v>
      </c>
      <c r="T571">
        <v>-0.49838516578385739</v>
      </c>
      <c r="U571">
        <v>-0.50912432236087779</v>
      </c>
      <c r="V571">
        <v>0</v>
      </c>
      <c r="W571">
        <f t="shared" ca="1" si="26"/>
        <v>0</v>
      </c>
      <c r="X571">
        <f t="shared" ca="1" si="27"/>
        <v>1</v>
      </c>
      <c r="Y571">
        <f t="shared" ca="1" si="28"/>
        <v>0</v>
      </c>
    </row>
    <row r="572" spans="1:25" x14ac:dyDescent="0.3">
      <c r="A572" s="2">
        <v>43811</v>
      </c>
      <c r="B572">
        <v>22.60000038146973</v>
      </c>
      <c r="C572">
        <v>23.04000091552734</v>
      </c>
      <c r="D572">
        <v>22</v>
      </c>
      <c r="E572">
        <v>22.60000038146973</v>
      </c>
      <c r="F572">
        <v>23550</v>
      </c>
      <c r="G572">
        <v>0.26898373539157577</v>
      </c>
      <c r="H572">
        <v>0</v>
      </c>
      <c r="I572">
        <v>3.5051523567683103E-2</v>
      </c>
      <c r="J572">
        <v>23.836000061035161</v>
      </c>
      <c r="K572">
        <v>24.444000015258791</v>
      </c>
      <c r="L572">
        <v>-0.49568200781458399</v>
      </c>
      <c r="M572">
        <v>-0.4994900618627382</v>
      </c>
      <c r="N572">
        <v>23.147249367792281</v>
      </c>
      <c r="O572">
        <v>23.512107310380451</v>
      </c>
      <c r="P572">
        <v>4.3037785901730199E-2</v>
      </c>
      <c r="Q572">
        <v>1.180440086154121E-2</v>
      </c>
      <c r="R572">
        <v>22.513000011444088</v>
      </c>
      <c r="S572">
        <v>2.7247347504449939</v>
      </c>
      <c r="T572">
        <v>-0.49838516578385739</v>
      </c>
      <c r="U572">
        <v>-0.50912432236087779</v>
      </c>
      <c r="V572">
        <v>1</v>
      </c>
      <c r="W572">
        <f t="shared" ca="1" si="26"/>
        <v>0</v>
      </c>
      <c r="X572">
        <f t="shared" ca="1" si="27"/>
        <v>0</v>
      </c>
      <c r="Y572">
        <f t="shared" ca="1" si="28"/>
        <v>0</v>
      </c>
    </row>
    <row r="573" spans="1:25" x14ac:dyDescent="0.3">
      <c r="A573" s="2">
        <v>43812</v>
      </c>
      <c r="B573">
        <v>24.79999923706055</v>
      </c>
      <c r="C573">
        <v>26.39999961853027</v>
      </c>
      <c r="D573">
        <v>22.60000038146973</v>
      </c>
      <c r="E573">
        <v>23</v>
      </c>
      <c r="F573">
        <v>75235</v>
      </c>
      <c r="G573">
        <v>0.56227641713292975</v>
      </c>
      <c r="H573">
        <v>9.734508046268231E-2</v>
      </c>
      <c r="I573">
        <v>1.17317024056157</v>
      </c>
      <c r="J573">
        <v>24.23600006103516</v>
      </c>
      <c r="K573">
        <v>24.38</v>
      </c>
      <c r="L573">
        <v>-0.49602070321159702</v>
      </c>
      <c r="M573">
        <v>-0.49439595551548138</v>
      </c>
      <c r="N573">
        <v>23.40151857844894</v>
      </c>
      <c r="O573">
        <v>23.607506712356759</v>
      </c>
      <c r="P573">
        <v>7.6123292616848234E-2</v>
      </c>
      <c r="Q573">
        <v>2.6115872180154109E-2</v>
      </c>
      <c r="R573">
        <v>22.607999992370601</v>
      </c>
      <c r="S573">
        <v>2.7716564169609308</v>
      </c>
      <c r="T573">
        <v>-0.49564710382245791</v>
      </c>
      <c r="U573">
        <v>-0.50910225416864863</v>
      </c>
      <c r="V573">
        <v>0</v>
      </c>
      <c r="W573">
        <f t="shared" ca="1" si="26"/>
        <v>0</v>
      </c>
      <c r="X573">
        <f t="shared" ca="1" si="27"/>
        <v>1</v>
      </c>
      <c r="Y573">
        <f t="shared" ca="1" si="28"/>
        <v>0</v>
      </c>
    </row>
    <row r="574" spans="1:25" x14ac:dyDescent="0.3">
      <c r="A574" s="2">
        <v>43815</v>
      </c>
      <c r="B574">
        <v>24.20000076293945</v>
      </c>
      <c r="C574">
        <v>25.39999961853027</v>
      </c>
      <c r="D574">
        <v>23</v>
      </c>
      <c r="E574">
        <v>25.39999961853027</v>
      </c>
      <c r="F574">
        <v>35230</v>
      </c>
      <c r="G574">
        <v>0.56227666859632441</v>
      </c>
      <c r="H574">
        <v>-2.4193487604002421E-2</v>
      </c>
      <c r="I574">
        <v>-0.26500776571965351</v>
      </c>
      <c r="J574">
        <v>24.580000114440921</v>
      </c>
      <c r="K574">
        <v>24.28800003051758</v>
      </c>
      <c r="L574">
        <v>-0.49674829500855278</v>
      </c>
      <c r="M574">
        <v>-0.49207496047479349</v>
      </c>
      <c r="N574">
        <v>23.524361991447481</v>
      </c>
      <c r="O574">
        <v>23.65139516054807</v>
      </c>
      <c r="P574">
        <v>9.2566095941282428E-2</v>
      </c>
      <c r="Q574">
        <v>4.1127962955471192E-2</v>
      </c>
      <c r="R574">
        <v>22.73600006103516</v>
      </c>
      <c r="S574">
        <v>2.7836861921880791</v>
      </c>
      <c r="T574">
        <v>-0.49344237308432898</v>
      </c>
      <c r="U574">
        <v>-0.5071191274566208</v>
      </c>
      <c r="V574">
        <v>0</v>
      </c>
      <c r="W574">
        <f t="shared" ca="1" si="26"/>
        <v>1</v>
      </c>
      <c r="X574">
        <f t="shared" ca="1" si="27"/>
        <v>0</v>
      </c>
      <c r="Y574">
        <f t="shared" ca="1" si="28"/>
        <v>0</v>
      </c>
    </row>
    <row r="575" spans="1:25" x14ac:dyDescent="0.3">
      <c r="A575" s="2">
        <v>43816</v>
      </c>
      <c r="B575">
        <v>23.39999961853027</v>
      </c>
      <c r="C575">
        <v>24</v>
      </c>
      <c r="D575">
        <v>23</v>
      </c>
      <c r="E575">
        <v>24</v>
      </c>
      <c r="F575">
        <v>15885</v>
      </c>
      <c r="G575">
        <v>0.49757868266445932</v>
      </c>
      <c r="H575">
        <v>-3.3057897487107628E-2</v>
      </c>
      <c r="I575">
        <v>-0.37681439086746737</v>
      </c>
      <c r="J575">
        <v>23.740000152587889</v>
      </c>
      <c r="K575">
        <v>24.208000030517582</v>
      </c>
      <c r="L575">
        <v>-0.49798359402118703</v>
      </c>
      <c r="M575">
        <v>-0.49263852118774892</v>
      </c>
      <c r="N575">
        <v>23.50522931869099</v>
      </c>
      <c r="O575">
        <v>23.63277326854675</v>
      </c>
      <c r="P575">
        <v>9.2459723054919341E-2</v>
      </c>
      <c r="Q575">
        <v>5.311458613525985E-2</v>
      </c>
      <c r="R575">
        <v>22.856000041961671</v>
      </c>
      <c r="S575">
        <v>2.756508726317116</v>
      </c>
      <c r="T575">
        <v>-0.49249057760712123</v>
      </c>
      <c r="U575">
        <v>-0.50379253364470022</v>
      </c>
      <c r="V575">
        <v>0</v>
      </c>
      <c r="W575">
        <f t="shared" ca="1" si="26"/>
        <v>1</v>
      </c>
      <c r="X575">
        <f t="shared" ca="1" si="27"/>
        <v>0</v>
      </c>
      <c r="Y575">
        <f t="shared" ca="1" si="28"/>
        <v>0</v>
      </c>
    </row>
    <row r="576" spans="1:25" x14ac:dyDescent="0.3">
      <c r="A576" s="2">
        <v>43817</v>
      </c>
      <c r="B576">
        <v>23.39999961853027</v>
      </c>
      <c r="C576">
        <v>23.39999961853027</v>
      </c>
      <c r="D576">
        <v>22</v>
      </c>
      <c r="E576">
        <v>23</v>
      </c>
      <c r="F576">
        <v>26420</v>
      </c>
      <c r="G576">
        <v>0.53610637963421459</v>
      </c>
      <c r="H576">
        <v>0</v>
      </c>
      <c r="I576">
        <v>3.5051523567683103E-2</v>
      </c>
      <c r="J576">
        <v>23.380000114440922</v>
      </c>
      <c r="K576">
        <v>24.12400001525879</v>
      </c>
      <c r="L576">
        <v>-0.49917044993528648</v>
      </c>
      <c r="M576">
        <v>-0.49309961631653071</v>
      </c>
      <c r="N576">
        <v>23.489040134050882</v>
      </c>
      <c r="O576">
        <v>23.615530775952941</v>
      </c>
      <c r="P576">
        <v>9.2679080198135144E-2</v>
      </c>
      <c r="Q576">
        <v>6.2751416146798328E-2</v>
      </c>
      <c r="R576">
        <v>22.943000030517581</v>
      </c>
      <c r="S576">
        <v>2.7442054350054521</v>
      </c>
      <c r="T576">
        <v>-0.49158592809719043</v>
      </c>
      <c r="U576">
        <v>-0.50166314294745895</v>
      </c>
      <c r="V576">
        <v>0</v>
      </c>
      <c r="W576">
        <f t="shared" ca="1" si="26"/>
        <v>0</v>
      </c>
      <c r="X576">
        <f t="shared" ca="1" si="27"/>
        <v>1</v>
      </c>
      <c r="Y576">
        <f t="shared" ca="1" si="28"/>
        <v>0</v>
      </c>
    </row>
    <row r="577" spans="1:25" x14ac:dyDescent="0.3">
      <c r="A577" s="2">
        <v>43818</v>
      </c>
      <c r="B577">
        <v>23.20000076293945</v>
      </c>
      <c r="C577">
        <v>23.79999923706055</v>
      </c>
      <c r="D577">
        <v>22.39999961853027</v>
      </c>
      <c r="E577">
        <v>23.60000038146973</v>
      </c>
      <c r="F577">
        <v>24365</v>
      </c>
      <c r="G577">
        <v>0.42727623694653599</v>
      </c>
      <c r="H577">
        <v>-8.5469597799670005E-3</v>
      </c>
      <c r="I577">
        <v>-7.0114525957654356E-2</v>
      </c>
      <c r="J577">
        <v>23.240000152587889</v>
      </c>
      <c r="K577">
        <v>24.068000030517581</v>
      </c>
      <c r="L577">
        <v>-0.50044482157816572</v>
      </c>
      <c r="M577">
        <v>-0.49409251072779808</v>
      </c>
      <c r="N577">
        <v>23.444572538495279</v>
      </c>
      <c r="O577">
        <v>23.584750774988979</v>
      </c>
      <c r="P577">
        <v>8.98285637498734E-2</v>
      </c>
      <c r="Q577">
        <v>6.9843215153083921E-2</v>
      </c>
      <c r="R577">
        <v>23.053000068664549</v>
      </c>
      <c r="S577">
        <v>2.7060498109818538</v>
      </c>
      <c r="T577">
        <v>-0.49109747027062373</v>
      </c>
      <c r="U577">
        <v>-0.49810842824364632</v>
      </c>
      <c r="V577">
        <v>0</v>
      </c>
      <c r="W577">
        <f t="shared" ca="1" si="26"/>
        <v>1</v>
      </c>
      <c r="X577">
        <f t="shared" ca="1" si="27"/>
        <v>0</v>
      </c>
      <c r="Y577">
        <f t="shared" ca="1" si="28"/>
        <v>0</v>
      </c>
    </row>
    <row r="578" spans="1:25" x14ac:dyDescent="0.3">
      <c r="A578" s="2">
        <v>43819</v>
      </c>
      <c r="B578">
        <v>23</v>
      </c>
      <c r="C578">
        <v>23.39999961853027</v>
      </c>
      <c r="D578">
        <v>22.39999961853027</v>
      </c>
      <c r="E578">
        <v>22.60000038146973</v>
      </c>
      <c r="F578">
        <v>17155</v>
      </c>
      <c r="G578">
        <v>0.40681197222703669</v>
      </c>
      <c r="H578">
        <v>-8.6207222569985031E-3</v>
      </c>
      <c r="I578">
        <v>-7.102607661212286E-2</v>
      </c>
      <c r="J578">
        <v>23.32000007629394</v>
      </c>
      <c r="K578">
        <v>24.032000045776371</v>
      </c>
      <c r="L578">
        <v>-0.50180327823895521</v>
      </c>
      <c r="M578">
        <v>-0.49552051951410148</v>
      </c>
      <c r="N578">
        <v>23.376176763342158</v>
      </c>
      <c r="O578">
        <v>23.541435902767571</v>
      </c>
      <c r="P578">
        <v>8.4605328515557313E-2</v>
      </c>
      <c r="Q578">
        <v>7.438485608052145E-2</v>
      </c>
      <c r="R578">
        <v>23.123000049591059</v>
      </c>
      <c r="S578">
        <v>2.684507275974886</v>
      </c>
      <c r="T578">
        <v>-0.4907072277345263</v>
      </c>
      <c r="U578">
        <v>-0.49595082898290982</v>
      </c>
      <c r="V578">
        <v>0</v>
      </c>
      <c r="W578">
        <f t="shared" ca="1" si="26"/>
        <v>1</v>
      </c>
      <c r="X578">
        <f t="shared" ca="1" si="27"/>
        <v>0</v>
      </c>
      <c r="Y578">
        <f t="shared" ca="1" si="28"/>
        <v>0</v>
      </c>
    </row>
    <row r="579" spans="1:25" x14ac:dyDescent="0.3">
      <c r="A579" s="2">
        <v>43822</v>
      </c>
      <c r="B579">
        <v>11.60000038146973</v>
      </c>
      <c r="C579">
        <v>13</v>
      </c>
      <c r="D579">
        <v>10.39999961853027</v>
      </c>
      <c r="E579">
        <v>11.19999980926514</v>
      </c>
      <c r="F579">
        <v>295490</v>
      </c>
      <c r="G579">
        <v>-2.1893892034761988</v>
      </c>
      <c r="H579">
        <v>-0.4956521573274032</v>
      </c>
      <c r="I579">
        <v>-8.3511990556405191</v>
      </c>
      <c r="J579">
        <v>22.160000038146968</v>
      </c>
      <c r="K579">
        <v>23.73200004577637</v>
      </c>
      <c r="L579">
        <v>-0.51074987414205431</v>
      </c>
      <c r="M579">
        <v>-0.53178027130494243</v>
      </c>
      <c r="N579">
        <v>21.564457319977169</v>
      </c>
      <c r="O579">
        <v>22.65688512341217</v>
      </c>
      <c r="P579">
        <v>-0.10848261760802801</v>
      </c>
      <c r="Q579">
        <v>3.617884988648231E-2</v>
      </c>
      <c r="R579">
        <v>22.64300003051758</v>
      </c>
      <c r="S579">
        <v>3.7091536962757741</v>
      </c>
      <c r="T579">
        <v>-0.46795386204284678</v>
      </c>
      <c r="U579">
        <v>-0.54420831623553845</v>
      </c>
      <c r="V579">
        <v>0</v>
      </c>
      <c r="W579">
        <f t="shared" ca="1" si="26"/>
        <v>0</v>
      </c>
      <c r="X579">
        <f t="shared" ca="1" si="27"/>
        <v>1</v>
      </c>
      <c r="Y579">
        <f t="shared" ca="1" si="28"/>
        <v>0</v>
      </c>
    </row>
    <row r="580" spans="1:25" x14ac:dyDescent="0.3">
      <c r="A580" s="2">
        <v>43823</v>
      </c>
      <c r="B580">
        <v>11</v>
      </c>
      <c r="C580">
        <v>11.659999847412109</v>
      </c>
      <c r="D580">
        <v>10.60000038146973</v>
      </c>
      <c r="E580">
        <v>11.60000038146973</v>
      </c>
      <c r="F580">
        <v>101975</v>
      </c>
      <c r="G580">
        <v>-2.0507448553681051</v>
      </c>
      <c r="H580">
        <v>-5.1724169115389802E-2</v>
      </c>
      <c r="I580">
        <v>-0.61564194823523399</v>
      </c>
      <c r="J580">
        <v>20.980000114440919</v>
      </c>
      <c r="K580">
        <v>23.42800003051758</v>
      </c>
      <c r="L580">
        <v>-0.51974780299786172</v>
      </c>
      <c r="M580">
        <v>-0.56329425697570024</v>
      </c>
      <c r="N580">
        <v>19.93915619382684</v>
      </c>
      <c r="O580">
        <v>21.793412151307571</v>
      </c>
      <c r="P580">
        <v>-0.26713749807785531</v>
      </c>
      <c r="Q580">
        <v>-2.876413494995041E-2</v>
      </c>
      <c r="R580">
        <v>22.16300001144409</v>
      </c>
      <c r="S580">
        <v>4.5199918693903234</v>
      </c>
      <c r="T580">
        <v>-0.45140055942338603</v>
      </c>
      <c r="U580">
        <v>-0.5843071209349523</v>
      </c>
      <c r="V580">
        <v>0</v>
      </c>
      <c r="W580">
        <f t="shared" ca="1" si="26"/>
        <v>0</v>
      </c>
      <c r="X580">
        <f t="shared" ca="1" si="27"/>
        <v>1</v>
      </c>
      <c r="Y580">
        <f t="shared" ca="1" si="28"/>
        <v>0</v>
      </c>
    </row>
    <row r="581" spans="1:25" x14ac:dyDescent="0.3">
      <c r="A581" s="2">
        <v>43825</v>
      </c>
      <c r="B581">
        <v>10.97999954223633</v>
      </c>
      <c r="C581">
        <v>12</v>
      </c>
      <c r="D581">
        <v>10.61999988555908</v>
      </c>
      <c r="E581">
        <v>11.19999980926514</v>
      </c>
      <c r="F581">
        <v>73335</v>
      </c>
      <c r="G581">
        <v>-1.946357633194203</v>
      </c>
      <c r="H581">
        <v>-1.818223433061039E-3</v>
      </c>
      <c r="I581">
        <v>1.275466495244967E-2</v>
      </c>
      <c r="J581">
        <v>19.818000030517581</v>
      </c>
      <c r="K581">
        <v>23.087600021362309</v>
      </c>
      <c r="L581">
        <v>-0.5284062781918839</v>
      </c>
      <c r="M581">
        <v>-0.58913999230735659</v>
      </c>
      <c r="N581">
        <v>18.560824401274449</v>
      </c>
      <c r="O581">
        <v>20.9924186247097</v>
      </c>
      <c r="P581">
        <v>-0.38737135014703622</v>
      </c>
      <c r="Q581">
        <v>-0.1067714307536252</v>
      </c>
      <c r="R581">
        <v>21.697000026702881</v>
      </c>
      <c r="S581">
        <v>5.157630072758872</v>
      </c>
      <c r="T581">
        <v>-0.43966676307721181</v>
      </c>
      <c r="U581">
        <v>-0.61752969654284617</v>
      </c>
      <c r="V581">
        <v>0</v>
      </c>
      <c r="W581">
        <f t="shared" ref="W581:W644" ca="1" si="29">IF(RAND()&lt;0.364,1,0)</f>
        <v>0</v>
      </c>
      <c r="X581">
        <f t="shared" ref="X581:X644" ca="1" si="30">IF(W581=V581,1,0)</f>
        <v>1</v>
      </c>
      <c r="Y581">
        <f t="shared" ref="Y581:Y644" ca="1" si="31">IF(AND(X581=1,W581=1 ),1,0)</f>
        <v>0</v>
      </c>
    </row>
    <row r="582" spans="1:25" x14ac:dyDescent="0.3">
      <c r="A582" s="2">
        <v>43826</v>
      </c>
      <c r="B582">
        <v>10.77999973297119</v>
      </c>
      <c r="C582">
        <v>11.060000419616699</v>
      </c>
      <c r="D582">
        <v>10.69999980926514</v>
      </c>
      <c r="E582">
        <v>11</v>
      </c>
      <c r="F582">
        <v>45510</v>
      </c>
      <c r="G582">
        <v>-1.8250652623699031</v>
      </c>
      <c r="H582">
        <v>-1.8214919635998639E-2</v>
      </c>
      <c r="I582">
        <v>-0.19017225387498171</v>
      </c>
      <c r="J582">
        <v>18.635999965667729</v>
      </c>
      <c r="K582">
        <v>22.759200000762942</v>
      </c>
      <c r="L582">
        <v>-0.53685926507628889</v>
      </c>
      <c r="M582">
        <v>-0.61090214072929538</v>
      </c>
      <c r="N582">
        <v>17.363774452304721</v>
      </c>
      <c r="O582">
        <v>20.235943151247579</v>
      </c>
      <c r="P582">
        <v>-0.47912339472364318</v>
      </c>
      <c r="Q582">
        <v>-0.18905858641796441</v>
      </c>
      <c r="R582">
        <v>21.23600001335144</v>
      </c>
      <c r="S582">
        <v>5.7007500774141553</v>
      </c>
      <c r="T582">
        <v>-0.43060133304531523</v>
      </c>
      <c r="U582">
        <v>-0.64705016720908415</v>
      </c>
      <c r="V582">
        <v>0</v>
      </c>
      <c r="W582">
        <f t="shared" ca="1" si="29"/>
        <v>0</v>
      </c>
      <c r="X582">
        <f t="shared" ca="1" si="30"/>
        <v>1</v>
      </c>
      <c r="Y582">
        <f t="shared" ca="1" si="31"/>
        <v>0</v>
      </c>
    </row>
    <row r="583" spans="1:25" x14ac:dyDescent="0.3">
      <c r="A583" s="2">
        <v>43829</v>
      </c>
      <c r="B583">
        <v>10.52000045776367</v>
      </c>
      <c r="C583">
        <v>11</v>
      </c>
      <c r="D583">
        <v>10.39999961853027</v>
      </c>
      <c r="E583">
        <v>11</v>
      </c>
      <c r="F583">
        <v>48060</v>
      </c>
      <c r="G583">
        <v>-2.1371135956989109</v>
      </c>
      <c r="H583">
        <v>-2.4118671766966578E-2</v>
      </c>
      <c r="I583">
        <v>-0.2640684437364012</v>
      </c>
      <c r="J583">
        <v>17.208000087738039</v>
      </c>
      <c r="K583">
        <v>22.44960000991821</v>
      </c>
      <c r="L583">
        <v>-0.54515503961769851</v>
      </c>
      <c r="M583">
        <v>-0.6295078624297531</v>
      </c>
      <c r="N583">
        <v>16.310886145452251</v>
      </c>
      <c r="O583">
        <v>19.516243692471001</v>
      </c>
      <c r="P583">
        <v>-0.54851179496145586</v>
      </c>
      <c r="Q583">
        <v>-0.26992375705724081</v>
      </c>
      <c r="R583">
        <v>20.7220000743866</v>
      </c>
      <c r="S583">
        <v>6.1850035464012461</v>
      </c>
      <c r="T583">
        <v>-0.42401138130653399</v>
      </c>
      <c r="U583">
        <v>-0.67533556581057497</v>
      </c>
      <c r="V583">
        <v>1</v>
      </c>
      <c r="W583">
        <f t="shared" ca="1" si="29"/>
        <v>0</v>
      </c>
      <c r="X583">
        <f t="shared" ca="1" si="30"/>
        <v>0</v>
      </c>
      <c r="Y583">
        <f t="shared" ca="1" si="31"/>
        <v>0</v>
      </c>
    </row>
    <row r="584" spans="1:25" x14ac:dyDescent="0.3">
      <c r="A584" s="2">
        <v>43830</v>
      </c>
      <c r="B584">
        <v>11.80000019073486</v>
      </c>
      <c r="C584">
        <v>12</v>
      </c>
      <c r="D584">
        <v>10.5</v>
      </c>
      <c r="E584">
        <v>10.80000019073486</v>
      </c>
      <c r="F584">
        <v>109175</v>
      </c>
      <c r="G584">
        <v>-1.737842869347205</v>
      </c>
      <c r="H584">
        <v>0.12167297312487869</v>
      </c>
      <c r="I584">
        <v>1.4418236520005689</v>
      </c>
      <c r="J584">
        <v>15.96800003051758</v>
      </c>
      <c r="K584">
        <v>22.15360000610352</v>
      </c>
      <c r="L584">
        <v>-0.55226750670991409</v>
      </c>
      <c r="M584">
        <v>-0.6407906414489829</v>
      </c>
      <c r="N584">
        <v>15.616903690880349</v>
      </c>
      <c r="O584">
        <v>18.9446700997498</v>
      </c>
      <c r="P584">
        <v>-0.57400411004883789</v>
      </c>
      <c r="Q584">
        <v>-0.34013970343235478</v>
      </c>
      <c r="R584">
        <v>20.27400007247925</v>
      </c>
      <c r="S584">
        <v>6.4986543805090582</v>
      </c>
      <c r="T584">
        <v>-0.42141166484401521</v>
      </c>
      <c r="U584">
        <v>-0.69585171776197541</v>
      </c>
      <c r="V584">
        <v>1</v>
      </c>
      <c r="W584">
        <f t="shared" ca="1" si="29"/>
        <v>0</v>
      </c>
      <c r="X584">
        <f t="shared" ca="1" si="30"/>
        <v>0</v>
      </c>
      <c r="Y584">
        <f t="shared" ca="1" si="31"/>
        <v>0</v>
      </c>
    </row>
    <row r="585" spans="1:25" x14ac:dyDescent="0.3">
      <c r="A585" s="2">
        <v>43832</v>
      </c>
      <c r="B585">
        <v>17.5</v>
      </c>
      <c r="C585">
        <v>19.60000038146973</v>
      </c>
      <c r="D585">
        <v>11.819999694824221</v>
      </c>
      <c r="E585">
        <v>12.19999980926514</v>
      </c>
      <c r="F585">
        <v>299860</v>
      </c>
      <c r="G585">
        <v>-0.52364698476493887</v>
      </c>
      <c r="H585">
        <v>0.48305082348563588</v>
      </c>
      <c r="I585">
        <v>4.863517904347459</v>
      </c>
      <c r="J585">
        <v>15.37800006866455</v>
      </c>
      <c r="K585">
        <v>21.999599990844729</v>
      </c>
      <c r="L585">
        <v>-0.55528034749773514</v>
      </c>
      <c r="M585">
        <v>-0.63247631561823825</v>
      </c>
      <c r="N585">
        <v>15.90661081536029</v>
      </c>
      <c r="O585">
        <v>18.837657499768341</v>
      </c>
      <c r="P585">
        <v>-0.4913850572740171</v>
      </c>
      <c r="Q585">
        <v>-0.37841012655131517</v>
      </c>
      <c r="R585">
        <v>19.559000110626219</v>
      </c>
      <c r="S585">
        <v>5.9251452886475731</v>
      </c>
      <c r="T585">
        <v>-0.44840929027734461</v>
      </c>
      <c r="U585">
        <v>-0.68760905272022577</v>
      </c>
      <c r="V585">
        <v>1</v>
      </c>
      <c r="W585">
        <f t="shared" ca="1" si="29"/>
        <v>0</v>
      </c>
      <c r="X585">
        <f t="shared" ca="1" si="30"/>
        <v>0</v>
      </c>
      <c r="Y585">
        <f t="shared" ca="1" si="31"/>
        <v>0</v>
      </c>
    </row>
    <row r="586" spans="1:25" x14ac:dyDescent="0.3">
      <c r="A586" s="2">
        <v>43833</v>
      </c>
      <c r="B586">
        <v>20.39999961853027</v>
      </c>
      <c r="C586">
        <v>23.79999923706055</v>
      </c>
      <c r="D586">
        <v>15.60000038146973</v>
      </c>
      <c r="E586">
        <v>17.559999465942379</v>
      </c>
      <c r="F586">
        <v>238355</v>
      </c>
      <c r="G586">
        <v>-0.1120373499789734</v>
      </c>
      <c r="H586">
        <v>0.1657142639160156</v>
      </c>
      <c r="I586">
        <v>1.9136751347569181</v>
      </c>
      <c r="J586">
        <v>15.078000068664551</v>
      </c>
      <c r="K586">
        <v>21.895599975585942</v>
      </c>
      <c r="L586">
        <v>-0.55623116987880195</v>
      </c>
      <c r="M586">
        <v>-0.61674693146155113</v>
      </c>
      <c r="N586">
        <v>16.597901400463371</v>
      </c>
      <c r="O586">
        <v>18.953386545602552</v>
      </c>
      <c r="P586">
        <v>-0.37152121825626161</v>
      </c>
      <c r="Q586">
        <v>-0.38305373349986432</v>
      </c>
      <c r="R586">
        <v>19.229000091552731</v>
      </c>
      <c r="S586">
        <v>5.6670812486951458</v>
      </c>
      <c r="T586">
        <v>-0.46067740352807018</v>
      </c>
      <c r="U586">
        <v>-0.68405783385343177</v>
      </c>
      <c r="V586">
        <v>0</v>
      </c>
      <c r="W586">
        <f t="shared" ca="1" si="29"/>
        <v>0</v>
      </c>
      <c r="X586">
        <f t="shared" ca="1" si="30"/>
        <v>1</v>
      </c>
      <c r="Y586">
        <f t="shared" ca="1" si="31"/>
        <v>0</v>
      </c>
    </row>
    <row r="587" spans="1:25" x14ac:dyDescent="0.3">
      <c r="A587" s="2">
        <v>43836</v>
      </c>
      <c r="B587">
        <v>17.79999923706055</v>
      </c>
      <c r="C587">
        <v>20.20000076293945</v>
      </c>
      <c r="D587">
        <v>16.020000457763668</v>
      </c>
      <c r="E587">
        <v>20.20000076293945</v>
      </c>
      <c r="F587">
        <v>74585</v>
      </c>
      <c r="G587">
        <v>-0.6594650179962871</v>
      </c>
      <c r="H587">
        <v>-0.1274510014749228</v>
      </c>
      <c r="I587">
        <v>-1.635321030950865</v>
      </c>
      <c r="J587">
        <v>14.537999916076661</v>
      </c>
      <c r="K587">
        <v>21.763599967956541</v>
      </c>
      <c r="L587">
        <v>-0.55888748360910678</v>
      </c>
      <c r="M587">
        <v>-0.61188073418862388</v>
      </c>
      <c r="N587">
        <v>16.78283952917063</v>
      </c>
      <c r="O587">
        <v>18.867950448673511</v>
      </c>
      <c r="P587">
        <v>-0.31521430675312762</v>
      </c>
      <c r="Q587">
        <v>-0.37456773922142839</v>
      </c>
      <c r="R587">
        <v>18.88900003433228</v>
      </c>
      <c r="S587">
        <v>5.5302174043901831</v>
      </c>
      <c r="T587">
        <v>-0.46957591605832533</v>
      </c>
      <c r="U587">
        <v>-0.68532227342640972</v>
      </c>
      <c r="V587">
        <v>0</v>
      </c>
      <c r="W587">
        <f t="shared" ca="1" si="29"/>
        <v>0</v>
      </c>
      <c r="X587">
        <f t="shared" ca="1" si="30"/>
        <v>1</v>
      </c>
      <c r="Y587">
        <f t="shared" ca="1" si="31"/>
        <v>0</v>
      </c>
    </row>
    <row r="588" spans="1:25" x14ac:dyDescent="0.3">
      <c r="A588" s="2">
        <v>43837</v>
      </c>
      <c r="B588">
        <v>17.639999389648441</v>
      </c>
      <c r="C588">
        <v>18.39999961853027</v>
      </c>
      <c r="D588">
        <v>16.20000076293945</v>
      </c>
      <c r="E588">
        <v>18</v>
      </c>
      <c r="F588">
        <v>36830</v>
      </c>
      <c r="G588">
        <v>-0.62152749283177089</v>
      </c>
      <c r="H588">
        <v>-8.9887558578644056E-3</v>
      </c>
      <c r="I588">
        <v>-7.5575219379353645E-2</v>
      </c>
      <c r="J588">
        <v>14.0019998550415</v>
      </c>
      <c r="K588">
        <v>21.628399963378911</v>
      </c>
      <c r="L588">
        <v>-0.56154687596328323</v>
      </c>
      <c r="M588">
        <v>-0.60839181021305944</v>
      </c>
      <c r="N588">
        <v>16.914710276936439</v>
      </c>
      <c r="O588">
        <v>18.776991110967948</v>
      </c>
      <c r="P588">
        <v>-0.26880872251762938</v>
      </c>
      <c r="Q588">
        <v>-0.35772353600021872</v>
      </c>
      <c r="R588">
        <v>18.66099996566772</v>
      </c>
      <c r="S588">
        <v>5.4803014823713143</v>
      </c>
      <c r="T588">
        <v>-0.474329190458608</v>
      </c>
      <c r="U588">
        <v>-0.68776765117001937</v>
      </c>
      <c r="V588">
        <v>1</v>
      </c>
      <c r="W588">
        <f t="shared" ca="1" si="29"/>
        <v>1</v>
      </c>
      <c r="X588">
        <f t="shared" ca="1" si="30"/>
        <v>1</v>
      </c>
      <c r="Y588">
        <f t="shared" ca="1" si="31"/>
        <v>1</v>
      </c>
    </row>
    <row r="589" spans="1:25" x14ac:dyDescent="0.3">
      <c r="A589" s="2">
        <v>43838</v>
      </c>
      <c r="B589">
        <v>17.89999961853027</v>
      </c>
      <c r="C589">
        <v>19.20000076293945</v>
      </c>
      <c r="D589">
        <v>17</v>
      </c>
      <c r="E589">
        <v>17.219999313354489</v>
      </c>
      <c r="F589">
        <v>81565</v>
      </c>
      <c r="G589">
        <v>-0.51120737679308415</v>
      </c>
      <c r="H589">
        <v>1.4739242510088291E-2</v>
      </c>
      <c r="I589">
        <v>0.21431646777021621</v>
      </c>
      <c r="J589">
        <v>14.631999778747559</v>
      </c>
      <c r="K589">
        <v>21.490399971008301</v>
      </c>
      <c r="L589">
        <v>-0.56392770044322427</v>
      </c>
      <c r="M589">
        <v>-0.60473690557858839</v>
      </c>
      <c r="N589">
        <v>17.066293252566261</v>
      </c>
      <c r="O589">
        <v>18.712028778194789</v>
      </c>
      <c r="P589">
        <v>-0.2237119774859222</v>
      </c>
      <c r="Q589">
        <v>-0.33447637183627388</v>
      </c>
      <c r="R589">
        <v>18.395999908447269</v>
      </c>
      <c r="S589">
        <v>5.3764225784541271</v>
      </c>
      <c r="T589">
        <v>-0.48118376370309313</v>
      </c>
      <c r="U589">
        <v>-0.6888598011397209</v>
      </c>
      <c r="V589">
        <v>1</v>
      </c>
      <c r="W589">
        <f t="shared" ca="1" si="29"/>
        <v>1</v>
      </c>
      <c r="X589">
        <f t="shared" ca="1" si="30"/>
        <v>1</v>
      </c>
      <c r="Y589">
        <f t="shared" ca="1" si="31"/>
        <v>1</v>
      </c>
    </row>
    <row r="590" spans="1:25" x14ac:dyDescent="0.3">
      <c r="A590" s="2">
        <v>43839</v>
      </c>
      <c r="B590">
        <v>18.239999771118161</v>
      </c>
      <c r="C590">
        <v>22.60000038146973</v>
      </c>
      <c r="D590">
        <v>18</v>
      </c>
      <c r="E590">
        <v>19.39999961853027</v>
      </c>
      <c r="F590">
        <v>172110</v>
      </c>
      <c r="G590">
        <v>-0.46266818665481518</v>
      </c>
      <c r="H590">
        <v>1.8994422337077491E-2</v>
      </c>
      <c r="I590">
        <v>0.26558557770796082</v>
      </c>
      <c r="J590">
        <v>15.355999755859379</v>
      </c>
      <c r="K590">
        <v>21.37919998168945</v>
      </c>
      <c r="L590">
        <v>-0.56598725738440914</v>
      </c>
      <c r="M590">
        <v>-0.60069994350841482</v>
      </c>
      <c r="N590">
        <v>17.246863486189628</v>
      </c>
      <c r="O590">
        <v>18.677063666559491</v>
      </c>
      <c r="P590">
        <v>-0.17882556280376591</v>
      </c>
      <c r="Q590">
        <v>-0.30615241441238322</v>
      </c>
      <c r="R590">
        <v>18.167999935150149</v>
      </c>
      <c r="S590">
        <v>5.2755739089149776</v>
      </c>
      <c r="T590">
        <v>-0.48741399680623559</v>
      </c>
      <c r="U590">
        <v>-0.68936164062844196</v>
      </c>
      <c r="V590">
        <v>0</v>
      </c>
      <c r="W590">
        <f t="shared" ca="1" si="29"/>
        <v>0</v>
      </c>
      <c r="X590">
        <f t="shared" ca="1" si="30"/>
        <v>1</v>
      </c>
      <c r="Y590">
        <f t="shared" ca="1" si="31"/>
        <v>0</v>
      </c>
    </row>
    <row r="591" spans="1:25" x14ac:dyDescent="0.3">
      <c r="A591" s="2">
        <v>43840</v>
      </c>
      <c r="B591">
        <v>18.10000038146973</v>
      </c>
      <c r="C591">
        <v>18.60000038146973</v>
      </c>
      <c r="D591">
        <v>17.739999771118161</v>
      </c>
      <c r="E591">
        <v>18.379999160766602</v>
      </c>
      <c r="F591">
        <v>47395</v>
      </c>
      <c r="G591">
        <v>-0.45699020714900301</v>
      </c>
      <c r="H591">
        <v>-7.6754052305481046E-3</v>
      </c>
      <c r="I591">
        <v>-5.9349057921759457E-2</v>
      </c>
      <c r="J591">
        <v>16.067999839782711</v>
      </c>
      <c r="K591">
        <v>21.257199974060061</v>
      </c>
      <c r="L591">
        <v>-0.56805988888314563</v>
      </c>
      <c r="M591">
        <v>-0.59782791946133995</v>
      </c>
      <c r="N591">
        <v>17.378115316232719</v>
      </c>
      <c r="O591">
        <v>18.634318238034322</v>
      </c>
      <c r="P591">
        <v>-0.14258968189857241</v>
      </c>
      <c r="Q591">
        <v>-0.27564146586044752</v>
      </c>
      <c r="R591">
        <v>17.942999935150151</v>
      </c>
      <c r="S591">
        <v>5.1715385946502659</v>
      </c>
      <c r="T591">
        <v>-0.49369314002672088</v>
      </c>
      <c r="U591">
        <v>-0.68968464352816994</v>
      </c>
      <c r="V591">
        <v>0</v>
      </c>
      <c r="W591">
        <f t="shared" ca="1" si="29"/>
        <v>0</v>
      </c>
      <c r="X591">
        <f t="shared" ca="1" si="30"/>
        <v>1</v>
      </c>
      <c r="Y591">
        <f t="shared" ca="1" si="31"/>
        <v>0</v>
      </c>
    </row>
    <row r="592" spans="1:25" x14ac:dyDescent="0.3">
      <c r="A592" s="2">
        <v>43843</v>
      </c>
      <c r="B592">
        <v>17.180000305175781</v>
      </c>
      <c r="C592">
        <v>18</v>
      </c>
      <c r="D592">
        <v>17</v>
      </c>
      <c r="E592">
        <v>18</v>
      </c>
      <c r="F592">
        <v>30830</v>
      </c>
      <c r="G592">
        <v>-0.52344726646962925</v>
      </c>
      <c r="H592">
        <v>-5.0828732425653222E-2</v>
      </c>
      <c r="I592">
        <v>-0.60407825546904137</v>
      </c>
      <c r="J592">
        <v>16.70799989700317</v>
      </c>
      <c r="K592">
        <v>21.11559997558594</v>
      </c>
      <c r="L592">
        <v>-0.57066791614566581</v>
      </c>
      <c r="M592">
        <v>-0.59831001794200933</v>
      </c>
      <c r="N592">
        <v>17.347636083762421</v>
      </c>
      <c r="O592">
        <v>18.526590983748509</v>
      </c>
      <c r="P592">
        <v>-0.12650235878956601</v>
      </c>
      <c r="Q592">
        <v>-0.24774682063449849</v>
      </c>
      <c r="R592">
        <v>17.671999931335449</v>
      </c>
      <c r="S592">
        <v>5.0553625124851091</v>
      </c>
      <c r="T592">
        <v>-0.50099130375778889</v>
      </c>
      <c r="U592">
        <v>-0.69042202260000229</v>
      </c>
      <c r="V592">
        <v>1</v>
      </c>
      <c r="W592">
        <f t="shared" ca="1" si="29"/>
        <v>0</v>
      </c>
      <c r="X592">
        <f t="shared" ca="1" si="30"/>
        <v>0</v>
      </c>
      <c r="Y592">
        <f t="shared" ca="1" si="31"/>
        <v>0</v>
      </c>
    </row>
    <row r="593" spans="1:25" x14ac:dyDescent="0.3">
      <c r="A593" s="2">
        <v>43844</v>
      </c>
      <c r="B593">
        <v>17.54000091552734</v>
      </c>
      <c r="C593">
        <v>18.20000076293945</v>
      </c>
      <c r="D593">
        <v>17.10000038146973</v>
      </c>
      <c r="E593">
        <v>17.180000305175781</v>
      </c>
      <c r="F593">
        <v>22085</v>
      </c>
      <c r="G593">
        <v>1.304262139753277</v>
      </c>
      <c r="H593">
        <v>2.095463352483784E-2</v>
      </c>
      <c r="I593">
        <v>0.28913146055380412</v>
      </c>
      <c r="J593">
        <v>17.409999942779539</v>
      </c>
      <c r="K593">
        <v>20.942399978637699</v>
      </c>
      <c r="L593">
        <v>-0.57293235966304334</v>
      </c>
      <c r="M593">
        <v>-0.59759631136500568</v>
      </c>
      <c r="N593">
        <v>17.377230673264719</v>
      </c>
      <c r="O593">
        <v>18.453510237954351</v>
      </c>
      <c r="P593">
        <v>-0.105119658554415</v>
      </c>
      <c r="Q593">
        <v>-0.2207977877044974</v>
      </c>
      <c r="R593">
        <v>17.309000015258789</v>
      </c>
      <c r="S593">
        <v>4.7691485689215183</v>
      </c>
      <c r="T593">
        <v>-0.51455418417913268</v>
      </c>
      <c r="U593">
        <v>-0.68642625453200079</v>
      </c>
      <c r="V593">
        <v>0</v>
      </c>
      <c r="W593">
        <f t="shared" ca="1" si="29"/>
        <v>0</v>
      </c>
      <c r="X593">
        <f t="shared" ca="1" si="30"/>
        <v>1</v>
      </c>
      <c r="Y593">
        <f t="shared" ca="1" si="31"/>
        <v>0</v>
      </c>
    </row>
    <row r="594" spans="1:25" x14ac:dyDescent="0.3">
      <c r="A594" s="2">
        <v>43845</v>
      </c>
      <c r="B594">
        <v>17.20000076293945</v>
      </c>
      <c r="C594">
        <v>17.979999542236332</v>
      </c>
      <c r="D594">
        <v>17.20000076293945</v>
      </c>
      <c r="E594">
        <v>17.60000038146973</v>
      </c>
      <c r="F594">
        <v>23315</v>
      </c>
      <c r="G594">
        <v>1.3753605815779999</v>
      </c>
      <c r="H594">
        <v>-1.9384272225830061E-2</v>
      </c>
      <c r="I594">
        <v>-0.20477347313469979</v>
      </c>
      <c r="J594">
        <v>17.95</v>
      </c>
      <c r="K594">
        <v>20.778400001525881</v>
      </c>
      <c r="L594">
        <v>-0.57533590334673301</v>
      </c>
      <c r="M594">
        <v>-0.5980589551712453</v>
      </c>
      <c r="N594">
        <v>17.349964533214681</v>
      </c>
      <c r="O594">
        <v>18.360657684249539</v>
      </c>
      <c r="P594">
        <v>-9.1460929136787592E-2</v>
      </c>
      <c r="Q594">
        <v>-0.19627891552119209</v>
      </c>
      <c r="R594">
        <v>16.959000015258791</v>
      </c>
      <c r="S594">
        <v>4.4852200140188287</v>
      </c>
      <c r="T594">
        <v>-0.52786230499993092</v>
      </c>
      <c r="U594">
        <v>-0.68226966323055804</v>
      </c>
      <c r="V594">
        <v>1</v>
      </c>
      <c r="W594">
        <f t="shared" ca="1" si="29"/>
        <v>0</v>
      </c>
      <c r="X594">
        <f t="shared" ca="1" si="30"/>
        <v>0</v>
      </c>
      <c r="Y594">
        <f t="shared" ca="1" si="31"/>
        <v>0</v>
      </c>
    </row>
    <row r="595" spans="1:25" x14ac:dyDescent="0.3">
      <c r="A595" s="2">
        <v>43846</v>
      </c>
      <c r="B595">
        <v>19.60000038146973</v>
      </c>
      <c r="C595">
        <v>20.20000076293945</v>
      </c>
      <c r="D595">
        <v>17.39999961853027</v>
      </c>
      <c r="E595">
        <v>17.559999465942379</v>
      </c>
      <c r="F595">
        <v>56895</v>
      </c>
      <c r="G595">
        <v>1.6277571327514331</v>
      </c>
      <c r="H595">
        <v>0.13953485535311791</v>
      </c>
      <c r="I595">
        <v>1.6353887616581471</v>
      </c>
      <c r="J595">
        <v>18.160000038146968</v>
      </c>
      <c r="K595">
        <v>20.638400001525881</v>
      </c>
      <c r="L595">
        <v>-0.57603647229039379</v>
      </c>
      <c r="M595">
        <v>-0.59104982369816383</v>
      </c>
      <c r="N595">
        <v>17.696123894484689</v>
      </c>
      <c r="O595">
        <v>18.452460847006591</v>
      </c>
      <c r="P595">
        <v>-3.848985940468852E-2</v>
      </c>
      <c r="Q595">
        <v>-0.1651857658018821</v>
      </c>
      <c r="R595">
        <v>16.769000053405762</v>
      </c>
      <c r="S595">
        <v>4.2734996150932751</v>
      </c>
      <c r="T595">
        <v>-0.53675665648376469</v>
      </c>
      <c r="U595">
        <v>-0.67781574318554327</v>
      </c>
      <c r="V595">
        <v>1</v>
      </c>
      <c r="W595">
        <f t="shared" ca="1" si="29"/>
        <v>0</v>
      </c>
      <c r="X595">
        <f t="shared" ca="1" si="30"/>
        <v>0</v>
      </c>
      <c r="Y595">
        <f t="shared" ca="1" si="31"/>
        <v>0</v>
      </c>
    </row>
    <row r="596" spans="1:25" x14ac:dyDescent="0.3">
      <c r="A596" s="2">
        <v>43847</v>
      </c>
      <c r="B596">
        <v>20.79999923706055</v>
      </c>
      <c r="C596">
        <v>21.60000038146973</v>
      </c>
      <c r="D596">
        <v>20</v>
      </c>
      <c r="E596">
        <v>20.79999923706055</v>
      </c>
      <c r="F596">
        <v>42025</v>
      </c>
      <c r="G596">
        <v>1.777242653622841</v>
      </c>
      <c r="H596">
        <v>6.1224430216099579E-2</v>
      </c>
      <c r="I596">
        <v>0.76309706072388483</v>
      </c>
      <c r="J596">
        <v>18.2</v>
      </c>
      <c r="K596">
        <v>20.510399971008301</v>
      </c>
      <c r="L596">
        <v>-0.57590520951890234</v>
      </c>
      <c r="M596">
        <v>-0.58162125358941419</v>
      </c>
      <c r="N596">
        <v>18.173643177957899</v>
      </c>
      <c r="O596">
        <v>18.626352579603189</v>
      </c>
      <c r="P596">
        <v>2.4742238983716591E-2</v>
      </c>
      <c r="Q596">
        <v>-0.12660978001275019</v>
      </c>
      <c r="R596">
        <v>16.63900003433228</v>
      </c>
      <c r="S596">
        <v>4.097071992549945</v>
      </c>
      <c r="T596">
        <v>-0.54375763313443759</v>
      </c>
      <c r="U596">
        <v>-0.67356379063391458</v>
      </c>
      <c r="V596">
        <v>0</v>
      </c>
      <c r="W596">
        <f t="shared" ca="1" si="29"/>
        <v>0</v>
      </c>
      <c r="X596">
        <f t="shared" ca="1" si="30"/>
        <v>1</v>
      </c>
      <c r="Y596">
        <f t="shared" ca="1" si="31"/>
        <v>0</v>
      </c>
    </row>
    <row r="597" spans="1:25" x14ac:dyDescent="0.3">
      <c r="A597" s="2">
        <v>43851</v>
      </c>
      <c r="B597">
        <v>20.20000076293945</v>
      </c>
      <c r="C597">
        <v>20.79999923706055</v>
      </c>
      <c r="D597">
        <v>19</v>
      </c>
      <c r="E597">
        <v>20.60000038146973</v>
      </c>
      <c r="F597">
        <v>43555</v>
      </c>
      <c r="G597">
        <v>1.6939062069308599</v>
      </c>
      <c r="H597">
        <v>-2.884608154465906E-2</v>
      </c>
      <c r="I597">
        <v>-0.32356359765671039</v>
      </c>
      <c r="J597">
        <v>18.440000152587888</v>
      </c>
      <c r="K597">
        <v>20.394399986267089</v>
      </c>
      <c r="L597">
        <v>-0.57618127287945209</v>
      </c>
      <c r="M597">
        <v>-0.57575387910750475</v>
      </c>
      <c r="N597">
        <v>18.485390498724289</v>
      </c>
      <c r="O597">
        <v>18.742919111702172</v>
      </c>
      <c r="P597">
        <v>6.5389705911246321E-2</v>
      </c>
      <c r="Q597">
        <v>-8.6941282941517081E-2</v>
      </c>
      <c r="R597">
        <v>16.489000034332271</v>
      </c>
      <c r="S597">
        <v>3.8941114448881091</v>
      </c>
      <c r="T597">
        <v>-0.55181800007430548</v>
      </c>
      <c r="U597">
        <v>-0.66868095986640652</v>
      </c>
      <c r="V597">
        <v>0</v>
      </c>
      <c r="W597">
        <f t="shared" ca="1" si="29"/>
        <v>1</v>
      </c>
      <c r="X597">
        <f t="shared" ca="1" si="30"/>
        <v>0</v>
      </c>
      <c r="Y597">
        <f t="shared" ca="1" si="31"/>
        <v>0</v>
      </c>
    </row>
    <row r="598" spans="1:25" x14ac:dyDescent="0.3">
      <c r="A598" s="2">
        <v>43852</v>
      </c>
      <c r="B598">
        <v>20.20000076293945</v>
      </c>
      <c r="C598">
        <v>20.20000076293945</v>
      </c>
      <c r="D598">
        <v>19.60000038146973</v>
      </c>
      <c r="E598">
        <v>20.20000076293945</v>
      </c>
      <c r="F598">
        <v>14545</v>
      </c>
      <c r="G598">
        <v>1.5850607490454269</v>
      </c>
      <c r="H598">
        <v>0</v>
      </c>
      <c r="I598">
        <v>3.5051523567683103E-2</v>
      </c>
      <c r="J598">
        <v>18.696000289916991</v>
      </c>
      <c r="K598">
        <v>20.31040000915527</v>
      </c>
      <c r="L598">
        <v>-0.57644651022586246</v>
      </c>
      <c r="M598">
        <v>-0.57095329998594235</v>
      </c>
      <c r="N598">
        <v>18.749176693218931</v>
      </c>
      <c r="O598">
        <v>18.850851085867891</v>
      </c>
      <c r="P598">
        <v>9.7847199856158501E-2</v>
      </c>
      <c r="Q598">
        <v>-4.8173423572045751E-2</v>
      </c>
      <c r="R598">
        <v>16.349000072479249</v>
      </c>
      <c r="S598">
        <v>3.692840733859466</v>
      </c>
      <c r="T598">
        <v>-0.55968437296636975</v>
      </c>
      <c r="U598">
        <v>-0.66367181625512839</v>
      </c>
      <c r="V598">
        <v>1</v>
      </c>
      <c r="W598">
        <f t="shared" ca="1" si="29"/>
        <v>0</v>
      </c>
      <c r="X598">
        <f t="shared" ca="1" si="30"/>
        <v>0</v>
      </c>
      <c r="Y598">
        <f t="shared" ca="1" si="31"/>
        <v>0</v>
      </c>
    </row>
    <row r="599" spans="1:25" x14ac:dyDescent="0.3">
      <c r="A599" s="2">
        <v>43853</v>
      </c>
      <c r="B599">
        <v>21.60000038146973</v>
      </c>
      <c r="C599">
        <v>22.39999961853027</v>
      </c>
      <c r="D599">
        <v>19.39999961853027</v>
      </c>
      <c r="E599">
        <v>19.79999923706055</v>
      </c>
      <c r="F599">
        <v>70180</v>
      </c>
      <c r="G599">
        <v>1.0696030230939371</v>
      </c>
      <c r="H599">
        <v>6.9306909190757437E-2</v>
      </c>
      <c r="I599">
        <v>0.85605576112062232</v>
      </c>
      <c r="J599">
        <v>19.06600036621094</v>
      </c>
      <c r="K599">
        <v>20.246400032043461</v>
      </c>
      <c r="L599">
        <v>-0.57576292730800949</v>
      </c>
      <c r="M599">
        <v>-0.56271608662407835</v>
      </c>
      <c r="N599">
        <v>19.18776495294982</v>
      </c>
      <c r="O599">
        <v>19.054491774430989</v>
      </c>
      <c r="P599">
        <v>0.14677631677360001</v>
      </c>
      <c r="Q599">
        <v>-6.5569158495527354E-3</v>
      </c>
      <c r="R599">
        <v>16.849000072479249</v>
      </c>
      <c r="S599">
        <v>3.692983298430137</v>
      </c>
      <c r="T599">
        <v>-0.55243067860334039</v>
      </c>
      <c r="U599">
        <v>-0.65413753717069434</v>
      </c>
      <c r="V599">
        <v>0</v>
      </c>
      <c r="W599">
        <f t="shared" ca="1" si="29"/>
        <v>0</v>
      </c>
      <c r="X599">
        <f t="shared" ca="1" si="30"/>
        <v>1</v>
      </c>
      <c r="Y599">
        <f t="shared" ca="1" si="31"/>
        <v>0</v>
      </c>
    </row>
    <row r="600" spans="1:25" x14ac:dyDescent="0.3">
      <c r="A600" s="2">
        <v>43854</v>
      </c>
      <c r="B600">
        <v>20.79999923706055</v>
      </c>
      <c r="C600">
        <v>22.20000076293945</v>
      </c>
      <c r="D600">
        <v>20</v>
      </c>
      <c r="E600">
        <v>21.79999923706055</v>
      </c>
      <c r="F600">
        <v>27295</v>
      </c>
      <c r="G600">
        <v>0.25116959411626433</v>
      </c>
      <c r="H600">
        <v>-3.7037089364844962E-2</v>
      </c>
      <c r="I600">
        <v>-0.42733759276086181</v>
      </c>
      <c r="J600">
        <v>19.32200031280518</v>
      </c>
      <c r="K600">
        <v>20.174400024414059</v>
      </c>
      <c r="L600">
        <v>-0.57564239179072929</v>
      </c>
      <c r="M600">
        <v>-0.55843910507425332</v>
      </c>
      <c r="N600">
        <v>19.435800996659161</v>
      </c>
      <c r="O600">
        <v>19.183788623514669</v>
      </c>
      <c r="P600">
        <v>0.17150440358737271</v>
      </c>
      <c r="Q600">
        <v>3.2094503161758943E-2</v>
      </c>
      <c r="R600">
        <v>17.33900003433228</v>
      </c>
      <c r="S600">
        <v>3.5222748368926649</v>
      </c>
      <c r="T600">
        <v>-0.55027635522243934</v>
      </c>
      <c r="U600">
        <v>-0.63827456994941989</v>
      </c>
      <c r="V600">
        <v>0</v>
      </c>
      <c r="W600">
        <f t="shared" ca="1" si="29"/>
        <v>0</v>
      </c>
      <c r="X600">
        <f t="shared" ca="1" si="30"/>
        <v>1</v>
      </c>
      <c r="Y600">
        <f t="shared" ca="1" si="31"/>
        <v>0</v>
      </c>
    </row>
    <row r="601" spans="1:25" x14ac:dyDescent="0.3">
      <c r="A601" s="2">
        <v>43857</v>
      </c>
      <c r="B601">
        <v>17.860000610351559</v>
      </c>
      <c r="C601">
        <v>20.79999923706055</v>
      </c>
      <c r="D601">
        <v>17.680000305175781</v>
      </c>
      <c r="E601">
        <v>20.20000076293945</v>
      </c>
      <c r="F601">
        <v>44740</v>
      </c>
      <c r="G601">
        <v>0.1600065954750062</v>
      </c>
      <c r="H601">
        <v>-0.14134609300709111</v>
      </c>
      <c r="I601">
        <v>-1.8319982546822871</v>
      </c>
      <c r="J601">
        <v>19.298000335693359</v>
      </c>
      <c r="K601">
        <v>20.042000045776369</v>
      </c>
      <c r="L601">
        <v>-0.57749726225229792</v>
      </c>
      <c r="M601">
        <v>-0.5639896350686352</v>
      </c>
      <c r="N601">
        <v>19.193370167996459</v>
      </c>
      <c r="O601">
        <v>19.085730252169249</v>
      </c>
      <c r="P601">
        <v>0.14143804959773609</v>
      </c>
      <c r="Q601">
        <v>5.6500701529491403E-2</v>
      </c>
      <c r="R601">
        <v>17.683000087738041</v>
      </c>
      <c r="S601">
        <v>3.1887121151469362</v>
      </c>
      <c r="T601">
        <v>-0.55496138918425053</v>
      </c>
      <c r="U601">
        <v>-0.61898286334032837</v>
      </c>
      <c r="V601">
        <v>1</v>
      </c>
      <c r="W601">
        <f t="shared" ca="1" si="29"/>
        <v>1</v>
      </c>
      <c r="X601">
        <f t="shared" ca="1" si="30"/>
        <v>1</v>
      </c>
      <c r="Y601">
        <f t="shared" ca="1" si="31"/>
        <v>1</v>
      </c>
    </row>
    <row r="602" spans="1:25" x14ac:dyDescent="0.3">
      <c r="A602" s="2">
        <v>43858</v>
      </c>
      <c r="B602">
        <v>18.70000076293945</v>
      </c>
      <c r="C602">
        <v>19.60000038146973</v>
      </c>
      <c r="D602">
        <v>17</v>
      </c>
      <c r="E602">
        <v>17.20000076293945</v>
      </c>
      <c r="F602">
        <v>37440</v>
      </c>
      <c r="G602">
        <v>0.40424201983789648</v>
      </c>
      <c r="H602">
        <v>4.7032481740287853E-2</v>
      </c>
      <c r="I602">
        <v>0.5981455275968256</v>
      </c>
      <c r="J602">
        <v>19.450000381469732</v>
      </c>
      <c r="K602">
        <v>19.964000053405758</v>
      </c>
      <c r="L602">
        <v>-0.57871634116024806</v>
      </c>
      <c r="M602">
        <v>-0.56594529653235925</v>
      </c>
      <c r="N602">
        <v>19.117467182603072</v>
      </c>
      <c r="O602">
        <v>19.05715769741149</v>
      </c>
      <c r="P602">
        <v>0.13158122850862039</v>
      </c>
      <c r="Q602">
        <v>7.3889832019370189E-2</v>
      </c>
      <c r="R602">
        <v>18.079000139236449</v>
      </c>
      <c r="S602">
        <v>2.7475957889736411</v>
      </c>
      <c r="T602">
        <v>-0.5620113342464732</v>
      </c>
      <c r="U602">
        <v>-0.59459490123632242</v>
      </c>
      <c r="V602">
        <v>1</v>
      </c>
      <c r="W602">
        <f t="shared" ca="1" si="29"/>
        <v>0</v>
      </c>
      <c r="X602">
        <f t="shared" ca="1" si="30"/>
        <v>0</v>
      </c>
      <c r="Y602">
        <f t="shared" ca="1" si="31"/>
        <v>0</v>
      </c>
    </row>
    <row r="603" spans="1:25" x14ac:dyDescent="0.3">
      <c r="A603" s="2">
        <v>43859</v>
      </c>
      <c r="B603">
        <v>19</v>
      </c>
      <c r="C603">
        <v>19.579999923706051</v>
      </c>
      <c r="D603">
        <v>18.10000038146973</v>
      </c>
      <c r="E603">
        <v>18.79999923706055</v>
      </c>
      <c r="F603">
        <v>15025</v>
      </c>
      <c r="G603">
        <v>0.41318774888887322</v>
      </c>
      <c r="H603">
        <v>1.6042739295235808E-2</v>
      </c>
      <c r="I603">
        <v>0.23004463166233691</v>
      </c>
      <c r="J603">
        <v>19.59600028991699</v>
      </c>
      <c r="K603">
        <v>19.886000061035151</v>
      </c>
      <c r="L603">
        <v>-0.57968652376601271</v>
      </c>
      <c r="M603">
        <v>-0.56662192810823608</v>
      </c>
      <c r="N603">
        <v>19.099395308356449</v>
      </c>
      <c r="O603">
        <v>19.052923793899531</v>
      </c>
      <c r="P603">
        <v>0.12869939540597861</v>
      </c>
      <c r="Q603">
        <v>8.7176685549775382E-2</v>
      </c>
      <c r="R603">
        <v>18.503000116348272</v>
      </c>
      <c r="S603">
        <v>2.096998038793032</v>
      </c>
      <c r="T603">
        <v>-0.57472989782478612</v>
      </c>
      <c r="U603">
        <v>-0.56167914043623202</v>
      </c>
      <c r="V603">
        <v>0</v>
      </c>
      <c r="W603">
        <f t="shared" ca="1" si="29"/>
        <v>1</v>
      </c>
      <c r="X603">
        <f t="shared" ca="1" si="30"/>
        <v>0</v>
      </c>
      <c r="Y603">
        <f t="shared" ca="1" si="31"/>
        <v>0</v>
      </c>
    </row>
    <row r="604" spans="1:25" x14ac:dyDescent="0.3">
      <c r="A604" s="2">
        <v>43860</v>
      </c>
      <c r="B604">
        <v>18.159999847412109</v>
      </c>
      <c r="C604">
        <v>19.60000038146973</v>
      </c>
      <c r="D604">
        <v>17.79999923706055</v>
      </c>
      <c r="E604">
        <v>19.60000038146973</v>
      </c>
      <c r="F604">
        <v>26100</v>
      </c>
      <c r="G604">
        <v>0.12566158950175371</v>
      </c>
      <c r="H604">
        <v>-4.4210534346731063E-2</v>
      </c>
      <c r="I604">
        <v>-0.51894744188606179</v>
      </c>
      <c r="J604">
        <v>19.692000198364259</v>
      </c>
      <c r="K604">
        <v>19.816400070190429</v>
      </c>
      <c r="L604">
        <v>-0.58118171153059872</v>
      </c>
      <c r="M604">
        <v>-0.56976121702017835</v>
      </c>
      <c r="N604">
        <v>18.954872929749619</v>
      </c>
      <c r="O604">
        <v>18.9867812793449</v>
      </c>
      <c r="P604">
        <v>0.1123763599597242</v>
      </c>
      <c r="Q604">
        <v>9.426920659191676E-2</v>
      </c>
      <c r="R604">
        <v>18.821000099182129</v>
      </c>
      <c r="S604">
        <v>1.390107457402719</v>
      </c>
      <c r="T604">
        <v>-0.59061776117530307</v>
      </c>
      <c r="U604">
        <v>-0.52863772878666782</v>
      </c>
      <c r="V604">
        <v>1</v>
      </c>
      <c r="W604">
        <f t="shared" ca="1" si="29"/>
        <v>0</v>
      </c>
      <c r="X604">
        <f t="shared" ca="1" si="30"/>
        <v>0</v>
      </c>
      <c r="Y604">
        <f t="shared" ca="1" si="31"/>
        <v>0</v>
      </c>
    </row>
    <row r="605" spans="1:25" x14ac:dyDescent="0.3">
      <c r="A605" s="2">
        <v>43861</v>
      </c>
      <c r="B605">
        <v>18.479999542236332</v>
      </c>
      <c r="C605">
        <v>19.180000305175781</v>
      </c>
      <c r="D605">
        <v>17.879999160766602</v>
      </c>
      <c r="E605">
        <v>18.420000076293949</v>
      </c>
      <c r="F605">
        <v>15985</v>
      </c>
      <c r="G605">
        <v>0.23253125556742421</v>
      </c>
      <c r="H605">
        <v>1.7621128717675742E-2</v>
      </c>
      <c r="I605">
        <v>0.24906269895848709</v>
      </c>
      <c r="J605">
        <v>19.580000114440921</v>
      </c>
      <c r="K605">
        <v>19.766000061035161</v>
      </c>
      <c r="L605">
        <v>-0.58240376890135548</v>
      </c>
      <c r="M605">
        <v>-0.57134470581628827</v>
      </c>
      <c r="N605">
        <v>18.88181548551681</v>
      </c>
      <c r="O605">
        <v>18.949241891410939</v>
      </c>
      <c r="P605">
        <v>0.104979530442873</v>
      </c>
      <c r="Q605">
        <v>9.8340439225560725E-2</v>
      </c>
      <c r="R605">
        <v>18.870000076293941</v>
      </c>
      <c r="S605">
        <v>1.357993804382146</v>
      </c>
      <c r="T605">
        <v>-0.59083854405207625</v>
      </c>
      <c r="U605">
        <v>-0.52647741581519747</v>
      </c>
      <c r="V605">
        <v>1</v>
      </c>
      <c r="W605">
        <f t="shared" ca="1" si="29"/>
        <v>1</v>
      </c>
      <c r="X605">
        <f t="shared" ca="1" si="30"/>
        <v>1</v>
      </c>
      <c r="Y605">
        <f t="shared" ca="1" si="31"/>
        <v>1</v>
      </c>
    </row>
    <row r="606" spans="1:25" x14ac:dyDescent="0.3">
      <c r="A606" s="2">
        <v>43864</v>
      </c>
      <c r="B606">
        <v>18.70000076293945</v>
      </c>
      <c r="C606">
        <v>19.319999694824219</v>
      </c>
      <c r="D606">
        <v>18.39999961853027</v>
      </c>
      <c r="E606">
        <v>19.20000076293945</v>
      </c>
      <c r="F606">
        <v>12605</v>
      </c>
      <c r="G606">
        <v>0.51638472971028893</v>
      </c>
      <c r="H606">
        <v>1.1904828255017369E-2</v>
      </c>
      <c r="I606">
        <v>0.18004620553597159</v>
      </c>
      <c r="J606">
        <v>19.370000267028811</v>
      </c>
      <c r="K606">
        <v>19.706800079345701</v>
      </c>
      <c r="L606">
        <v>-0.58343043578385234</v>
      </c>
      <c r="M606">
        <v>-0.57196308168953003</v>
      </c>
      <c r="N606">
        <v>18.85384398973568</v>
      </c>
      <c r="O606">
        <v>18.930779585598231</v>
      </c>
      <c r="P606">
        <v>0.10299918961430921</v>
      </c>
      <c r="Q606">
        <v>0.1011683145920509</v>
      </c>
      <c r="R606">
        <v>18.785000133514409</v>
      </c>
      <c r="S606">
        <v>1.3095257808581811</v>
      </c>
      <c r="T606">
        <v>-0.59347645588868991</v>
      </c>
      <c r="U606">
        <v>-0.5262496816493516</v>
      </c>
      <c r="V606">
        <v>0</v>
      </c>
      <c r="W606">
        <f t="shared" ca="1" si="29"/>
        <v>0</v>
      </c>
      <c r="X606">
        <f t="shared" ca="1" si="30"/>
        <v>1</v>
      </c>
      <c r="Y606">
        <f t="shared" ca="1" si="31"/>
        <v>0</v>
      </c>
    </row>
    <row r="607" spans="1:25" x14ac:dyDescent="0.3">
      <c r="A607" s="2">
        <v>43865</v>
      </c>
      <c r="B607">
        <v>18.5</v>
      </c>
      <c r="C607">
        <v>19.579999923706051</v>
      </c>
      <c r="D607">
        <v>18.420000076293949</v>
      </c>
      <c r="E607">
        <v>18.979999542236332</v>
      </c>
      <c r="F607">
        <v>12960</v>
      </c>
      <c r="G607">
        <v>0.38238992574557018</v>
      </c>
      <c r="H607">
        <v>-1.069522752832308E-2</v>
      </c>
      <c r="I607">
        <v>-9.6690458001834109E-2</v>
      </c>
      <c r="J607">
        <v>19.200000190734858</v>
      </c>
      <c r="K607">
        <v>19.6568000793457</v>
      </c>
      <c r="L607">
        <v>-0.5845509015964313</v>
      </c>
      <c r="M607">
        <v>-0.5730846662174488</v>
      </c>
      <c r="N607">
        <v>18.799406452853269</v>
      </c>
      <c r="O607">
        <v>18.89886998666503</v>
      </c>
      <c r="P607">
        <v>9.8307623302953007E-2</v>
      </c>
      <c r="Q607">
        <v>0.10241402144608271</v>
      </c>
      <c r="R607">
        <v>18.820000171661381</v>
      </c>
      <c r="S607">
        <v>1.2910378505722691</v>
      </c>
      <c r="T607">
        <v>-0.59350510357607988</v>
      </c>
      <c r="U607">
        <v>-0.52487642192514372</v>
      </c>
      <c r="V607">
        <v>1</v>
      </c>
      <c r="W607">
        <f t="shared" ca="1" si="29"/>
        <v>0</v>
      </c>
      <c r="X607">
        <f t="shared" ca="1" si="30"/>
        <v>0</v>
      </c>
      <c r="Y607">
        <f t="shared" ca="1" si="31"/>
        <v>0</v>
      </c>
    </row>
    <row r="608" spans="1:25" x14ac:dyDescent="0.3">
      <c r="A608" s="2">
        <v>43866</v>
      </c>
      <c r="B608">
        <v>19.360000610351559</v>
      </c>
      <c r="C608">
        <v>20.20000076293945</v>
      </c>
      <c r="D608">
        <v>18.479999542236332</v>
      </c>
      <c r="E608">
        <v>19.180000305175781</v>
      </c>
      <c r="F608">
        <v>30130</v>
      </c>
      <c r="G608">
        <v>0.65825830733217261</v>
      </c>
      <c r="H608">
        <v>4.648651947846294E-2</v>
      </c>
      <c r="I608">
        <v>0.59175528963942003</v>
      </c>
      <c r="J608">
        <v>19.116000175476071</v>
      </c>
      <c r="K608">
        <v>19.612000083923341</v>
      </c>
      <c r="L608">
        <v>-0.58505096974436055</v>
      </c>
      <c r="M608">
        <v>-0.57135507978939415</v>
      </c>
      <c r="N608">
        <v>18.885651707853</v>
      </c>
      <c r="O608">
        <v>18.933027810641811</v>
      </c>
      <c r="P608">
        <v>0.10915511574470881</v>
      </c>
      <c r="Q608">
        <v>0.1057610790498047</v>
      </c>
      <c r="R608">
        <v>18.906000232696531</v>
      </c>
      <c r="S608">
        <v>1.265328630474456</v>
      </c>
      <c r="T608">
        <v>-0.59300370048904694</v>
      </c>
      <c r="U608">
        <v>-0.52225455409910193</v>
      </c>
      <c r="V608">
        <v>1</v>
      </c>
      <c r="W608">
        <f t="shared" ca="1" si="29"/>
        <v>0</v>
      </c>
      <c r="X608">
        <f t="shared" ca="1" si="30"/>
        <v>0</v>
      </c>
      <c r="Y608">
        <f t="shared" ca="1" si="31"/>
        <v>0</v>
      </c>
    </row>
    <row r="609" spans="1:25" x14ac:dyDescent="0.3">
      <c r="A609" s="2">
        <v>43867</v>
      </c>
      <c r="B609">
        <v>19.70000076293945</v>
      </c>
      <c r="C609">
        <v>20.79999923706055</v>
      </c>
      <c r="D609">
        <v>18.89999961853027</v>
      </c>
      <c r="E609">
        <v>20</v>
      </c>
      <c r="F609">
        <v>34985</v>
      </c>
      <c r="G609">
        <v>0.1727576527807767</v>
      </c>
      <c r="H609">
        <v>1.7561990799013438E-2</v>
      </c>
      <c r="I609">
        <v>0.24835067624578361</v>
      </c>
      <c r="J609">
        <v>18.926000213623048</v>
      </c>
      <c r="K609">
        <v>19.58200008392334</v>
      </c>
      <c r="L609">
        <v>-0.58530352550380871</v>
      </c>
      <c r="M609">
        <v>-0.56889337806992513</v>
      </c>
      <c r="N609">
        <v>19.010936177866309</v>
      </c>
      <c r="O609">
        <v>18.989840621923111</v>
      </c>
      <c r="P609">
        <v>0.12341471323267959</v>
      </c>
      <c r="Q609">
        <v>0.1115285702483142</v>
      </c>
      <c r="R609">
        <v>18.996000289916989</v>
      </c>
      <c r="S609">
        <v>1.2539720831107</v>
      </c>
      <c r="T609">
        <v>-0.59202809871295947</v>
      </c>
      <c r="U609">
        <v>-0.52010405046227459</v>
      </c>
      <c r="V609">
        <v>0</v>
      </c>
      <c r="W609">
        <f t="shared" ca="1" si="29"/>
        <v>0</v>
      </c>
      <c r="X609">
        <f t="shared" ca="1" si="30"/>
        <v>1</v>
      </c>
      <c r="Y609">
        <f t="shared" ca="1" si="31"/>
        <v>0</v>
      </c>
    </row>
    <row r="610" spans="1:25" x14ac:dyDescent="0.3">
      <c r="A610" s="2">
        <v>43868</v>
      </c>
      <c r="B610">
        <v>19.620000839233398</v>
      </c>
      <c r="C610">
        <v>20.39999961853027</v>
      </c>
      <c r="D610">
        <v>19.20000076293945</v>
      </c>
      <c r="E610">
        <v>20.20000076293945</v>
      </c>
      <c r="F610">
        <v>19725</v>
      </c>
      <c r="G610">
        <v>-0.22786915477160219</v>
      </c>
      <c r="H610">
        <v>-4.0609096755241936E-3</v>
      </c>
      <c r="I610">
        <v>-1.480338781461628E-2</v>
      </c>
      <c r="J610">
        <v>18.808000373840329</v>
      </c>
      <c r="K610">
        <v>19.562400093078612</v>
      </c>
      <c r="L610">
        <v>-0.5855998010107103</v>
      </c>
      <c r="M610">
        <v>-0.56712551355968366</v>
      </c>
      <c r="N610">
        <v>19.10463843346124</v>
      </c>
      <c r="O610">
        <v>19.036519156538692</v>
      </c>
      <c r="P610">
        <v>0.1332076603581</v>
      </c>
      <c r="Q610">
        <v>0.11826455086264059</v>
      </c>
      <c r="R610">
        <v>19.065000343322751</v>
      </c>
      <c r="S610">
        <v>1.2481374222779491</v>
      </c>
      <c r="T610">
        <v>-0.59119685352610696</v>
      </c>
      <c r="U610">
        <v>-0.51856492409172106</v>
      </c>
      <c r="V610">
        <v>1</v>
      </c>
      <c r="W610">
        <f t="shared" ca="1" si="29"/>
        <v>1</v>
      </c>
      <c r="X610">
        <f t="shared" ca="1" si="30"/>
        <v>1</v>
      </c>
      <c r="Y610">
        <f t="shared" ca="1" si="31"/>
        <v>1</v>
      </c>
    </row>
    <row r="611" spans="1:25" x14ac:dyDescent="0.3">
      <c r="A611" s="2">
        <v>43871</v>
      </c>
      <c r="B611">
        <v>20.20000076293945</v>
      </c>
      <c r="C611">
        <v>20.60000038146973</v>
      </c>
      <c r="D611">
        <v>20</v>
      </c>
      <c r="E611">
        <v>20.60000038146973</v>
      </c>
      <c r="F611">
        <v>10520</v>
      </c>
      <c r="G611">
        <v>0.1444584228892189</v>
      </c>
      <c r="H611">
        <v>2.9561666610444352E-2</v>
      </c>
      <c r="I611">
        <v>0.39198615076609777</v>
      </c>
      <c r="J611">
        <v>19.042000389099119</v>
      </c>
      <c r="K611">
        <v>19.560400123596189</v>
      </c>
      <c r="L611">
        <v>-0.58549568431275778</v>
      </c>
      <c r="M611">
        <v>-0.563893728174089</v>
      </c>
      <c r="N611">
        <v>19.273155714919429</v>
      </c>
      <c r="O611">
        <v>19.12270297923504</v>
      </c>
      <c r="P611">
        <v>0.1503540535297839</v>
      </c>
      <c r="Q611">
        <v>0.12736870664948441</v>
      </c>
      <c r="R611">
        <v>19.170000362396241</v>
      </c>
      <c r="S611">
        <v>1.251012104341453</v>
      </c>
      <c r="T611">
        <v>-0.58959108487571898</v>
      </c>
      <c r="U611">
        <v>-0.51667127733682949</v>
      </c>
      <c r="V611">
        <v>1</v>
      </c>
      <c r="W611">
        <f t="shared" ca="1" si="29"/>
        <v>0</v>
      </c>
      <c r="X611">
        <f t="shared" ca="1" si="30"/>
        <v>0</v>
      </c>
      <c r="Y611">
        <f t="shared" ca="1" si="31"/>
        <v>0</v>
      </c>
    </row>
    <row r="612" spans="1:25" x14ac:dyDescent="0.3">
      <c r="A612" s="2">
        <v>43872</v>
      </c>
      <c r="B612">
        <v>20.559999465942379</v>
      </c>
      <c r="C612">
        <v>21.60000038146973</v>
      </c>
      <c r="D612">
        <v>20.20000076293945</v>
      </c>
      <c r="E612">
        <v>20.60000038146973</v>
      </c>
      <c r="F612">
        <v>29450</v>
      </c>
      <c r="G612">
        <v>0.25421818097706661</v>
      </c>
      <c r="H612">
        <v>1.7821717297328728E-2</v>
      </c>
      <c r="I612">
        <v>0.25147748466112352</v>
      </c>
      <c r="J612">
        <v>19.228000259399419</v>
      </c>
      <c r="K612">
        <v>19.571600112915039</v>
      </c>
      <c r="L612">
        <v>-0.5851543437348421</v>
      </c>
      <c r="M612">
        <v>-0.56014139521405315</v>
      </c>
      <c r="N612">
        <v>19.471131676615261</v>
      </c>
      <c r="O612">
        <v>19.229169385657809</v>
      </c>
      <c r="P612">
        <v>0.16941141899546761</v>
      </c>
      <c r="Q612">
        <v>0.1387814821732587</v>
      </c>
      <c r="R612">
        <v>19.339000320434572</v>
      </c>
      <c r="S612">
        <v>1.1950858146406571</v>
      </c>
      <c r="T612">
        <v>-0.58876249814760528</v>
      </c>
      <c r="U612">
        <v>-0.51131276865582376</v>
      </c>
      <c r="V612">
        <v>0</v>
      </c>
      <c r="W612">
        <f t="shared" ca="1" si="29"/>
        <v>1</v>
      </c>
      <c r="X612">
        <f t="shared" ca="1" si="30"/>
        <v>0</v>
      </c>
      <c r="Y612">
        <f t="shared" ca="1" si="31"/>
        <v>0</v>
      </c>
    </row>
    <row r="613" spans="1:25" x14ac:dyDescent="0.3">
      <c r="A613" s="2">
        <v>43873</v>
      </c>
      <c r="B613">
        <v>20.60000038146973</v>
      </c>
      <c r="C613">
        <v>21.39999961853027</v>
      </c>
      <c r="D613">
        <v>19.659999847412109</v>
      </c>
      <c r="E613">
        <v>21.39999961853027</v>
      </c>
      <c r="F613">
        <v>13965</v>
      </c>
      <c r="G613">
        <v>-0.20798238505898159</v>
      </c>
      <c r="H613">
        <v>1.945569871906194E-3</v>
      </c>
      <c r="I613">
        <v>5.8865175802955437E-2</v>
      </c>
      <c r="J613">
        <v>19.388000297546391</v>
      </c>
      <c r="K613">
        <v>19.567600135803222</v>
      </c>
      <c r="L613">
        <v>-0.58479957647525405</v>
      </c>
      <c r="M613">
        <v>-0.55694817413558773</v>
      </c>
      <c r="N613">
        <v>19.64480378505441</v>
      </c>
      <c r="O613">
        <v>19.330712422384611</v>
      </c>
      <c r="P613">
        <v>0.18443269274355481</v>
      </c>
      <c r="Q613">
        <v>0.15116659175438441</v>
      </c>
      <c r="R613">
        <v>19.492000293731689</v>
      </c>
      <c r="S613">
        <v>1.1475813109879489</v>
      </c>
      <c r="T613">
        <v>-0.5879216801447944</v>
      </c>
      <c r="U613">
        <v>-0.50658089659356653</v>
      </c>
      <c r="V613">
        <v>0</v>
      </c>
      <c r="W613">
        <f t="shared" ca="1" si="29"/>
        <v>1</v>
      </c>
      <c r="X613">
        <f t="shared" ca="1" si="30"/>
        <v>0</v>
      </c>
      <c r="Y613">
        <f t="shared" ca="1" si="31"/>
        <v>0</v>
      </c>
    </row>
    <row r="614" spans="1:25" x14ac:dyDescent="0.3">
      <c r="A614" s="2">
        <v>43874</v>
      </c>
      <c r="B614">
        <v>20</v>
      </c>
      <c r="C614">
        <v>20.60000038146973</v>
      </c>
      <c r="D614">
        <v>19.20000076293945</v>
      </c>
      <c r="E614">
        <v>20.60000038146973</v>
      </c>
      <c r="F614">
        <v>16130</v>
      </c>
      <c r="G614">
        <v>-0.14411257988073151</v>
      </c>
      <c r="H614">
        <v>-2.9126231570822839E-2</v>
      </c>
      <c r="I614">
        <v>-0.32709841157672559</v>
      </c>
      <c r="J614">
        <v>19.57200031280518</v>
      </c>
      <c r="K614">
        <v>19.552400131225589</v>
      </c>
      <c r="L614">
        <v>-0.58486090150808745</v>
      </c>
      <c r="M614">
        <v>-0.55618245473145866</v>
      </c>
      <c r="N614">
        <v>19.699449356584498</v>
      </c>
      <c r="O614">
        <v>19.38028927998575</v>
      </c>
      <c r="P614">
        <v>0.1854882801463873</v>
      </c>
      <c r="Q614">
        <v>0.16130340968908469</v>
      </c>
      <c r="R614">
        <v>19.632000255584721</v>
      </c>
      <c r="S614">
        <v>1.016565852250868</v>
      </c>
      <c r="T614">
        <v>-0.58969102167294118</v>
      </c>
      <c r="U614">
        <v>-0.49891037320594028</v>
      </c>
      <c r="V614">
        <v>0</v>
      </c>
      <c r="W614">
        <f t="shared" ca="1" si="29"/>
        <v>1</v>
      </c>
      <c r="X614">
        <f t="shared" ca="1" si="30"/>
        <v>0</v>
      </c>
      <c r="Y614">
        <f t="shared" ca="1" si="31"/>
        <v>0</v>
      </c>
    </row>
    <row r="615" spans="1:25" x14ac:dyDescent="0.3">
      <c r="A615" s="2">
        <v>43875</v>
      </c>
      <c r="B615">
        <v>18.79999923706055</v>
      </c>
      <c r="C615">
        <v>19.60000038146973</v>
      </c>
      <c r="D615">
        <v>17.79999923706055</v>
      </c>
      <c r="E615">
        <v>19.20000076293945</v>
      </c>
      <c r="F615">
        <v>31355</v>
      </c>
      <c r="G615">
        <v>0.57054719769989759</v>
      </c>
      <c r="H615">
        <v>-6.0000038146972627E-2</v>
      </c>
      <c r="I615">
        <v>-0.72303650445593959</v>
      </c>
      <c r="J615">
        <v>19.6040002822876</v>
      </c>
      <c r="K615">
        <v>19.292400131225591</v>
      </c>
      <c r="L615">
        <v>-0.58572418133941107</v>
      </c>
      <c r="M615">
        <v>-0.55924978908458389</v>
      </c>
      <c r="N615">
        <v>19.561072415119281</v>
      </c>
      <c r="O615">
        <v>19.33730483236166</v>
      </c>
      <c r="P615">
        <v>0.16562227148326339</v>
      </c>
      <c r="Q615">
        <v>0.16510819205121219</v>
      </c>
      <c r="R615">
        <v>19.592000198364261</v>
      </c>
      <c r="S615">
        <v>1.0334896969062739</v>
      </c>
      <c r="T615">
        <v>-0.58978022559651588</v>
      </c>
      <c r="U615">
        <v>-0.50031934673513689</v>
      </c>
      <c r="V615">
        <v>1</v>
      </c>
      <c r="W615">
        <f t="shared" ca="1" si="29"/>
        <v>0</v>
      </c>
      <c r="X615">
        <f t="shared" ca="1" si="30"/>
        <v>0</v>
      </c>
      <c r="Y615">
        <f t="shared" ca="1" si="31"/>
        <v>0</v>
      </c>
    </row>
    <row r="616" spans="1:25" x14ac:dyDescent="0.3">
      <c r="A616" s="2">
        <v>43879</v>
      </c>
      <c r="B616">
        <v>20</v>
      </c>
      <c r="C616">
        <v>20.60000038146973</v>
      </c>
      <c r="D616">
        <v>18</v>
      </c>
      <c r="E616">
        <v>19.180000305175781</v>
      </c>
      <c r="F616">
        <v>20715</v>
      </c>
      <c r="G616">
        <v>0.70401940614375913</v>
      </c>
      <c r="H616">
        <v>6.3829830406263222E-2</v>
      </c>
      <c r="I616">
        <v>0.79313955159130589</v>
      </c>
      <c r="J616">
        <v>19.734000205993649</v>
      </c>
      <c r="K616">
        <v>19.15240013122559</v>
      </c>
      <c r="L616">
        <v>-0.58574924735796396</v>
      </c>
      <c r="M616">
        <v>-0.55806559423518287</v>
      </c>
      <c r="N616">
        <v>19.628599735870161</v>
      </c>
      <c r="O616">
        <v>19.386393363297842</v>
      </c>
      <c r="P616">
        <v>0.16946225032695009</v>
      </c>
      <c r="Q616">
        <v>0.16898408489679559</v>
      </c>
      <c r="R616">
        <v>19.55200023651123</v>
      </c>
      <c r="S616">
        <v>0.99918704692985327</v>
      </c>
      <c r="T616">
        <v>-0.59135490637247401</v>
      </c>
      <c r="U616">
        <v>-0.49977357294961872</v>
      </c>
      <c r="V616">
        <v>0</v>
      </c>
      <c r="W616">
        <f t="shared" ca="1" si="29"/>
        <v>1</v>
      </c>
      <c r="X616">
        <f t="shared" ca="1" si="30"/>
        <v>0</v>
      </c>
      <c r="Y616">
        <f t="shared" ca="1" si="31"/>
        <v>0</v>
      </c>
    </row>
    <row r="617" spans="1:25" x14ac:dyDescent="0.3">
      <c r="A617" s="2">
        <v>43880</v>
      </c>
      <c r="B617">
        <v>19.780000686645511</v>
      </c>
      <c r="C617">
        <v>20</v>
      </c>
      <c r="D617">
        <v>19</v>
      </c>
      <c r="E617">
        <v>20</v>
      </c>
      <c r="F617">
        <v>14555</v>
      </c>
      <c r="G617">
        <v>0.4839998862405081</v>
      </c>
      <c r="H617">
        <v>-1.099996566772465E-2</v>
      </c>
      <c r="I617">
        <v>-0.1004650056512686</v>
      </c>
      <c r="J617">
        <v>19.8620002746582</v>
      </c>
      <c r="K617">
        <v>19.0560001373291</v>
      </c>
      <c r="L617">
        <v>-0.58592079578670153</v>
      </c>
      <c r="M617">
        <v>-0.55777390753806433</v>
      </c>
      <c r="N617">
        <v>19.6518921898356</v>
      </c>
      <c r="O617">
        <v>19.415549461323589</v>
      </c>
      <c r="P617">
        <v>0.16824111437579539</v>
      </c>
      <c r="Q617">
        <v>0.17182019696711609</v>
      </c>
      <c r="R617">
        <v>19.531000232696531</v>
      </c>
      <c r="S617">
        <v>0.98921499605818086</v>
      </c>
      <c r="T617">
        <v>-0.59194855989200867</v>
      </c>
      <c r="U617">
        <v>-0.4997937189681208</v>
      </c>
      <c r="V617">
        <v>0</v>
      </c>
      <c r="W617">
        <f t="shared" ca="1" si="29"/>
        <v>0</v>
      </c>
      <c r="X617">
        <f t="shared" ca="1" si="30"/>
        <v>1</v>
      </c>
      <c r="Y617">
        <f t="shared" ca="1" si="31"/>
        <v>0</v>
      </c>
    </row>
    <row r="618" spans="1:25" x14ac:dyDescent="0.3">
      <c r="A618" s="2">
        <v>43881</v>
      </c>
      <c r="B618">
        <v>19.10000038146973</v>
      </c>
      <c r="C618">
        <v>19.979999542236332</v>
      </c>
      <c r="D618">
        <v>18.79999923706055</v>
      </c>
      <c r="E618">
        <v>19.979999542236332</v>
      </c>
      <c r="F618">
        <v>8730</v>
      </c>
      <c r="G618">
        <v>0.56313775954013534</v>
      </c>
      <c r="H618">
        <v>-3.4378173992424821E-2</v>
      </c>
      <c r="I618">
        <v>-0.39355465849502808</v>
      </c>
      <c r="J618">
        <v>19.83600025177002</v>
      </c>
      <c r="K618">
        <v>18.99400012969971</v>
      </c>
      <c r="L618">
        <v>-0.58654142057182901</v>
      </c>
      <c r="M618">
        <v>-0.55962842588799777</v>
      </c>
      <c r="N618">
        <v>19.56698575777931</v>
      </c>
      <c r="O618">
        <v>19.392175455408491</v>
      </c>
      <c r="P618">
        <v>0.15542665003419259</v>
      </c>
      <c r="Q618">
        <v>0.17131238061273921</v>
      </c>
      <c r="R618">
        <v>19.476000213623049</v>
      </c>
      <c r="S618">
        <v>0.98060343882389278</v>
      </c>
      <c r="T618">
        <v>-0.59299573180685949</v>
      </c>
      <c r="U618">
        <v>-0.50051448109159014</v>
      </c>
      <c r="V618">
        <v>0</v>
      </c>
      <c r="W618">
        <f t="shared" ca="1" si="29"/>
        <v>0</v>
      </c>
      <c r="X618">
        <f t="shared" ca="1" si="30"/>
        <v>1</v>
      </c>
      <c r="Y618">
        <f t="shared" ca="1" si="31"/>
        <v>0</v>
      </c>
    </row>
    <row r="619" spans="1:25" x14ac:dyDescent="0.3">
      <c r="A619" s="2">
        <v>43882</v>
      </c>
      <c r="B619">
        <v>19.059999465942379</v>
      </c>
      <c r="C619">
        <v>19.39999961853027</v>
      </c>
      <c r="D619">
        <v>18.420000076293949</v>
      </c>
      <c r="E619">
        <v>19.39999961853027</v>
      </c>
      <c r="F619">
        <v>11570</v>
      </c>
      <c r="G619">
        <v>0.41371875403993941</v>
      </c>
      <c r="H619">
        <v>-2.0942887292374479E-3</v>
      </c>
      <c r="I619">
        <v>9.3657275321563076E-3</v>
      </c>
      <c r="J619">
        <v>19.77200012207031</v>
      </c>
      <c r="K619">
        <v>18.911200103759761</v>
      </c>
      <c r="L619">
        <v>-0.58716451971677741</v>
      </c>
      <c r="M619">
        <v>-0.56126888955819776</v>
      </c>
      <c r="N619">
        <v>19.48898786672747</v>
      </c>
      <c r="O619">
        <v>19.367569826559151</v>
      </c>
      <c r="P619">
        <v>0.14430741936154701</v>
      </c>
      <c r="Q619">
        <v>0.16849675372949841</v>
      </c>
      <c r="R619">
        <v>19.349000167846679</v>
      </c>
      <c r="S619">
        <v>0.84632887277455726</v>
      </c>
      <c r="T619">
        <v>-0.59873084699362822</v>
      </c>
      <c r="U619">
        <v>-0.49781380402183528</v>
      </c>
      <c r="V619">
        <v>0</v>
      </c>
      <c r="W619">
        <f t="shared" ca="1" si="29"/>
        <v>0</v>
      </c>
      <c r="X619">
        <f t="shared" ca="1" si="30"/>
        <v>1</v>
      </c>
      <c r="Y619">
        <f t="shared" ca="1" si="31"/>
        <v>0</v>
      </c>
    </row>
    <row r="620" spans="1:25" x14ac:dyDescent="0.3">
      <c r="A620" s="2">
        <v>43885</v>
      </c>
      <c r="B620">
        <v>18</v>
      </c>
      <c r="C620">
        <v>18.39999961853027</v>
      </c>
      <c r="D620">
        <v>17.39999961853027</v>
      </c>
      <c r="E620">
        <v>17.60000038146973</v>
      </c>
      <c r="F620">
        <v>61575</v>
      </c>
      <c r="G620">
        <v>-0.1439196604280053</v>
      </c>
      <c r="H620">
        <v>-5.5613824535328933E-2</v>
      </c>
      <c r="I620">
        <v>-0.66600012293267408</v>
      </c>
      <c r="J620">
        <v>19.610000038146971</v>
      </c>
      <c r="K620">
        <v>18.815200119018559</v>
      </c>
      <c r="L620">
        <v>-0.588473700527962</v>
      </c>
      <c r="M620">
        <v>-0.56587396836334092</v>
      </c>
      <c r="N620">
        <v>19.25991281030786</v>
      </c>
      <c r="O620">
        <v>19.266268357925139</v>
      </c>
      <c r="P620">
        <v>0.1176978707518376</v>
      </c>
      <c r="Q620">
        <v>0.16047835428170659</v>
      </c>
      <c r="R620">
        <v>19.20900020599365</v>
      </c>
      <c r="S620">
        <v>0.82499065463792798</v>
      </c>
      <c r="T620">
        <v>-0.60137949409937252</v>
      </c>
      <c r="U620">
        <v>-0.49967068223073091</v>
      </c>
      <c r="V620">
        <v>0</v>
      </c>
      <c r="W620">
        <f t="shared" ca="1" si="29"/>
        <v>1</v>
      </c>
      <c r="X620">
        <f t="shared" ca="1" si="30"/>
        <v>0</v>
      </c>
      <c r="Y620">
        <f t="shared" ca="1" si="31"/>
        <v>0</v>
      </c>
    </row>
    <row r="621" spans="1:25" x14ac:dyDescent="0.3">
      <c r="A621" s="2">
        <v>43886</v>
      </c>
      <c r="B621">
        <v>16.5</v>
      </c>
      <c r="C621">
        <v>18.20000076293945</v>
      </c>
      <c r="D621">
        <v>15.659999847412109</v>
      </c>
      <c r="E621">
        <v>18</v>
      </c>
      <c r="F621">
        <v>56065</v>
      </c>
      <c r="G621">
        <v>-0.55720448260782851</v>
      </c>
      <c r="H621">
        <v>-8.333333333333337E-2</v>
      </c>
      <c r="I621">
        <v>-1.0309979237365059</v>
      </c>
      <c r="J621">
        <v>19.23999996185303</v>
      </c>
      <c r="K621">
        <v>18.69320011138916</v>
      </c>
      <c r="L621">
        <v>-0.59073698990310419</v>
      </c>
      <c r="M621">
        <v>-0.57425904723667731</v>
      </c>
      <c r="N621">
        <v>18.835310839491271</v>
      </c>
      <c r="O621">
        <v>19.061359590671419</v>
      </c>
      <c r="P621">
        <v>7.1945559333309997E-2</v>
      </c>
      <c r="Q621">
        <v>0.14414978153932231</v>
      </c>
      <c r="R621">
        <v>19.141000175476069</v>
      </c>
      <c r="S621">
        <v>0.98295965941161623</v>
      </c>
      <c r="T621">
        <v>-0.59778461146922901</v>
      </c>
      <c r="U621">
        <v>-0.50699600440659498</v>
      </c>
      <c r="V621">
        <v>0</v>
      </c>
      <c r="W621">
        <f t="shared" ca="1" si="29"/>
        <v>1</v>
      </c>
      <c r="X621">
        <f t="shared" ca="1" si="30"/>
        <v>0</v>
      </c>
      <c r="Y621">
        <f t="shared" ca="1" si="31"/>
        <v>0</v>
      </c>
    </row>
    <row r="622" spans="1:25" x14ac:dyDescent="0.3">
      <c r="A622" s="2">
        <v>43887</v>
      </c>
      <c r="B622">
        <v>15.60000038146973</v>
      </c>
      <c r="C622">
        <v>16.39999961853027</v>
      </c>
      <c r="D622">
        <v>14.39999961853027</v>
      </c>
      <c r="E622">
        <v>15.80000019073486</v>
      </c>
      <c r="F622">
        <v>29345</v>
      </c>
      <c r="G622">
        <v>-1.168672040368494</v>
      </c>
      <c r="H622">
        <v>-5.4545431426077151E-2</v>
      </c>
      <c r="I622">
        <v>-0.6521473339076016</v>
      </c>
      <c r="J622">
        <v>18.74400005340576</v>
      </c>
      <c r="K622">
        <v>18.55320011138916</v>
      </c>
      <c r="L622">
        <v>-0.59351479196921908</v>
      </c>
      <c r="M622">
        <v>-0.58388993741482897</v>
      </c>
      <c r="N622">
        <v>18.337570769026421</v>
      </c>
      <c r="O622">
        <v>18.804962612212041</v>
      </c>
      <c r="P622">
        <v>2.168454021632963E-2</v>
      </c>
      <c r="Q622">
        <v>0.1201960994949335</v>
      </c>
      <c r="R622">
        <v>18.986000156402589</v>
      </c>
      <c r="S622">
        <v>1.2611958212163989</v>
      </c>
      <c r="T622">
        <v>-0.59196361615536863</v>
      </c>
      <c r="U622">
        <v>-0.52057049712549397</v>
      </c>
      <c r="V622">
        <v>0</v>
      </c>
      <c r="W622">
        <f t="shared" ca="1" si="29"/>
        <v>1</v>
      </c>
      <c r="X622">
        <f t="shared" ca="1" si="30"/>
        <v>0</v>
      </c>
      <c r="Y622">
        <f t="shared" ca="1" si="31"/>
        <v>0</v>
      </c>
    </row>
    <row r="623" spans="1:25" x14ac:dyDescent="0.3">
      <c r="A623" s="2">
        <v>43888</v>
      </c>
      <c r="B623">
        <v>15.02000045776367</v>
      </c>
      <c r="C623">
        <v>16.39999961853027</v>
      </c>
      <c r="D623">
        <v>15</v>
      </c>
      <c r="E623">
        <v>15.60000038146973</v>
      </c>
      <c r="F623">
        <v>22955</v>
      </c>
      <c r="G623">
        <v>-1.4465780694507371</v>
      </c>
      <c r="H623">
        <v>-3.7179481379692847E-2</v>
      </c>
      <c r="I623">
        <v>-0.42914938958523302</v>
      </c>
      <c r="J623">
        <v>18.186000061035159</v>
      </c>
      <c r="K623">
        <v>18.357600135803221</v>
      </c>
      <c r="L623">
        <v>-0.59657243417850125</v>
      </c>
      <c r="M623">
        <v>-0.59355510743780504</v>
      </c>
      <c r="N623">
        <v>17.827175336524451</v>
      </c>
      <c r="O623">
        <v>18.524595045215861</v>
      </c>
      <c r="P623">
        <v>-2.622002108498377E-2</v>
      </c>
      <c r="Q623">
        <v>9.0652939770390406E-2</v>
      </c>
      <c r="R623">
        <v>18.787000179290771</v>
      </c>
      <c r="S623">
        <v>1.541677502042784</v>
      </c>
      <c r="T623">
        <v>-0.58671546543265174</v>
      </c>
      <c r="U623">
        <v>-0.53507017081595221</v>
      </c>
      <c r="V623">
        <v>1</v>
      </c>
      <c r="W623">
        <f t="shared" ca="1" si="29"/>
        <v>1</v>
      </c>
      <c r="X623">
        <f t="shared" ca="1" si="30"/>
        <v>1</v>
      </c>
      <c r="Y623">
        <f t="shared" ca="1" si="31"/>
        <v>1</v>
      </c>
    </row>
    <row r="624" spans="1:25" x14ac:dyDescent="0.3">
      <c r="A624" s="2">
        <v>43889</v>
      </c>
      <c r="B624">
        <v>15.19999980926514</v>
      </c>
      <c r="C624">
        <v>16.60000038146973</v>
      </c>
      <c r="D624">
        <v>14</v>
      </c>
      <c r="E624">
        <v>15.39999961853027</v>
      </c>
      <c r="F624">
        <v>25115</v>
      </c>
      <c r="G624">
        <v>-1.3417471737187601</v>
      </c>
      <c r="H624">
        <v>1.1983977764023599E-2</v>
      </c>
      <c r="I624">
        <v>0.18100448654256271</v>
      </c>
      <c r="J624">
        <v>17.706000041961669</v>
      </c>
      <c r="K624">
        <v>18.177600116729739</v>
      </c>
      <c r="L624">
        <v>-0.59938951540630159</v>
      </c>
      <c r="M624">
        <v>-0.60090890136160169</v>
      </c>
      <c r="N624">
        <v>17.422994486176869</v>
      </c>
      <c r="O624">
        <v>18.278328731441729</v>
      </c>
      <c r="P624">
        <v>-5.9106587158264209E-2</v>
      </c>
      <c r="Q624">
        <v>5.9892376656738862E-2</v>
      </c>
      <c r="R624">
        <v>18.639000177383419</v>
      </c>
      <c r="S624">
        <v>1.734995572766816</v>
      </c>
      <c r="T624">
        <v>-0.58325545129396938</v>
      </c>
      <c r="U624">
        <v>-0.54527072816702182</v>
      </c>
      <c r="V624">
        <v>0</v>
      </c>
      <c r="W624">
        <f t="shared" ca="1" si="29"/>
        <v>1</v>
      </c>
      <c r="X624">
        <f t="shared" ca="1" si="30"/>
        <v>0</v>
      </c>
      <c r="Y624">
        <f t="shared" ca="1" si="31"/>
        <v>0</v>
      </c>
    </row>
    <row r="625" spans="1:25" x14ac:dyDescent="0.3">
      <c r="A625" s="2">
        <v>43892</v>
      </c>
      <c r="B625">
        <v>15</v>
      </c>
      <c r="C625">
        <v>16.60000038146973</v>
      </c>
      <c r="D625">
        <v>14.60000038146973</v>
      </c>
      <c r="E625">
        <v>16.20000076293945</v>
      </c>
      <c r="F625">
        <v>16845</v>
      </c>
      <c r="G625">
        <v>-1.679865796283321</v>
      </c>
      <c r="H625">
        <v>-1.315788235360549E-2</v>
      </c>
      <c r="I625">
        <v>-0.1272267182857163</v>
      </c>
      <c r="J625">
        <v>17.32600011825561</v>
      </c>
      <c r="K625">
        <v>18.009600124359132</v>
      </c>
      <c r="L625">
        <v>-0.60223018259767003</v>
      </c>
      <c r="M625">
        <v>-0.60754127954074622</v>
      </c>
      <c r="N625">
        <v>17.050226103688122</v>
      </c>
      <c r="O625">
        <v>18.035489566149749</v>
      </c>
      <c r="P625">
        <v>-8.6165057384680499E-2</v>
      </c>
      <c r="Q625">
        <v>2.9420753510812029E-2</v>
      </c>
      <c r="R625">
        <v>18.465000200271611</v>
      </c>
      <c r="S625">
        <v>1.916761308496141</v>
      </c>
      <c r="T625">
        <v>-0.58050741132220418</v>
      </c>
      <c r="U625">
        <v>-0.55552652631552357</v>
      </c>
      <c r="V625">
        <v>1</v>
      </c>
      <c r="W625">
        <f t="shared" ca="1" si="29"/>
        <v>1</v>
      </c>
      <c r="X625">
        <f t="shared" ca="1" si="30"/>
        <v>1</v>
      </c>
      <c r="Y625">
        <f t="shared" ca="1" si="31"/>
        <v>1</v>
      </c>
    </row>
    <row r="626" spans="1:25" x14ac:dyDescent="0.3">
      <c r="A626" s="2">
        <v>43893</v>
      </c>
      <c r="B626">
        <v>15.47999954223633</v>
      </c>
      <c r="C626">
        <v>16.20000076293945</v>
      </c>
      <c r="D626">
        <v>15.19999980926514</v>
      </c>
      <c r="E626">
        <v>15.60000038146973</v>
      </c>
      <c r="F626">
        <v>15285</v>
      </c>
      <c r="G626">
        <v>-1.6136814428025921</v>
      </c>
      <c r="H626">
        <v>3.1999969482421793E-2</v>
      </c>
      <c r="I626">
        <v>0.42096778241505362</v>
      </c>
      <c r="J626">
        <v>16.874000072479252</v>
      </c>
      <c r="K626">
        <v>17.851200122833252</v>
      </c>
      <c r="L626">
        <v>-0.60463770770635383</v>
      </c>
      <c r="M626">
        <v>-0.61149024030773669</v>
      </c>
      <c r="N626">
        <v>16.808652786541689</v>
      </c>
      <c r="O626">
        <v>17.846194008822831</v>
      </c>
      <c r="P626">
        <v>-9.7052186839464274E-2</v>
      </c>
      <c r="Q626">
        <v>2.6843741156373051E-3</v>
      </c>
      <c r="R626">
        <v>18.30400013923645</v>
      </c>
      <c r="S626">
        <v>2.0279895104078158</v>
      </c>
      <c r="T626">
        <v>-0.57961634840370357</v>
      </c>
      <c r="U626">
        <v>-0.56284266030691255</v>
      </c>
      <c r="V626">
        <v>1</v>
      </c>
      <c r="W626">
        <f t="shared" ca="1" si="29"/>
        <v>1</v>
      </c>
      <c r="X626">
        <f t="shared" ca="1" si="30"/>
        <v>1</v>
      </c>
      <c r="Y626">
        <f t="shared" ca="1" si="31"/>
        <v>1</v>
      </c>
    </row>
    <row r="627" spans="1:25" x14ac:dyDescent="0.3">
      <c r="A627" s="2">
        <v>43894</v>
      </c>
      <c r="B627">
        <v>15.69999980926514</v>
      </c>
      <c r="C627">
        <v>16.39999961853027</v>
      </c>
      <c r="D627">
        <v>15.61999988555908</v>
      </c>
      <c r="E627">
        <v>16</v>
      </c>
      <c r="F627">
        <v>12285</v>
      </c>
      <c r="G627">
        <v>-1.517693233975782</v>
      </c>
      <c r="H627">
        <v>1.421190397509697E-2</v>
      </c>
      <c r="I627">
        <v>0.20794779065210131</v>
      </c>
      <c r="J627">
        <v>16.46599998474121</v>
      </c>
      <c r="K627">
        <v>17.701200103759771</v>
      </c>
      <c r="L627">
        <v>-0.60680335403512586</v>
      </c>
      <c r="M627">
        <v>-0.61404400527456371</v>
      </c>
      <c r="N627">
        <v>16.638090790037602</v>
      </c>
      <c r="O627">
        <v>17.687216660707449</v>
      </c>
      <c r="P627">
        <v>-9.946475323732433E-2</v>
      </c>
      <c r="Q627">
        <v>-1.92274970667436E-2</v>
      </c>
      <c r="R627">
        <v>18.164000129699708</v>
      </c>
      <c r="S627">
        <v>2.1087847504617878</v>
      </c>
      <c r="T627">
        <v>-0.57930330556961762</v>
      </c>
      <c r="U627">
        <v>-0.56859683746906642</v>
      </c>
      <c r="V627">
        <v>0</v>
      </c>
      <c r="W627">
        <f t="shared" ca="1" si="29"/>
        <v>0</v>
      </c>
      <c r="X627">
        <f t="shared" ca="1" si="30"/>
        <v>1</v>
      </c>
      <c r="Y627">
        <f t="shared" ca="1" si="31"/>
        <v>0</v>
      </c>
    </row>
    <row r="628" spans="1:25" x14ac:dyDescent="0.3">
      <c r="A628" s="2">
        <v>43895</v>
      </c>
      <c r="B628">
        <v>15.19999980926514</v>
      </c>
      <c r="C628">
        <v>16.39999961853027</v>
      </c>
      <c r="D628">
        <v>15.19999980926514</v>
      </c>
      <c r="E628">
        <v>16.39999961853027</v>
      </c>
      <c r="F628">
        <v>33710</v>
      </c>
      <c r="G628">
        <v>-1.501943925988007</v>
      </c>
      <c r="H628">
        <v>-3.184713414486362E-2</v>
      </c>
      <c r="I628">
        <v>-0.36148276051070771</v>
      </c>
      <c r="J628">
        <v>16.075999927520751</v>
      </c>
      <c r="K628">
        <v>17.54520009994507</v>
      </c>
      <c r="L628">
        <v>-0.60921922271952911</v>
      </c>
      <c r="M628">
        <v>-0.61767254504622249</v>
      </c>
      <c r="N628">
        <v>16.416846023764911</v>
      </c>
      <c r="O628">
        <v>17.50297837541542</v>
      </c>
      <c r="P628">
        <v>-0.10717155533621781</v>
      </c>
      <c r="Q628">
        <v>-3.8426944713691943E-2</v>
      </c>
      <c r="R628">
        <v>17.956000089645389</v>
      </c>
      <c r="S628">
        <v>2.188271244713837</v>
      </c>
      <c r="T628">
        <v>-0.58001415469694662</v>
      </c>
      <c r="U628">
        <v>-0.57559847675333276</v>
      </c>
      <c r="V628">
        <v>0</v>
      </c>
      <c r="W628">
        <f t="shared" ca="1" si="29"/>
        <v>0</v>
      </c>
      <c r="X628">
        <f t="shared" ca="1" si="30"/>
        <v>1</v>
      </c>
      <c r="Y628">
        <f t="shared" ca="1" si="31"/>
        <v>0</v>
      </c>
    </row>
    <row r="629" spans="1:25" x14ac:dyDescent="0.3">
      <c r="A629" s="2">
        <v>43896</v>
      </c>
      <c r="B629">
        <v>14.939999580383301</v>
      </c>
      <c r="C629">
        <v>16</v>
      </c>
      <c r="D629">
        <v>14.60000038146973</v>
      </c>
      <c r="E629">
        <v>16</v>
      </c>
      <c r="F629">
        <v>16925</v>
      </c>
      <c r="G629">
        <v>-1.3347032955602189</v>
      </c>
      <c r="H629">
        <v>-1.7105278430553209E-2</v>
      </c>
      <c r="I629">
        <v>-0.17633269827785319</v>
      </c>
      <c r="J629">
        <v>15.663999938964841</v>
      </c>
      <c r="K629">
        <v>17.612000083923341</v>
      </c>
      <c r="L629">
        <v>-0.61171462943351751</v>
      </c>
      <c r="M629">
        <v>-0.62144168078658879</v>
      </c>
      <c r="N629">
        <v>16.189638878629282</v>
      </c>
      <c r="O629">
        <v>17.313128094301931</v>
      </c>
      <c r="P629">
        <v>-0.1149513266201825</v>
      </c>
      <c r="Q629">
        <v>-5.5472264881826827E-2</v>
      </c>
      <c r="R629">
        <v>17.71800003051758</v>
      </c>
      <c r="S629">
        <v>2.2466809429503418</v>
      </c>
      <c r="T629">
        <v>-0.58177116772492921</v>
      </c>
      <c r="U629">
        <v>-0.58236823269129845</v>
      </c>
      <c r="V629">
        <v>0</v>
      </c>
      <c r="W629">
        <f t="shared" ca="1" si="29"/>
        <v>0</v>
      </c>
      <c r="X629">
        <f t="shared" ca="1" si="30"/>
        <v>1</v>
      </c>
      <c r="Y629">
        <f t="shared" ca="1" si="31"/>
        <v>0</v>
      </c>
    </row>
    <row r="630" spans="1:25" x14ac:dyDescent="0.3">
      <c r="A630" s="2">
        <v>43899</v>
      </c>
      <c r="B630">
        <v>14.22000026702881</v>
      </c>
      <c r="C630">
        <v>14.659999847412109</v>
      </c>
      <c r="D630">
        <v>13.960000038146971</v>
      </c>
      <c r="E630">
        <v>14.60000038146973</v>
      </c>
      <c r="F630">
        <v>26415</v>
      </c>
      <c r="G630">
        <v>-2.2114549558043701</v>
      </c>
      <c r="H630">
        <v>-4.8192726477708447E-2</v>
      </c>
      <c r="I630">
        <v>-0.57010002535666315</v>
      </c>
      <c r="J630">
        <v>15.28599996566772</v>
      </c>
      <c r="K630">
        <v>17.676400089263911</v>
      </c>
      <c r="L630">
        <v>-0.61459479211462931</v>
      </c>
      <c r="M630">
        <v>-0.62674181482535285</v>
      </c>
      <c r="N630">
        <v>15.886617553767669</v>
      </c>
      <c r="O630">
        <v>17.084007514503931</v>
      </c>
      <c r="P630">
        <v>-0.1303415610351655</v>
      </c>
      <c r="Q630">
        <v>-7.2443358530096383E-2</v>
      </c>
      <c r="R630">
        <v>17.448000001907349</v>
      </c>
      <c r="S630">
        <v>2.3290423250874772</v>
      </c>
      <c r="T630">
        <v>-0.58329759546460547</v>
      </c>
      <c r="U630">
        <v>-0.59066249942905547</v>
      </c>
      <c r="V630">
        <v>0</v>
      </c>
      <c r="W630">
        <f t="shared" ca="1" si="29"/>
        <v>0</v>
      </c>
      <c r="X630">
        <f t="shared" ca="1" si="30"/>
        <v>1</v>
      </c>
      <c r="Y630">
        <f t="shared" ca="1" si="31"/>
        <v>0</v>
      </c>
    </row>
    <row r="631" spans="1:25" x14ac:dyDescent="0.3">
      <c r="A631" s="2">
        <v>43900</v>
      </c>
      <c r="B631">
        <v>14</v>
      </c>
      <c r="C631">
        <v>15</v>
      </c>
      <c r="D631">
        <v>13.420000076293951</v>
      </c>
      <c r="E631">
        <v>15</v>
      </c>
      <c r="F631">
        <v>27960</v>
      </c>
      <c r="G631">
        <v>-2.21145504653889</v>
      </c>
      <c r="H631">
        <v>-1.547118585777474E-2</v>
      </c>
      <c r="I631">
        <v>-0.15598055286662971</v>
      </c>
      <c r="J631">
        <v>15.03599996566772</v>
      </c>
      <c r="K631">
        <v>17.736800098419192</v>
      </c>
      <c r="L631">
        <v>-0.61750947327017058</v>
      </c>
      <c r="M631">
        <v>-0.63175549106323414</v>
      </c>
      <c r="N631">
        <v>15.59636869934187</v>
      </c>
      <c r="O631">
        <v>16.855562513429561</v>
      </c>
      <c r="P631">
        <v>-0.14321255157807641</v>
      </c>
      <c r="Q631">
        <v>-8.8809187856058999E-2</v>
      </c>
      <c r="R631">
        <v>17.137999963760379</v>
      </c>
      <c r="S631">
        <v>2.355927800702514</v>
      </c>
      <c r="T631">
        <v>-0.58701269186693761</v>
      </c>
      <c r="U631">
        <v>-0.59760304560408117</v>
      </c>
      <c r="V631">
        <v>0</v>
      </c>
      <c r="W631">
        <f t="shared" ca="1" si="29"/>
        <v>1</v>
      </c>
      <c r="X631">
        <f t="shared" ca="1" si="30"/>
        <v>0</v>
      </c>
      <c r="Y631">
        <f t="shared" ca="1" si="31"/>
        <v>0</v>
      </c>
    </row>
    <row r="632" spans="1:25" x14ac:dyDescent="0.3">
      <c r="A632" s="2">
        <v>43901</v>
      </c>
      <c r="B632">
        <v>13.19999980926514</v>
      </c>
      <c r="C632">
        <v>14.079999923706049</v>
      </c>
      <c r="D632">
        <v>12.85999965667725</v>
      </c>
      <c r="E632">
        <v>13.80000019073486</v>
      </c>
      <c r="F632">
        <v>15190</v>
      </c>
      <c r="G632">
        <v>-2.2226932223963969</v>
      </c>
      <c r="H632">
        <v>-5.7142870766775933E-2</v>
      </c>
      <c r="I632">
        <v>-0.68585303055776181</v>
      </c>
      <c r="J632">
        <v>14.79599990844727</v>
      </c>
      <c r="K632">
        <v>17.785200099945069</v>
      </c>
      <c r="L632">
        <v>-0.62084609279200254</v>
      </c>
      <c r="M632">
        <v>-0.63832014352306321</v>
      </c>
      <c r="N632">
        <v>15.22769656240699</v>
      </c>
      <c r="O632">
        <v>16.58478009089886</v>
      </c>
      <c r="P632">
        <v>-0.16359862008387421</v>
      </c>
      <c r="Q632">
        <v>-0.1063192126238838</v>
      </c>
      <c r="R632">
        <v>16.76999998092651</v>
      </c>
      <c r="S632">
        <v>2.3680638895729849</v>
      </c>
      <c r="T632">
        <v>-0.59199644272616914</v>
      </c>
      <c r="U632">
        <v>-0.60508737811863633</v>
      </c>
      <c r="V632">
        <v>0</v>
      </c>
      <c r="W632">
        <f t="shared" ca="1" si="29"/>
        <v>0</v>
      </c>
      <c r="X632">
        <f t="shared" ca="1" si="30"/>
        <v>1</v>
      </c>
      <c r="Y632">
        <f t="shared" ca="1" si="31"/>
        <v>0</v>
      </c>
    </row>
    <row r="633" spans="1:25" x14ac:dyDescent="0.3">
      <c r="A633" s="2">
        <v>43902</v>
      </c>
      <c r="B633">
        <v>12.60000038146973</v>
      </c>
      <c r="C633">
        <v>13.579999923706049</v>
      </c>
      <c r="D633">
        <v>11.22000026702881</v>
      </c>
      <c r="E633">
        <v>12.80000019073486</v>
      </c>
      <c r="F633">
        <v>22140</v>
      </c>
      <c r="G633">
        <v>-2.2707994690132209</v>
      </c>
      <c r="H633">
        <v>-4.5454502762512727E-2</v>
      </c>
      <c r="I633">
        <v>-0.53490370519537911</v>
      </c>
      <c r="J633">
        <v>14.553999900817869</v>
      </c>
      <c r="K633">
        <v>17.826800098419191</v>
      </c>
      <c r="L633">
        <v>-0.62445404370107083</v>
      </c>
      <c r="M633">
        <v>-0.64553813589649212</v>
      </c>
      <c r="N633">
        <v>14.82343561149357</v>
      </c>
      <c r="O633">
        <v>16.28961122353374</v>
      </c>
      <c r="P633">
        <v>-0.18631764324368491</v>
      </c>
      <c r="Q633">
        <v>-0.1252501107170863</v>
      </c>
      <c r="R633">
        <v>16.369999980926519</v>
      </c>
      <c r="S633">
        <v>2.3627236592342231</v>
      </c>
      <c r="T633">
        <v>-0.597950948205346</v>
      </c>
      <c r="U633">
        <v>-0.61251537627795816</v>
      </c>
      <c r="V633">
        <v>1</v>
      </c>
      <c r="W633">
        <f t="shared" ca="1" si="29"/>
        <v>1</v>
      </c>
      <c r="X633">
        <f t="shared" ca="1" si="30"/>
        <v>1</v>
      </c>
      <c r="Y633">
        <f t="shared" ca="1" si="31"/>
        <v>1</v>
      </c>
    </row>
    <row r="634" spans="1:25" x14ac:dyDescent="0.3">
      <c r="A634" s="2">
        <v>43903</v>
      </c>
      <c r="B634">
        <v>12.97999954223633</v>
      </c>
      <c r="C634">
        <v>13.60000038146973</v>
      </c>
      <c r="D634">
        <v>12.19999980926514</v>
      </c>
      <c r="E634">
        <v>12.19999980926514</v>
      </c>
      <c r="F634">
        <v>21050</v>
      </c>
      <c r="G634">
        <v>-1.9016814182414421</v>
      </c>
      <c r="H634">
        <v>3.0158662639840021E-2</v>
      </c>
      <c r="I634">
        <v>0.39908837700962851</v>
      </c>
      <c r="J634">
        <v>14.33199987411499</v>
      </c>
      <c r="K634">
        <v>17.85040008544922</v>
      </c>
      <c r="L634">
        <v>-0.6276657931581251</v>
      </c>
      <c r="M634">
        <v>-0.65027405586553044</v>
      </c>
      <c r="N634">
        <v>14.539830062377071</v>
      </c>
      <c r="O634">
        <v>16.044454802696901</v>
      </c>
      <c r="P634">
        <v>-0.19432488453423319</v>
      </c>
      <c r="Q634">
        <v>-0.14212988064813981</v>
      </c>
      <c r="R634">
        <v>16.018999958038329</v>
      </c>
      <c r="S634">
        <v>2.3160535993103761</v>
      </c>
      <c r="T634">
        <v>-0.60439348947008997</v>
      </c>
      <c r="U634">
        <v>-0.61743138252014806</v>
      </c>
      <c r="V634">
        <v>0</v>
      </c>
      <c r="W634">
        <f t="shared" ca="1" si="29"/>
        <v>0</v>
      </c>
      <c r="X634">
        <f t="shared" ca="1" si="30"/>
        <v>1</v>
      </c>
      <c r="Y634">
        <f t="shared" ca="1" si="31"/>
        <v>0</v>
      </c>
    </row>
    <row r="635" spans="1:25" x14ac:dyDescent="0.3">
      <c r="A635" s="2">
        <v>43906</v>
      </c>
      <c r="B635">
        <v>11</v>
      </c>
      <c r="C635">
        <v>12</v>
      </c>
      <c r="D635">
        <v>10.80000019073486</v>
      </c>
      <c r="E635">
        <v>11.60000038146973</v>
      </c>
      <c r="F635">
        <v>23805</v>
      </c>
      <c r="G635">
        <v>-1.963156363963569</v>
      </c>
      <c r="H635">
        <v>-0.15254234299419661</v>
      </c>
      <c r="I635">
        <v>-1.9928044208877911</v>
      </c>
      <c r="J635">
        <v>13.93199987411499</v>
      </c>
      <c r="K635">
        <v>17.720400085449221</v>
      </c>
      <c r="L635">
        <v>-0.63207878401330231</v>
      </c>
      <c r="M635">
        <v>-0.66024371707072682</v>
      </c>
      <c r="N635">
        <v>13.995240822011359</v>
      </c>
      <c r="O635">
        <v>15.67079148397861</v>
      </c>
      <c r="P635">
        <v>-0.22992114272468331</v>
      </c>
      <c r="Q635">
        <v>-0.1633468823679497</v>
      </c>
      <c r="R635">
        <v>15.6289999961853</v>
      </c>
      <c r="S635">
        <v>2.4744205638221231</v>
      </c>
      <c r="T635">
        <v>-0.60545578250736098</v>
      </c>
      <c r="U635">
        <v>-0.63091546823980382</v>
      </c>
      <c r="V635">
        <v>0</v>
      </c>
      <c r="W635">
        <f t="shared" ca="1" si="29"/>
        <v>0</v>
      </c>
      <c r="X635">
        <f t="shared" ca="1" si="30"/>
        <v>1</v>
      </c>
      <c r="Y635">
        <f t="shared" ca="1" si="31"/>
        <v>0</v>
      </c>
    </row>
    <row r="636" spans="1:25" x14ac:dyDescent="0.3">
      <c r="A636" s="2">
        <v>43907</v>
      </c>
      <c r="B636">
        <v>10.939999580383301</v>
      </c>
      <c r="C636">
        <v>12.159999847412109</v>
      </c>
      <c r="D636">
        <v>10.85999965667725</v>
      </c>
      <c r="E636">
        <v>11.10000038146973</v>
      </c>
      <c r="F636">
        <v>13660</v>
      </c>
      <c r="G636">
        <v>-1.850181170975443</v>
      </c>
      <c r="H636">
        <v>-5.4545836015180704E-3</v>
      </c>
      <c r="I636">
        <v>-3.19600874398926E-2</v>
      </c>
      <c r="J636">
        <v>13.47799987792969</v>
      </c>
      <c r="K636">
        <v>17.531200084686279</v>
      </c>
      <c r="L636">
        <v>-0.63635893464435644</v>
      </c>
      <c r="M636">
        <v>-0.6685854053788588</v>
      </c>
      <c r="N636">
        <v>13.52520370791474</v>
      </c>
      <c r="O636">
        <v>15.320362454082661</v>
      </c>
      <c r="P636">
        <v>-0.25483018054549378</v>
      </c>
      <c r="Q636">
        <v>-0.1857179059998014</v>
      </c>
      <c r="R636">
        <v>15.175999975204469</v>
      </c>
      <c r="S636">
        <v>2.4613783995806151</v>
      </c>
      <c r="T636">
        <v>-0.61240208421152309</v>
      </c>
      <c r="U636">
        <v>-0.63906077988683285</v>
      </c>
      <c r="V636">
        <v>0</v>
      </c>
      <c r="W636">
        <f t="shared" ca="1" si="29"/>
        <v>0</v>
      </c>
      <c r="X636">
        <f t="shared" ca="1" si="30"/>
        <v>1</v>
      </c>
      <c r="Y636">
        <f t="shared" ca="1" si="31"/>
        <v>0</v>
      </c>
    </row>
    <row r="637" spans="1:25" x14ac:dyDescent="0.3">
      <c r="A637" s="2">
        <v>43908</v>
      </c>
      <c r="B637">
        <v>10.19999980926514</v>
      </c>
      <c r="C637">
        <v>11.80000019073486</v>
      </c>
      <c r="D637">
        <v>10</v>
      </c>
      <c r="E637">
        <v>11.539999961853029</v>
      </c>
      <c r="F637">
        <v>21290</v>
      </c>
      <c r="G637">
        <v>-1.873693847836686</v>
      </c>
      <c r="H637">
        <v>-6.7641663574198874E-2</v>
      </c>
      <c r="I637">
        <v>-0.82304352777283418</v>
      </c>
      <c r="J637">
        <v>12.92799987792969</v>
      </c>
      <c r="K637">
        <v>17.379200096130369</v>
      </c>
      <c r="L637">
        <v>-0.64096725757834616</v>
      </c>
      <c r="M637">
        <v>-0.677688284028649</v>
      </c>
      <c r="N637">
        <v>13.013633877353261</v>
      </c>
      <c r="O637">
        <v>14.941076332244331</v>
      </c>
      <c r="P637">
        <v>-0.282378986511932</v>
      </c>
      <c r="Q637">
        <v>-0.20958414610570181</v>
      </c>
      <c r="R637">
        <v>14.69699993133545</v>
      </c>
      <c r="S637">
        <v>2.4503944167211409</v>
      </c>
      <c r="T637">
        <v>-0.61966567974042308</v>
      </c>
      <c r="U637">
        <v>-0.64778069525804116</v>
      </c>
      <c r="V637">
        <v>1</v>
      </c>
      <c r="W637">
        <f t="shared" ca="1" si="29"/>
        <v>0</v>
      </c>
      <c r="X637">
        <f t="shared" ca="1" si="30"/>
        <v>0</v>
      </c>
      <c r="Y637">
        <f t="shared" ca="1" si="31"/>
        <v>0</v>
      </c>
    </row>
    <row r="638" spans="1:25" x14ac:dyDescent="0.3">
      <c r="A638" s="2">
        <v>43909</v>
      </c>
      <c r="B638">
        <v>10.80000019073486</v>
      </c>
      <c r="C638">
        <v>11.11999988555908</v>
      </c>
      <c r="D638">
        <v>10</v>
      </c>
      <c r="E638">
        <v>10.19999980926514</v>
      </c>
      <c r="F638">
        <v>20095</v>
      </c>
      <c r="G638">
        <v>-1.5981256705197779</v>
      </c>
      <c r="H638">
        <v>5.8823567910728507E-2</v>
      </c>
      <c r="I638">
        <v>0.73534769577769143</v>
      </c>
      <c r="J638">
        <v>12.48799991607666</v>
      </c>
      <c r="K638">
        <v>17.242400112152101</v>
      </c>
      <c r="L638">
        <v>-0.6449926821150358</v>
      </c>
      <c r="M638">
        <v>-0.68328917780931653</v>
      </c>
      <c r="N638">
        <v>12.67307484864274</v>
      </c>
      <c r="O638">
        <v>14.63432995139177</v>
      </c>
      <c r="P638">
        <v>-0.28942065539196271</v>
      </c>
      <c r="Q638">
        <v>-0.23020296430245021</v>
      </c>
      <c r="R638">
        <v>14.281999921798709</v>
      </c>
      <c r="S638">
        <v>2.3668757667407898</v>
      </c>
      <c r="T638">
        <v>-0.62810470881614355</v>
      </c>
      <c r="U638">
        <v>-0.65251168449509978</v>
      </c>
      <c r="V638">
        <v>1</v>
      </c>
      <c r="W638">
        <f t="shared" ca="1" si="29"/>
        <v>1</v>
      </c>
      <c r="X638">
        <f t="shared" ca="1" si="30"/>
        <v>1</v>
      </c>
      <c r="Y638">
        <f t="shared" ca="1" si="31"/>
        <v>1</v>
      </c>
    </row>
    <row r="639" spans="1:25" x14ac:dyDescent="0.3">
      <c r="A639" s="2">
        <v>43910</v>
      </c>
      <c r="B639">
        <v>11.060000419616699</v>
      </c>
      <c r="C639">
        <v>11.60000038146973</v>
      </c>
      <c r="D639">
        <v>10.60000038146973</v>
      </c>
      <c r="E639">
        <v>10.80000019073486</v>
      </c>
      <c r="F639">
        <v>13105</v>
      </c>
      <c r="G639">
        <v>-1.403973892359675</v>
      </c>
      <c r="H639">
        <v>2.4074094841672888E-2</v>
      </c>
      <c r="I639">
        <v>0.32650909664562239</v>
      </c>
      <c r="J639">
        <v>12.1</v>
      </c>
      <c r="K639">
        <v>17.10560012817383</v>
      </c>
      <c r="L639">
        <v>-0.6486859688879798</v>
      </c>
      <c r="M639">
        <v>-0.68707139679358076</v>
      </c>
      <c r="N639">
        <v>12.424909551869501</v>
      </c>
      <c r="O639">
        <v>14.36956480088991</v>
      </c>
      <c r="P639">
        <v>-0.28596364504764171</v>
      </c>
      <c r="Q639">
        <v>-0.24594893554696051</v>
      </c>
      <c r="R639">
        <v>13.88199996948242</v>
      </c>
      <c r="S639">
        <v>2.185983085113842</v>
      </c>
      <c r="T639">
        <v>-0.6391499258884038</v>
      </c>
      <c r="U639">
        <v>-0.65324079739220398</v>
      </c>
      <c r="V639">
        <v>0</v>
      </c>
      <c r="W639">
        <f t="shared" ca="1" si="29"/>
        <v>0</v>
      </c>
      <c r="X639">
        <f t="shared" ca="1" si="30"/>
        <v>1</v>
      </c>
      <c r="Y639">
        <f t="shared" ca="1" si="31"/>
        <v>0</v>
      </c>
    </row>
    <row r="640" spans="1:25" x14ac:dyDescent="0.3">
      <c r="A640" s="2">
        <v>43913</v>
      </c>
      <c r="B640">
        <v>10.89999961853027</v>
      </c>
      <c r="C640">
        <v>11.77999973297119</v>
      </c>
      <c r="D640">
        <v>9.9799995422363281</v>
      </c>
      <c r="E640">
        <v>11.340000152587891</v>
      </c>
      <c r="F640">
        <v>25400</v>
      </c>
      <c r="G640">
        <v>-1.7322938101070879</v>
      </c>
      <c r="H640">
        <v>-1.4466617994212561E-2</v>
      </c>
      <c r="I640">
        <v>-0.14348571328930851</v>
      </c>
      <c r="J640">
        <v>11.767999935150151</v>
      </c>
      <c r="K640">
        <v>16.958800125122071</v>
      </c>
      <c r="L640">
        <v>-0.65234166931452731</v>
      </c>
      <c r="M640">
        <v>-0.69065845269131032</v>
      </c>
      <c r="N640">
        <v>12.190308023663469</v>
      </c>
      <c r="O640">
        <v>14.112559972566981</v>
      </c>
      <c r="P640">
        <v>-0.28129803524666391</v>
      </c>
      <c r="Q640">
        <v>-0.25753474349756672</v>
      </c>
      <c r="R640">
        <v>13.526999950408941</v>
      </c>
      <c r="S640">
        <v>2.054594600690745</v>
      </c>
      <c r="T640">
        <v>-0.64810714886757448</v>
      </c>
      <c r="U640">
        <v>-0.65500036139592055</v>
      </c>
      <c r="V640">
        <v>0</v>
      </c>
      <c r="W640">
        <f t="shared" ca="1" si="29"/>
        <v>0</v>
      </c>
      <c r="X640">
        <f t="shared" ca="1" si="30"/>
        <v>1</v>
      </c>
      <c r="Y640">
        <f t="shared" ca="1" si="31"/>
        <v>0</v>
      </c>
    </row>
    <row r="641" spans="1:25" x14ac:dyDescent="0.3">
      <c r="A641" s="2">
        <v>43914</v>
      </c>
      <c r="B641">
        <v>10.80000019073486</v>
      </c>
      <c r="C641">
        <v>11</v>
      </c>
      <c r="D641">
        <v>10.19999980926514</v>
      </c>
      <c r="E641">
        <v>10.840000152587891</v>
      </c>
      <c r="F641">
        <v>12460</v>
      </c>
      <c r="G641">
        <v>-1.896069150312693</v>
      </c>
      <c r="H641">
        <v>-9.1742597518451596E-3</v>
      </c>
      <c r="I641">
        <v>-7.786881265326337E-2</v>
      </c>
      <c r="J641">
        <v>11.447999954223629</v>
      </c>
      <c r="K641">
        <v>16.812800121307369</v>
      </c>
      <c r="L641">
        <v>-0.65592103848901384</v>
      </c>
      <c r="M641">
        <v>-0.69390113398785769</v>
      </c>
      <c r="N641">
        <v>11.97641451090522</v>
      </c>
      <c r="O641">
        <v>13.86718517391275</v>
      </c>
      <c r="P641">
        <v>-0.27474188524834819</v>
      </c>
      <c r="Q641">
        <v>-0.26538276854906451</v>
      </c>
      <c r="R641">
        <v>13.24199995994568</v>
      </c>
      <c r="S641">
        <v>2.0154550092730821</v>
      </c>
      <c r="T641">
        <v>-0.65337437737001791</v>
      </c>
      <c r="U641">
        <v>-0.65894447830622527</v>
      </c>
      <c r="V641">
        <v>1</v>
      </c>
      <c r="W641">
        <f t="shared" ca="1" si="29"/>
        <v>0</v>
      </c>
      <c r="X641">
        <f t="shared" ca="1" si="30"/>
        <v>0</v>
      </c>
      <c r="Y641">
        <f t="shared" ca="1" si="31"/>
        <v>0</v>
      </c>
    </row>
    <row r="642" spans="1:25" x14ac:dyDescent="0.3">
      <c r="A642" s="2">
        <v>43915</v>
      </c>
      <c r="B642">
        <v>11.30000019073486</v>
      </c>
      <c r="C642">
        <v>13.60000038146973</v>
      </c>
      <c r="D642">
        <v>11</v>
      </c>
      <c r="E642">
        <v>11</v>
      </c>
      <c r="F642">
        <v>36475</v>
      </c>
      <c r="G642">
        <v>-1.479634919280252</v>
      </c>
      <c r="H642">
        <v>4.629629547867431E-2</v>
      </c>
      <c r="I642">
        <v>0.58952802176262276</v>
      </c>
      <c r="J642">
        <v>11.25799999237061</v>
      </c>
      <c r="K642">
        <v>16.695200119018551</v>
      </c>
      <c r="L642">
        <v>-0.65902489058225089</v>
      </c>
      <c r="M642">
        <v>-0.69501514115895957</v>
      </c>
      <c r="N642">
        <v>11.872350769340549</v>
      </c>
      <c r="O642">
        <v>13.67702332330698</v>
      </c>
      <c r="P642">
        <v>-0.25681148306243229</v>
      </c>
      <c r="Q642">
        <v>-0.26777593406884931</v>
      </c>
      <c r="R642">
        <v>13.026999950408941</v>
      </c>
      <c r="S642">
        <v>1.9797104523451159</v>
      </c>
      <c r="T642">
        <v>-0.65752821768701741</v>
      </c>
      <c r="U642">
        <v>-0.66168258559674253</v>
      </c>
      <c r="V642">
        <v>1</v>
      </c>
      <c r="W642">
        <f t="shared" ca="1" si="29"/>
        <v>1</v>
      </c>
      <c r="X642">
        <f t="shared" ca="1" si="30"/>
        <v>1</v>
      </c>
      <c r="Y642">
        <f t="shared" ca="1" si="31"/>
        <v>1</v>
      </c>
    </row>
    <row r="643" spans="1:25" x14ac:dyDescent="0.3">
      <c r="A643" s="2">
        <v>43916</v>
      </c>
      <c r="B643">
        <v>12.239999771118161</v>
      </c>
      <c r="C643">
        <v>12.960000038146971</v>
      </c>
      <c r="D643">
        <v>11.22000026702881</v>
      </c>
      <c r="E643">
        <v>12</v>
      </c>
      <c r="F643">
        <v>38895</v>
      </c>
      <c r="G643">
        <v>-0.88505379663898132</v>
      </c>
      <c r="H643">
        <v>8.3185802169634337E-2</v>
      </c>
      <c r="I643">
        <v>1.014053349973643</v>
      </c>
      <c r="J643">
        <v>11.22199993133545</v>
      </c>
      <c r="K643">
        <v>16.589200096130369</v>
      </c>
      <c r="L643">
        <v>-0.66137694190105922</v>
      </c>
      <c r="M643">
        <v>-0.69303310293250431</v>
      </c>
      <c r="N643">
        <v>11.92891215422941</v>
      </c>
      <c r="O643">
        <v>13.570577134255959</v>
      </c>
      <c r="P643">
        <v>-0.22286426409740981</v>
      </c>
      <c r="Q643">
        <v>-0.26233460326389202</v>
      </c>
      <c r="R643">
        <v>12.887999916076661</v>
      </c>
      <c r="S643">
        <v>1.929367418780255</v>
      </c>
      <c r="T643">
        <v>-0.66100345535009841</v>
      </c>
      <c r="U643">
        <v>-0.66241359457294791</v>
      </c>
      <c r="V643">
        <v>1</v>
      </c>
      <c r="W643">
        <f t="shared" ca="1" si="29"/>
        <v>0</v>
      </c>
      <c r="X643">
        <f t="shared" ca="1" si="30"/>
        <v>0</v>
      </c>
      <c r="Y643">
        <f t="shared" ca="1" si="31"/>
        <v>0</v>
      </c>
    </row>
    <row r="644" spans="1:25" x14ac:dyDescent="0.3">
      <c r="A644" s="2">
        <v>43917</v>
      </c>
      <c r="B644">
        <v>12.39999961853027</v>
      </c>
      <c r="C644">
        <v>12.39999961853027</v>
      </c>
      <c r="D644">
        <v>11.39999961853027</v>
      </c>
      <c r="E644">
        <v>12.39999961853027</v>
      </c>
      <c r="F644">
        <v>20770</v>
      </c>
      <c r="G644">
        <v>-0.60132558854106322</v>
      </c>
      <c r="H644">
        <v>1.307188320294328E-2</v>
      </c>
      <c r="I644">
        <v>0.19416841415560951</v>
      </c>
      <c r="J644">
        <v>11.163999938964841</v>
      </c>
      <c r="K644">
        <v>16.493200073242189</v>
      </c>
      <c r="L644">
        <v>-0.66352950812348188</v>
      </c>
      <c r="M644">
        <v>-0.69091892513584696</v>
      </c>
      <c r="N644">
        <v>12.001387148737241</v>
      </c>
      <c r="O644">
        <v>13.483867688646651</v>
      </c>
      <c r="P644">
        <v>-0.18971323366446971</v>
      </c>
      <c r="Q644">
        <v>-0.25079819774761342</v>
      </c>
      <c r="R644">
        <v>12.747999906539921</v>
      </c>
      <c r="S644">
        <v>1.852842976663591</v>
      </c>
      <c r="T644">
        <v>-0.66525240656813744</v>
      </c>
      <c r="U644">
        <v>-0.66216462937229004</v>
      </c>
      <c r="V644">
        <v>0</v>
      </c>
      <c r="W644">
        <f t="shared" ca="1" si="29"/>
        <v>1</v>
      </c>
      <c r="X644">
        <f t="shared" ca="1" si="30"/>
        <v>0</v>
      </c>
      <c r="Y644">
        <f t="shared" ca="1" si="31"/>
        <v>0</v>
      </c>
    </row>
    <row r="645" spans="1:25" x14ac:dyDescent="0.3">
      <c r="A645" s="2">
        <v>43920</v>
      </c>
      <c r="B645">
        <v>12.10000038146973</v>
      </c>
      <c r="C645">
        <v>12.69999980926514</v>
      </c>
      <c r="D645">
        <v>11.80000019073486</v>
      </c>
      <c r="E645">
        <v>12.39999961853027</v>
      </c>
      <c r="F645">
        <v>12940</v>
      </c>
      <c r="G645">
        <v>-0.62588992529617626</v>
      </c>
      <c r="H645">
        <v>-2.4193487604002421E-2</v>
      </c>
      <c r="I645">
        <v>-0.26500776571965351</v>
      </c>
      <c r="J645">
        <v>11.273999977111821</v>
      </c>
      <c r="K645">
        <v>16.34320007324219</v>
      </c>
      <c r="L645">
        <v>-0.66579874927042815</v>
      </c>
      <c r="M645">
        <v>-0.69011259837847916</v>
      </c>
      <c r="N645">
        <v>12.01655841531147</v>
      </c>
      <c r="O645">
        <v>13.38135899922613</v>
      </c>
      <c r="P645">
        <v>-0.16520573908988659</v>
      </c>
      <c r="Q645">
        <v>-0.23625865959611869</v>
      </c>
      <c r="R645">
        <v>12.6029999256134</v>
      </c>
      <c r="S645">
        <v>1.779346626114453</v>
      </c>
      <c r="T645">
        <v>-0.66948604364482667</v>
      </c>
      <c r="U645">
        <v>-0.662126609390571</v>
      </c>
      <c r="V645">
        <v>0</v>
      </c>
      <c r="W645">
        <f t="shared" ref="W645:W708" ca="1" si="32">IF(RAND()&lt;0.364,1,0)</f>
        <v>1</v>
      </c>
      <c r="X645">
        <f t="shared" ref="X645:X708" ca="1" si="33">IF(W645=V645,1,0)</f>
        <v>0</v>
      </c>
      <c r="Y645">
        <f t="shared" ref="Y645:Y708" ca="1" si="34">IF(AND(X645=1,W645=1 ),1,0)</f>
        <v>0</v>
      </c>
    </row>
    <row r="646" spans="1:25" x14ac:dyDescent="0.3">
      <c r="A646" s="2">
        <v>43921</v>
      </c>
      <c r="B646">
        <v>12.02000045776367</v>
      </c>
      <c r="C646">
        <v>12.5</v>
      </c>
      <c r="D646">
        <v>12</v>
      </c>
      <c r="E646">
        <v>12.11999988555908</v>
      </c>
      <c r="F646">
        <v>9110</v>
      </c>
      <c r="G646">
        <v>-0.38418219546442139</v>
      </c>
      <c r="H646">
        <v>-6.6115637342102351E-3</v>
      </c>
      <c r="I646">
        <v>-4.6221262942467291E-2</v>
      </c>
      <c r="J646">
        <v>11.38200006484985</v>
      </c>
      <c r="K646">
        <v>16.167600097656251</v>
      </c>
      <c r="L646">
        <v>-0.66803262446335743</v>
      </c>
      <c r="M646">
        <v>-0.68969913156450258</v>
      </c>
      <c r="N646">
        <v>12.01708796030411</v>
      </c>
      <c r="O646">
        <v>13.280517625784469</v>
      </c>
      <c r="P646">
        <v>-0.14409469080176199</v>
      </c>
      <c r="Q646">
        <v>-0.22005257530847919</v>
      </c>
      <c r="R646">
        <v>12.429999971389771</v>
      </c>
      <c r="S646">
        <v>1.6482781415076939</v>
      </c>
      <c r="T646">
        <v>-0.6757951463241314</v>
      </c>
      <c r="U646">
        <v>-0.66042592520599452</v>
      </c>
      <c r="V646">
        <v>0</v>
      </c>
      <c r="W646">
        <f t="shared" ca="1" si="32"/>
        <v>0</v>
      </c>
      <c r="X646">
        <f t="shared" ca="1" si="33"/>
        <v>1</v>
      </c>
      <c r="Y646">
        <f t="shared" ca="1" si="34"/>
        <v>0</v>
      </c>
    </row>
    <row r="647" spans="1:25" x14ac:dyDescent="0.3">
      <c r="A647" s="2">
        <v>43922</v>
      </c>
      <c r="B647">
        <v>12</v>
      </c>
      <c r="C647">
        <v>12.47999954223633</v>
      </c>
      <c r="D647">
        <v>11.420000076293951</v>
      </c>
      <c r="E647">
        <v>12.35999965667725</v>
      </c>
      <c r="F647">
        <v>9610</v>
      </c>
      <c r="G647">
        <v>-0.14916770706549301</v>
      </c>
      <c r="H647">
        <v>-1.663931530947127E-3</v>
      </c>
      <c r="I647">
        <v>1.464832161861609E-2</v>
      </c>
      <c r="J647">
        <v>11.562000083923341</v>
      </c>
      <c r="K647">
        <v>16.003600082397458</v>
      </c>
      <c r="L647">
        <v>-0.67019230300088894</v>
      </c>
      <c r="M647">
        <v>-0.6894224057722852</v>
      </c>
      <c r="N647">
        <v>12.01445904333425</v>
      </c>
      <c r="O647">
        <v>13.185664468318951</v>
      </c>
      <c r="P647">
        <v>-0.1248884882289702</v>
      </c>
      <c r="Q647">
        <v>-0.20292600617132309</v>
      </c>
      <c r="R647">
        <v>12.24499998092651</v>
      </c>
      <c r="S647">
        <v>1.4586781490883849</v>
      </c>
      <c r="T647">
        <v>-0.68397554974226338</v>
      </c>
      <c r="U647">
        <v>-0.65672069838056768</v>
      </c>
      <c r="V647">
        <v>0</v>
      </c>
      <c r="W647">
        <f t="shared" ca="1" si="32"/>
        <v>0</v>
      </c>
      <c r="X647">
        <f t="shared" ca="1" si="33"/>
        <v>1</v>
      </c>
      <c r="Y647">
        <f t="shared" ca="1" si="34"/>
        <v>0</v>
      </c>
    </row>
    <row r="648" spans="1:25" x14ac:dyDescent="0.3">
      <c r="A648" s="2">
        <v>43923</v>
      </c>
      <c r="B648">
        <v>11.439999580383301</v>
      </c>
      <c r="C648">
        <v>11.80000019073486</v>
      </c>
      <c r="D648">
        <v>11.439999580383301</v>
      </c>
      <c r="E648">
        <v>11.77999973297119</v>
      </c>
      <c r="F648">
        <v>7355</v>
      </c>
      <c r="G648">
        <v>-0.58818207852528648</v>
      </c>
      <c r="H648">
        <v>-4.6666701634724972E-2</v>
      </c>
      <c r="I648">
        <v>-0.55047248069641463</v>
      </c>
      <c r="J648">
        <v>11.62600002288818</v>
      </c>
      <c r="K648">
        <v>15.82840005874634</v>
      </c>
      <c r="L648">
        <v>-0.67264265616586638</v>
      </c>
      <c r="M648">
        <v>-0.69091978224496986</v>
      </c>
      <c r="N648">
        <v>11.92608066441872</v>
      </c>
      <c r="O648">
        <v>13.0563559581015</v>
      </c>
      <c r="P648">
        <v>-0.11636456448732869</v>
      </c>
      <c r="Q648">
        <v>-0.1873777419147821</v>
      </c>
      <c r="R648">
        <v>12.056999969482421</v>
      </c>
      <c r="S648">
        <v>1.290373639957852</v>
      </c>
      <c r="T648">
        <v>-0.6915819192701721</v>
      </c>
      <c r="U648">
        <v>-0.6538853219927907</v>
      </c>
      <c r="V648">
        <v>1</v>
      </c>
      <c r="W648">
        <f t="shared" ca="1" si="32"/>
        <v>0</v>
      </c>
      <c r="X648">
        <f t="shared" ca="1" si="33"/>
        <v>0</v>
      </c>
      <c r="Y648">
        <f t="shared" ca="1" si="34"/>
        <v>0</v>
      </c>
    </row>
    <row r="649" spans="1:25" x14ac:dyDescent="0.3">
      <c r="A649" s="2">
        <v>43924</v>
      </c>
      <c r="B649">
        <v>11.60000038146973</v>
      </c>
      <c r="C649">
        <v>12</v>
      </c>
      <c r="D649">
        <v>11.19999980926514</v>
      </c>
      <c r="E649">
        <v>11.60000038146973</v>
      </c>
      <c r="F649">
        <v>5495</v>
      </c>
      <c r="G649">
        <v>0.54186601389110989</v>
      </c>
      <c r="H649">
        <v>1.398608452405781E-2</v>
      </c>
      <c r="I649">
        <v>0.2052195523305104</v>
      </c>
      <c r="J649">
        <v>11.680000019073489</v>
      </c>
      <c r="K649">
        <v>15.62840005874634</v>
      </c>
      <c r="L649">
        <v>-0.67488966862085131</v>
      </c>
      <c r="M649">
        <v>-0.69165239535747081</v>
      </c>
      <c r="N649">
        <v>11.87591446704195</v>
      </c>
      <c r="O649">
        <v>12.948477767239879</v>
      </c>
      <c r="P649">
        <v>-0.1043457261451269</v>
      </c>
      <c r="Q649">
        <v>-0.1723348249548276</v>
      </c>
      <c r="R649">
        <v>11.89000000953674</v>
      </c>
      <c r="S649">
        <v>1.09965546321551</v>
      </c>
      <c r="T649">
        <v>-0.69953376345558338</v>
      </c>
      <c r="U649">
        <v>-0.64979399603655619</v>
      </c>
      <c r="V649">
        <v>0</v>
      </c>
      <c r="W649">
        <f t="shared" ca="1" si="32"/>
        <v>0</v>
      </c>
      <c r="X649">
        <f t="shared" ca="1" si="33"/>
        <v>1</v>
      </c>
      <c r="Y649">
        <f t="shared" ca="1" si="34"/>
        <v>0</v>
      </c>
    </row>
    <row r="650" spans="1:25" x14ac:dyDescent="0.3">
      <c r="A650" s="2">
        <v>43927</v>
      </c>
      <c r="B650">
        <v>11.439999580383301</v>
      </c>
      <c r="C650">
        <v>11.80000019073486</v>
      </c>
      <c r="D650">
        <v>11.19999980926514</v>
      </c>
      <c r="E650">
        <v>11.39999961853027</v>
      </c>
      <c r="F650">
        <v>8915</v>
      </c>
      <c r="G650">
        <v>0.46864441310684168</v>
      </c>
      <c r="H650">
        <v>-1.379317205385755E-2</v>
      </c>
      <c r="I650">
        <v>-0.13511650519514259</v>
      </c>
      <c r="J650">
        <v>11.73400001525879</v>
      </c>
      <c r="K650">
        <v>15.44120006561279</v>
      </c>
      <c r="L650">
        <v>-0.67715581136935976</v>
      </c>
      <c r="M650">
        <v>-0.69274431917830348</v>
      </c>
      <c r="N650">
        <v>11.808850638325239</v>
      </c>
      <c r="O650">
        <v>12.836738642287539</v>
      </c>
      <c r="P650">
        <v>-9.5041851319057277E-2</v>
      </c>
      <c r="Q650">
        <v>-0.15828447850774149</v>
      </c>
      <c r="R650">
        <v>11.75099997520447</v>
      </c>
      <c r="S650">
        <v>0.95594482370093792</v>
      </c>
      <c r="T650">
        <v>-0.70571649745432163</v>
      </c>
      <c r="U650">
        <v>-0.64696220204457922</v>
      </c>
      <c r="V650">
        <v>0</v>
      </c>
      <c r="W650">
        <f t="shared" ca="1" si="32"/>
        <v>0</v>
      </c>
      <c r="X650">
        <f t="shared" ca="1" si="33"/>
        <v>1</v>
      </c>
      <c r="Y650">
        <f t="shared" ca="1" si="34"/>
        <v>0</v>
      </c>
    </row>
    <row r="651" spans="1:25" x14ac:dyDescent="0.3">
      <c r="A651" s="2">
        <v>43928</v>
      </c>
      <c r="B651">
        <v>11.19999980926514</v>
      </c>
      <c r="C651">
        <v>12.239999771118161</v>
      </c>
      <c r="D651">
        <v>11.19999980926514</v>
      </c>
      <c r="E651">
        <v>12.239999771118161</v>
      </c>
      <c r="F651">
        <v>8955</v>
      </c>
      <c r="G651">
        <v>0.8692893330140512</v>
      </c>
      <c r="H651">
        <v>-2.0979001741372679E-2</v>
      </c>
      <c r="I651">
        <v>-0.22471428616660499</v>
      </c>
      <c r="J651">
        <v>11.773999977111821</v>
      </c>
      <c r="K651">
        <v>15.308000049591071</v>
      </c>
      <c r="L651">
        <v>-0.67949395745943819</v>
      </c>
      <c r="M651">
        <v>-0.69437647663059399</v>
      </c>
      <c r="N651">
        <v>11.7151812800083</v>
      </c>
      <c r="O651">
        <v>12.71549872873033</v>
      </c>
      <c r="P651">
        <v>-8.930013237246337E-2</v>
      </c>
      <c r="Q651">
        <v>-0.14580005527534251</v>
      </c>
      <c r="R651">
        <v>11.61099996566772</v>
      </c>
      <c r="S651">
        <v>0.80185244840274883</v>
      </c>
      <c r="T651">
        <v>-0.7122147822899173</v>
      </c>
      <c r="U651">
        <v>-0.64375333164164228</v>
      </c>
      <c r="V651">
        <v>1</v>
      </c>
      <c r="W651">
        <f t="shared" ca="1" si="32"/>
        <v>0</v>
      </c>
      <c r="X651">
        <f t="shared" ca="1" si="33"/>
        <v>0</v>
      </c>
      <c r="Y651">
        <f t="shared" ca="1" si="34"/>
        <v>0</v>
      </c>
    </row>
    <row r="652" spans="1:25" x14ac:dyDescent="0.3">
      <c r="A652" s="2">
        <v>43929</v>
      </c>
      <c r="B652">
        <v>11.80000019073486</v>
      </c>
      <c r="C652">
        <v>12.19999980926514</v>
      </c>
      <c r="D652">
        <v>11.539999961853029</v>
      </c>
      <c r="E652">
        <v>11.80000019073486</v>
      </c>
      <c r="F652">
        <v>20545</v>
      </c>
      <c r="G652">
        <v>0.8692893330140512</v>
      </c>
      <c r="H652">
        <v>5.3571463543542253E-2</v>
      </c>
      <c r="I652">
        <v>0.6744234153327846</v>
      </c>
      <c r="J652">
        <v>11.82399997711182</v>
      </c>
      <c r="K652">
        <v>15.17000003814697</v>
      </c>
      <c r="L652">
        <v>-0.68133823169511476</v>
      </c>
      <c r="M652">
        <v>-0.69386496215876181</v>
      </c>
      <c r="N652">
        <v>11.728230343197</v>
      </c>
      <c r="O652">
        <v>12.64768402221215</v>
      </c>
      <c r="P652">
        <v>-7.2459809986037724E-2</v>
      </c>
      <c r="Q652">
        <v>-0.13216346643302071</v>
      </c>
      <c r="R652">
        <v>11.540999984741211</v>
      </c>
      <c r="S652">
        <v>0.711898139768399</v>
      </c>
      <c r="T652">
        <v>-0.71583823716476536</v>
      </c>
      <c r="U652">
        <v>-0.64165633658749188</v>
      </c>
      <c r="V652">
        <v>1</v>
      </c>
      <c r="W652">
        <f t="shared" ca="1" si="32"/>
        <v>1</v>
      </c>
      <c r="X652">
        <f t="shared" ca="1" si="33"/>
        <v>1</v>
      </c>
      <c r="Y652">
        <f t="shared" ca="1" si="34"/>
        <v>1</v>
      </c>
    </row>
    <row r="653" spans="1:25" x14ac:dyDescent="0.3">
      <c r="A653" s="2">
        <v>43930</v>
      </c>
      <c r="B653">
        <v>12.30000019073486</v>
      </c>
      <c r="C653">
        <v>12.60000038146973</v>
      </c>
      <c r="D653">
        <v>11.80000019073486</v>
      </c>
      <c r="E653">
        <v>12.19999980926514</v>
      </c>
      <c r="F653">
        <v>25140</v>
      </c>
      <c r="G653">
        <v>0.99509917404257942</v>
      </c>
      <c r="H653">
        <v>4.2372880671018187E-2</v>
      </c>
      <c r="I653">
        <v>0.5434995682551933</v>
      </c>
      <c r="J653">
        <v>11.83000001907349</v>
      </c>
      <c r="K653">
        <v>15.036000041961669</v>
      </c>
      <c r="L653">
        <v>-0.68277503178831922</v>
      </c>
      <c r="M653">
        <v>-0.69190735461028063</v>
      </c>
      <c r="N653">
        <v>11.8161949351259</v>
      </c>
      <c r="O653">
        <v>12.62192966432494</v>
      </c>
      <c r="P653">
        <v>-4.877721661584597E-2</v>
      </c>
      <c r="Q653">
        <v>-0.11612252558308821</v>
      </c>
      <c r="R653">
        <v>11.525999975204471</v>
      </c>
      <c r="S653">
        <v>0.69127189156973412</v>
      </c>
      <c r="T653">
        <v>-0.71665384902574658</v>
      </c>
      <c r="U653">
        <v>-0.64115545388220196</v>
      </c>
      <c r="V653">
        <v>1</v>
      </c>
      <c r="W653">
        <f t="shared" ca="1" si="32"/>
        <v>0</v>
      </c>
      <c r="X653">
        <f t="shared" ca="1" si="33"/>
        <v>0</v>
      </c>
      <c r="Y653">
        <f t="shared" ca="1" si="34"/>
        <v>0</v>
      </c>
    </row>
    <row r="654" spans="1:25" x14ac:dyDescent="0.3">
      <c r="A654" s="2">
        <v>43934</v>
      </c>
      <c r="B654">
        <v>13.19999980926514</v>
      </c>
      <c r="C654">
        <v>13.60000038146973</v>
      </c>
      <c r="D654">
        <v>12.19999980926514</v>
      </c>
      <c r="E654">
        <v>13.39999961853027</v>
      </c>
      <c r="F654">
        <v>29055</v>
      </c>
      <c r="G654">
        <v>1.498587552835378</v>
      </c>
      <c r="H654">
        <v>7.3170699558867458E-2</v>
      </c>
      <c r="I654">
        <v>0.90024627358586018</v>
      </c>
      <c r="J654">
        <v>11.91000003814697</v>
      </c>
      <c r="K654">
        <v>14.93680004119873</v>
      </c>
      <c r="L654">
        <v>-0.68355221764277263</v>
      </c>
      <c r="M654">
        <v>-0.68753530460701029</v>
      </c>
      <c r="N654">
        <v>12.029087992685779</v>
      </c>
      <c r="O654">
        <v>12.66474967506125</v>
      </c>
      <c r="P654">
        <v>-1.335857427289913E-2</v>
      </c>
      <c r="Q654">
        <v>-9.5615073870827696E-2</v>
      </c>
      <c r="R654">
        <v>11.536999988555911</v>
      </c>
      <c r="S654">
        <v>0.71690197638116882</v>
      </c>
      <c r="T654">
        <v>-0.71575113113153899</v>
      </c>
      <c r="U654">
        <v>-0.64192359505281626</v>
      </c>
      <c r="V654">
        <v>0</v>
      </c>
      <c r="W654">
        <f t="shared" ca="1" si="32"/>
        <v>1</v>
      </c>
      <c r="X654">
        <f t="shared" ca="1" si="33"/>
        <v>0</v>
      </c>
      <c r="Y654">
        <f t="shared" ca="1" si="34"/>
        <v>0</v>
      </c>
    </row>
    <row r="655" spans="1:25" x14ac:dyDescent="0.3">
      <c r="A655" s="2">
        <v>43935</v>
      </c>
      <c r="B655">
        <v>13.19999980926514</v>
      </c>
      <c r="C655">
        <v>13.579999923706049</v>
      </c>
      <c r="D655">
        <v>12.80000019073486</v>
      </c>
      <c r="E655">
        <v>13.579999923706049</v>
      </c>
      <c r="F655">
        <v>25445</v>
      </c>
      <c r="G655">
        <v>1.5850599619352219</v>
      </c>
      <c r="H655">
        <v>0</v>
      </c>
      <c r="I655">
        <v>3.5051523567683103E-2</v>
      </c>
      <c r="J655">
        <v>12.01999998092651</v>
      </c>
      <c r="K655">
        <v>14.83120004653931</v>
      </c>
      <c r="L655">
        <v>-0.68429892562058092</v>
      </c>
      <c r="M655">
        <v>-0.68395817278615278</v>
      </c>
      <c r="N655">
        <v>12.20922827215953</v>
      </c>
      <c r="O655">
        <v>12.704397833150431</v>
      </c>
      <c r="P655">
        <v>1.589967853234377E-2</v>
      </c>
      <c r="Q655">
        <v>-7.2869279304777976E-2</v>
      </c>
      <c r="R655">
        <v>11.646999979019171</v>
      </c>
      <c r="S655">
        <v>0.79472669545730812</v>
      </c>
      <c r="T655">
        <v>-0.71189944805993188</v>
      </c>
      <c r="U655">
        <v>-0.64279456087692621</v>
      </c>
      <c r="V655">
        <v>1</v>
      </c>
      <c r="W655">
        <f t="shared" ca="1" si="32"/>
        <v>1</v>
      </c>
      <c r="X655">
        <f t="shared" ca="1" si="33"/>
        <v>1</v>
      </c>
      <c r="Y655">
        <f t="shared" ca="1" si="34"/>
        <v>1</v>
      </c>
    </row>
    <row r="656" spans="1:25" x14ac:dyDescent="0.3">
      <c r="A656" s="2">
        <v>43936</v>
      </c>
      <c r="B656">
        <v>14.19999980926514</v>
      </c>
      <c r="C656">
        <v>15.960000038146971</v>
      </c>
      <c r="D656">
        <v>12.39999961853027</v>
      </c>
      <c r="E656">
        <v>13.14000034332275</v>
      </c>
      <c r="F656">
        <v>114625</v>
      </c>
      <c r="G656">
        <v>1.7303164114618921</v>
      </c>
      <c r="H656">
        <v>7.5757576852243158E-2</v>
      </c>
      <c r="I656">
        <v>0.92974378795977375</v>
      </c>
      <c r="J656">
        <v>12.23799991607666</v>
      </c>
      <c r="K656">
        <v>14.741200027465821</v>
      </c>
      <c r="L656">
        <v>-0.68434605160730899</v>
      </c>
      <c r="M656">
        <v>-0.67795323715330513</v>
      </c>
      <c r="N656">
        <v>12.51550081632962</v>
      </c>
      <c r="O656">
        <v>12.81518316471448</v>
      </c>
      <c r="P656">
        <v>5.6610959921308143E-2</v>
      </c>
      <c r="Q656">
        <v>-4.5851107556487337E-2</v>
      </c>
      <c r="R656">
        <v>11.809999990463259</v>
      </c>
      <c r="S656">
        <v>0.95935280772007259</v>
      </c>
      <c r="T656">
        <v>-0.70476222358282259</v>
      </c>
      <c r="U656">
        <v>-0.64596655973139228</v>
      </c>
      <c r="V656">
        <v>1</v>
      </c>
      <c r="W656">
        <f t="shared" ca="1" si="32"/>
        <v>1</v>
      </c>
      <c r="X656">
        <f t="shared" ca="1" si="33"/>
        <v>1</v>
      </c>
      <c r="Y656">
        <f t="shared" ca="1" si="34"/>
        <v>1</v>
      </c>
    </row>
    <row r="657" spans="1:25" x14ac:dyDescent="0.3">
      <c r="A657" s="2">
        <v>43937</v>
      </c>
      <c r="B657">
        <v>15.19999980926514</v>
      </c>
      <c r="C657">
        <v>15.60000038146973</v>
      </c>
      <c r="D657">
        <v>14.560000419616699</v>
      </c>
      <c r="E657">
        <v>15.19999980926514</v>
      </c>
      <c r="F657">
        <v>90315</v>
      </c>
      <c r="G657">
        <v>1.7460287673751109</v>
      </c>
      <c r="H657">
        <v>7.04225361571853E-2</v>
      </c>
      <c r="I657">
        <v>0.86883166050523075</v>
      </c>
      <c r="J657">
        <v>12.557999897003169</v>
      </c>
      <c r="K657">
        <v>14.67520002365112</v>
      </c>
      <c r="L657">
        <v>-0.68372103019084252</v>
      </c>
      <c r="M657">
        <v>-0.66996191658337467</v>
      </c>
      <c r="N657">
        <v>12.92850066139663</v>
      </c>
      <c r="O657">
        <v>12.991836249496011</v>
      </c>
      <c r="P657">
        <v>0.1058314656264201</v>
      </c>
      <c r="Q657">
        <v>-1.357121026496555E-2</v>
      </c>
      <c r="R657">
        <v>12.059999990463259</v>
      </c>
      <c r="S657">
        <v>1.150212716526984</v>
      </c>
      <c r="T657">
        <v>-0.69560284183604937</v>
      </c>
      <c r="U657">
        <v>-0.64847969987453624</v>
      </c>
      <c r="V657">
        <v>0</v>
      </c>
      <c r="W657">
        <f t="shared" ca="1" si="32"/>
        <v>1</v>
      </c>
      <c r="X657">
        <f t="shared" ca="1" si="33"/>
        <v>0</v>
      </c>
      <c r="Y657">
        <f t="shared" ca="1" si="34"/>
        <v>0</v>
      </c>
    </row>
    <row r="658" spans="1:25" x14ac:dyDescent="0.3">
      <c r="A658" s="2">
        <v>43938</v>
      </c>
      <c r="B658">
        <v>14.80000019073486</v>
      </c>
      <c r="C658">
        <v>16</v>
      </c>
      <c r="D658">
        <v>14.39999961853027</v>
      </c>
      <c r="E658">
        <v>15.960000038146971</v>
      </c>
      <c r="F658">
        <v>53205</v>
      </c>
      <c r="G658">
        <v>1.390384560822389</v>
      </c>
      <c r="H658">
        <v>-2.6315764707210979E-2</v>
      </c>
      <c r="I658">
        <v>-0.29168325446068782</v>
      </c>
      <c r="J658">
        <v>12.89399995803833</v>
      </c>
      <c r="K658">
        <v>14.584000015258789</v>
      </c>
      <c r="L658">
        <v>-0.6833886388925734</v>
      </c>
      <c r="M658">
        <v>-0.66465483878187126</v>
      </c>
      <c r="N658">
        <v>13.216423665910201</v>
      </c>
      <c r="O658">
        <v>13.12577431921741</v>
      </c>
      <c r="P658">
        <v>0.13789967063284861</v>
      </c>
      <c r="Q658">
        <v>1.920141609151664E-2</v>
      </c>
      <c r="R658">
        <v>12.25999999046326</v>
      </c>
      <c r="S658">
        <v>1.2619283108781769</v>
      </c>
      <c r="T658">
        <v>-0.68946346201500042</v>
      </c>
      <c r="U658">
        <v>-0.6489267537954746</v>
      </c>
      <c r="V658">
        <v>0</v>
      </c>
      <c r="W658">
        <f t="shared" ca="1" si="32"/>
        <v>0</v>
      </c>
      <c r="X658">
        <f t="shared" ca="1" si="33"/>
        <v>1</v>
      </c>
      <c r="Y658">
        <f t="shared" ca="1" si="34"/>
        <v>0</v>
      </c>
    </row>
    <row r="659" spans="1:25" x14ac:dyDescent="0.3">
      <c r="A659" s="2">
        <v>43941</v>
      </c>
      <c r="B659">
        <v>14.39999961853027</v>
      </c>
      <c r="C659">
        <v>15.19999980926514</v>
      </c>
      <c r="D659">
        <v>14.19999980926514</v>
      </c>
      <c r="E659">
        <v>15.19999980926514</v>
      </c>
      <c r="F659">
        <v>38005</v>
      </c>
      <c r="G659">
        <v>1.3186359497889599</v>
      </c>
      <c r="H659">
        <v>-2.7027065341188261E-2</v>
      </c>
      <c r="I659">
        <v>-0.30063679995799841</v>
      </c>
      <c r="J659">
        <v>13.173999881744381</v>
      </c>
      <c r="K659">
        <v>14.477999992370609</v>
      </c>
      <c r="L659">
        <v>-0.68333740266083953</v>
      </c>
      <c r="M659">
        <v>-0.66154396254467307</v>
      </c>
      <c r="N659">
        <v>13.398512274005601</v>
      </c>
      <c r="O659">
        <v>13.22016137842577</v>
      </c>
      <c r="P659">
        <v>0.1561639979378959</v>
      </c>
      <c r="Q659">
        <v>4.9377128361701328E-2</v>
      </c>
      <c r="R659">
        <v>12.426999950408939</v>
      </c>
      <c r="S659">
        <v>1.314666615329565</v>
      </c>
      <c r="T659">
        <v>-0.68551279141460519</v>
      </c>
      <c r="U659">
        <v>-0.64775292281052765</v>
      </c>
      <c r="V659">
        <v>0</v>
      </c>
      <c r="W659">
        <f t="shared" ca="1" si="32"/>
        <v>0</v>
      </c>
      <c r="X659">
        <f t="shared" ca="1" si="33"/>
        <v>1</v>
      </c>
      <c r="Y659">
        <f t="shared" ca="1" si="34"/>
        <v>0</v>
      </c>
    </row>
    <row r="660" spans="1:25" x14ac:dyDescent="0.3">
      <c r="A660" s="2">
        <v>43942</v>
      </c>
      <c r="B660">
        <v>13.60000038146973</v>
      </c>
      <c r="C660">
        <v>15</v>
      </c>
      <c r="D660">
        <v>12.760000228881839</v>
      </c>
      <c r="E660">
        <v>14.69999980926514</v>
      </c>
      <c r="F660">
        <v>65955</v>
      </c>
      <c r="G660">
        <v>0.86490170354655738</v>
      </c>
      <c r="H660">
        <v>-5.5555504045367347E-2</v>
      </c>
      <c r="I660">
        <v>-0.66524353494605359</v>
      </c>
      <c r="J660">
        <v>13.389999961853031</v>
      </c>
      <c r="K660">
        <v>14.35759998321533</v>
      </c>
      <c r="L660">
        <v>-0.68382441464192456</v>
      </c>
      <c r="M660">
        <v>-0.66146125095293584</v>
      </c>
      <c r="N660">
        <v>13.42951044438469</v>
      </c>
      <c r="O660">
        <v>13.248297600873469</v>
      </c>
      <c r="P660">
        <v>0.1567600142501771</v>
      </c>
      <c r="Q660">
        <v>7.3646846149440337E-2</v>
      </c>
      <c r="R660">
        <v>12.561999988555909</v>
      </c>
      <c r="S660">
        <v>1.287966934674833</v>
      </c>
      <c r="T660">
        <v>-0.68432965336968365</v>
      </c>
      <c r="U660">
        <v>-0.64415836807840421</v>
      </c>
      <c r="V660">
        <v>1</v>
      </c>
      <c r="W660">
        <f t="shared" ca="1" si="32"/>
        <v>0</v>
      </c>
      <c r="X660">
        <f t="shared" ca="1" si="33"/>
        <v>0</v>
      </c>
      <c r="Y660">
        <f t="shared" ca="1" si="34"/>
        <v>0</v>
      </c>
    </row>
    <row r="661" spans="1:25" x14ac:dyDescent="0.3">
      <c r="A661" s="2">
        <v>43943</v>
      </c>
      <c r="B661">
        <v>13.80000019073486</v>
      </c>
      <c r="C661">
        <v>14.39999961853027</v>
      </c>
      <c r="D661">
        <v>13.19999980926514</v>
      </c>
      <c r="E661">
        <v>13.89999961853027</v>
      </c>
      <c r="F661">
        <v>24505</v>
      </c>
      <c r="G661">
        <v>0.94386759323277525</v>
      </c>
      <c r="H661">
        <v>1.4705867915830281E-2</v>
      </c>
      <c r="I661">
        <v>0.21391350030043171</v>
      </c>
      <c r="J661">
        <v>13.65</v>
      </c>
      <c r="K661">
        <v>14.22959997177124</v>
      </c>
      <c r="L661">
        <v>-0.68415826837673999</v>
      </c>
      <c r="M661">
        <v>-0.66077794013638558</v>
      </c>
      <c r="N661">
        <v>13.486508866900101</v>
      </c>
      <c r="O661">
        <v>13.28916445938172</v>
      </c>
      <c r="P661">
        <v>0.16011950069834199</v>
      </c>
      <c r="Q661">
        <v>9.3790571698125283E-2</v>
      </c>
      <c r="R661">
        <v>12.71199998855591</v>
      </c>
      <c r="S661">
        <v>1.2459686336461799</v>
      </c>
      <c r="T661">
        <v>-0.6833726621506574</v>
      </c>
      <c r="U661">
        <v>-0.63969384432911069</v>
      </c>
      <c r="V661">
        <v>1</v>
      </c>
      <c r="W661">
        <f t="shared" ca="1" si="32"/>
        <v>1</v>
      </c>
      <c r="X661">
        <f t="shared" ca="1" si="33"/>
        <v>1</v>
      </c>
      <c r="Y661">
        <f t="shared" ca="1" si="34"/>
        <v>1</v>
      </c>
    </row>
    <row r="662" spans="1:25" x14ac:dyDescent="0.3">
      <c r="A662" s="2">
        <v>43944</v>
      </c>
      <c r="B662">
        <v>14</v>
      </c>
      <c r="C662">
        <v>14.19999980926514</v>
      </c>
      <c r="D662">
        <v>13.60000038146973</v>
      </c>
      <c r="E662">
        <v>14.11999988555908</v>
      </c>
      <c r="F662">
        <v>12695</v>
      </c>
      <c r="G662">
        <v>1.343788991747308</v>
      </c>
      <c r="H662">
        <v>1.449273960151198E-2</v>
      </c>
      <c r="I662">
        <v>0.21133985969852631</v>
      </c>
      <c r="J662">
        <v>13.86999998092651</v>
      </c>
      <c r="K662">
        <v>14.09839998245239</v>
      </c>
      <c r="L662">
        <v>-0.68434497007102213</v>
      </c>
      <c r="M662">
        <v>-0.65960322995407916</v>
      </c>
      <c r="N662">
        <v>13.56550750276163</v>
      </c>
      <c r="O662">
        <v>13.34181894387196</v>
      </c>
      <c r="P662">
        <v>0.1656058143304828</v>
      </c>
      <c r="Q662">
        <v>0.11109435563540811</v>
      </c>
      <c r="R662">
        <v>12.846999979019159</v>
      </c>
      <c r="S662">
        <v>1.231110314790866</v>
      </c>
      <c r="T662">
        <v>-0.68184614613429428</v>
      </c>
      <c r="U662">
        <v>-0.63655114357226039</v>
      </c>
      <c r="V662">
        <v>0</v>
      </c>
      <c r="W662">
        <f t="shared" ca="1" si="32"/>
        <v>0</v>
      </c>
      <c r="X662">
        <f t="shared" ca="1" si="33"/>
        <v>1</v>
      </c>
      <c r="Y662">
        <f t="shared" ca="1" si="34"/>
        <v>0</v>
      </c>
    </row>
    <row r="663" spans="1:25" x14ac:dyDescent="0.3">
      <c r="A663" s="2">
        <v>43945</v>
      </c>
      <c r="B663">
        <v>13.39999961853027</v>
      </c>
      <c r="C663">
        <v>13.69999980926514</v>
      </c>
      <c r="D663">
        <v>12.89999961853027</v>
      </c>
      <c r="E663">
        <v>13.39999961853027</v>
      </c>
      <c r="F663">
        <v>23860</v>
      </c>
      <c r="G663">
        <v>0.93473118735081984</v>
      </c>
      <c r="H663">
        <v>-4.2857170104980469E-2</v>
      </c>
      <c r="I663">
        <v>-0.50161153865690278</v>
      </c>
      <c r="J663">
        <v>13.97999992370606</v>
      </c>
      <c r="K663">
        <v>13.9543999671936</v>
      </c>
      <c r="L663">
        <v>-0.68492652998110359</v>
      </c>
      <c r="M663">
        <v>-0.66048901946498928</v>
      </c>
      <c r="N663">
        <v>13.540044751341419</v>
      </c>
      <c r="O663">
        <v>13.346128623476281</v>
      </c>
      <c r="P663">
        <v>0.1594055427070098</v>
      </c>
      <c r="Q663">
        <v>0.1235938750875647</v>
      </c>
      <c r="R663">
        <v>12.904999971389771</v>
      </c>
      <c r="S663">
        <v>1.228330036721077</v>
      </c>
      <c r="T663">
        <v>-0.6810858204303456</v>
      </c>
      <c r="U663">
        <v>-0.63533844400377548</v>
      </c>
      <c r="V663">
        <v>1</v>
      </c>
      <c r="W663">
        <f t="shared" ca="1" si="32"/>
        <v>0</v>
      </c>
      <c r="X663">
        <f t="shared" ca="1" si="33"/>
        <v>0</v>
      </c>
      <c r="Y663">
        <f t="shared" ca="1" si="34"/>
        <v>0</v>
      </c>
    </row>
    <row r="664" spans="1:25" x14ac:dyDescent="0.3">
      <c r="A664" s="2">
        <v>43948</v>
      </c>
      <c r="B664">
        <v>13.760000228881839</v>
      </c>
      <c r="C664">
        <v>13.80000019073486</v>
      </c>
      <c r="D664">
        <v>13.19999980926514</v>
      </c>
      <c r="E664">
        <v>13.60000038146973</v>
      </c>
      <c r="F664">
        <v>20410</v>
      </c>
      <c r="G664">
        <v>1.134739214714231</v>
      </c>
      <c r="H664">
        <v>2.686571795522541E-2</v>
      </c>
      <c r="I664">
        <v>0.35986213795744859</v>
      </c>
      <c r="J664">
        <v>14.03599996566772</v>
      </c>
      <c r="K664">
        <v>13.829599971771239</v>
      </c>
      <c r="L664">
        <v>-0.68524397545398086</v>
      </c>
      <c r="M664">
        <v>-0.66010560554909148</v>
      </c>
      <c r="N664">
        <v>13.573884055578411</v>
      </c>
      <c r="O664">
        <v>13.37678577943225</v>
      </c>
      <c r="P664">
        <v>0.1600682424936761</v>
      </c>
      <c r="Q664">
        <v>0.13373708794932751</v>
      </c>
      <c r="R664">
        <v>12.97300000190735</v>
      </c>
      <c r="S664">
        <v>1.2365192850567659</v>
      </c>
      <c r="T664">
        <v>-0.67986240599849601</v>
      </c>
      <c r="U664">
        <v>-0.63435353412984974</v>
      </c>
      <c r="V664">
        <v>1</v>
      </c>
      <c r="W664">
        <f t="shared" ca="1" si="32"/>
        <v>1</v>
      </c>
      <c r="X664">
        <f t="shared" ca="1" si="33"/>
        <v>1</v>
      </c>
      <c r="Y664">
        <f t="shared" ca="1" si="34"/>
        <v>1</v>
      </c>
    </row>
    <row r="665" spans="1:25" x14ac:dyDescent="0.3">
      <c r="A665" s="2">
        <v>43949</v>
      </c>
      <c r="B665">
        <v>13.89999961853027</v>
      </c>
      <c r="C665">
        <v>13.89999961853027</v>
      </c>
      <c r="D665">
        <v>13.39999961853027</v>
      </c>
      <c r="E665">
        <v>13.840000152587891</v>
      </c>
      <c r="F665">
        <v>13765</v>
      </c>
      <c r="G665">
        <v>1.313172173100833</v>
      </c>
      <c r="H665">
        <v>1.017437407846722E-2</v>
      </c>
      <c r="I665">
        <v>0.1590764508231052</v>
      </c>
      <c r="J665">
        <v>14.10599994659424</v>
      </c>
      <c r="K665">
        <v>13.731599979400629</v>
      </c>
      <c r="L665">
        <v>-0.68545513058836316</v>
      </c>
      <c r="M665">
        <v>-0.65936095833483543</v>
      </c>
      <c r="N665">
        <v>13.62405568064792</v>
      </c>
      <c r="O665">
        <v>13.41554236010618</v>
      </c>
      <c r="P665">
        <v>0.16244548793219429</v>
      </c>
      <c r="Q665">
        <v>0.14236677237241671</v>
      </c>
      <c r="R665">
        <v>13.06299996376038</v>
      </c>
      <c r="S665">
        <v>1.23513943370764</v>
      </c>
      <c r="T665">
        <v>-0.67859749897008537</v>
      </c>
      <c r="U665">
        <v>-0.63258373182620664</v>
      </c>
      <c r="V665">
        <v>0</v>
      </c>
      <c r="W665">
        <f t="shared" ca="1" si="32"/>
        <v>0</v>
      </c>
      <c r="X665">
        <f t="shared" ca="1" si="33"/>
        <v>1</v>
      </c>
      <c r="Y665">
        <f t="shared" ca="1" si="34"/>
        <v>0</v>
      </c>
    </row>
    <row r="666" spans="1:25" x14ac:dyDescent="0.3">
      <c r="A666" s="2">
        <v>43950</v>
      </c>
      <c r="B666">
        <v>13.77999973297119</v>
      </c>
      <c r="C666">
        <v>13.80000019073486</v>
      </c>
      <c r="D666">
        <v>13.420000076293951</v>
      </c>
      <c r="E666">
        <v>13.539999961853029</v>
      </c>
      <c r="F666">
        <v>19985</v>
      </c>
      <c r="G666">
        <v>1.063658187319809</v>
      </c>
      <c r="H666">
        <v>-8.6330855289454833E-3</v>
      </c>
      <c r="I666">
        <v>-7.1178867551555156E-2</v>
      </c>
      <c r="J666">
        <v>14.063999938964839</v>
      </c>
      <c r="K666">
        <v>13.607199974060061</v>
      </c>
      <c r="L666">
        <v>-0.68573844097156467</v>
      </c>
      <c r="M666">
        <v>-0.65912108414079418</v>
      </c>
      <c r="N666">
        <v>13.648047073313039</v>
      </c>
      <c r="O666">
        <v>13.442539202540621</v>
      </c>
      <c r="P666">
        <v>0.1618195865771728</v>
      </c>
      <c r="Q666">
        <v>0.14913489628993731</v>
      </c>
      <c r="R666">
        <v>13.150999927520751</v>
      </c>
      <c r="S666">
        <v>1.219516293678419</v>
      </c>
      <c r="T666">
        <v>-0.67777462047226467</v>
      </c>
      <c r="U666">
        <v>-0.63030858046562077</v>
      </c>
      <c r="V666">
        <v>0</v>
      </c>
      <c r="W666">
        <f t="shared" ca="1" si="32"/>
        <v>1</v>
      </c>
      <c r="X666">
        <f t="shared" ca="1" si="33"/>
        <v>0</v>
      </c>
      <c r="Y666">
        <f t="shared" ca="1" si="34"/>
        <v>0</v>
      </c>
    </row>
    <row r="667" spans="1:25" x14ac:dyDescent="0.3">
      <c r="A667" s="2">
        <v>43951</v>
      </c>
      <c r="B667">
        <v>13.5</v>
      </c>
      <c r="C667">
        <v>14</v>
      </c>
      <c r="D667">
        <v>13.39999961853027</v>
      </c>
      <c r="E667">
        <v>14</v>
      </c>
      <c r="F667">
        <v>13125</v>
      </c>
      <c r="G667">
        <v>0.7206992531740225</v>
      </c>
      <c r="H667">
        <v>-2.0319284353920612E-2</v>
      </c>
      <c r="I667">
        <v>-0.21646111320042991</v>
      </c>
      <c r="J667">
        <v>13.89399995803833</v>
      </c>
      <c r="K667">
        <v>13.48159996032715</v>
      </c>
      <c r="L667">
        <v>-0.68619832477575049</v>
      </c>
      <c r="M667">
        <v>-0.65978671621103191</v>
      </c>
      <c r="N667">
        <v>13.62527060049565</v>
      </c>
      <c r="O667">
        <v>13.446795557907979</v>
      </c>
      <c r="P667">
        <v>0.15618985223139289</v>
      </c>
      <c r="Q667">
        <v>0.15332951476570081</v>
      </c>
      <c r="R667">
        <v>13.22599992752075</v>
      </c>
      <c r="S667">
        <v>1.1907909807711829</v>
      </c>
      <c r="T667">
        <v>-0.67752016998155595</v>
      </c>
      <c r="U667">
        <v>-0.62778149691244711</v>
      </c>
      <c r="V667">
        <v>0</v>
      </c>
      <c r="W667">
        <f t="shared" ca="1" si="32"/>
        <v>0</v>
      </c>
      <c r="X667">
        <f t="shared" ca="1" si="33"/>
        <v>1</v>
      </c>
      <c r="Y667">
        <f t="shared" ca="1" si="34"/>
        <v>0</v>
      </c>
    </row>
    <row r="668" spans="1:25" x14ac:dyDescent="0.3">
      <c r="A668" s="2">
        <v>43952</v>
      </c>
      <c r="B668">
        <v>13.340000152587891</v>
      </c>
      <c r="C668">
        <v>13.39999961853027</v>
      </c>
      <c r="D668">
        <v>12.61999988555908</v>
      </c>
      <c r="E668">
        <v>13.19999980926514</v>
      </c>
      <c r="F668">
        <v>23920</v>
      </c>
      <c r="G668">
        <v>0.2204762564225799</v>
      </c>
      <c r="H668">
        <v>-1.185184054904509E-2</v>
      </c>
      <c r="I668">
        <v>-0.1110226716994239</v>
      </c>
      <c r="J668">
        <v>13.74799995422363</v>
      </c>
      <c r="K668">
        <v>13.366399955749509</v>
      </c>
      <c r="L668">
        <v>-0.68674742171071435</v>
      </c>
      <c r="M668">
        <v>-0.66082383442532966</v>
      </c>
      <c r="N668">
        <v>13.581382839279071</v>
      </c>
      <c r="O668">
        <v>13.438884787143531</v>
      </c>
      <c r="P668">
        <v>0.14869744716663669</v>
      </c>
      <c r="Q668">
        <v>0.15506171553026701</v>
      </c>
      <c r="R668">
        <v>13.320999956130979</v>
      </c>
      <c r="S668">
        <v>1.114128848743688</v>
      </c>
      <c r="T668">
        <v>-0.67836582009832003</v>
      </c>
      <c r="U668">
        <v>-0.62304360887312049</v>
      </c>
      <c r="V668">
        <v>0</v>
      </c>
      <c r="W668">
        <f t="shared" ca="1" si="32"/>
        <v>0</v>
      </c>
      <c r="X668">
        <f t="shared" ca="1" si="33"/>
        <v>1</v>
      </c>
      <c r="Y668">
        <f t="shared" ca="1" si="34"/>
        <v>0</v>
      </c>
    </row>
    <row r="669" spans="1:25" x14ac:dyDescent="0.3">
      <c r="A669" s="2">
        <v>43955</v>
      </c>
      <c r="B669">
        <v>13.30000019073486</v>
      </c>
      <c r="C669">
        <v>13.30000019073486</v>
      </c>
      <c r="D669">
        <v>12.60000038146973</v>
      </c>
      <c r="E669">
        <v>13</v>
      </c>
      <c r="F669">
        <v>11335</v>
      </c>
      <c r="G669">
        <v>0.19837590738430061</v>
      </c>
      <c r="H669">
        <v>-2.9984978557341391E-3</v>
      </c>
      <c r="I669">
        <v>-1.7407800813125649E-3</v>
      </c>
      <c r="J669">
        <v>13.63800001144409</v>
      </c>
      <c r="K669">
        <v>13.251199970245359</v>
      </c>
      <c r="L669">
        <v>-0.68730179737998398</v>
      </c>
      <c r="M669">
        <v>-0.66179551323078079</v>
      </c>
      <c r="N669">
        <v>13.5380932010415</v>
      </c>
      <c r="O669">
        <v>13.42859703926141</v>
      </c>
      <c r="P669">
        <v>0.14182462297155221</v>
      </c>
      <c r="Q669">
        <v>0.15495823619058161</v>
      </c>
      <c r="R669">
        <v>13.405999946594241</v>
      </c>
      <c r="S669">
        <v>1.038178572689578</v>
      </c>
      <c r="T669">
        <v>-0.67933581940195797</v>
      </c>
      <c r="U669">
        <v>-0.61852367956973719</v>
      </c>
      <c r="V669">
        <v>0</v>
      </c>
      <c r="W669">
        <f t="shared" ca="1" si="32"/>
        <v>0</v>
      </c>
      <c r="X669">
        <f t="shared" ca="1" si="33"/>
        <v>1</v>
      </c>
      <c r="Y669">
        <f t="shared" ca="1" si="34"/>
        <v>0</v>
      </c>
    </row>
    <row r="670" spans="1:25" x14ac:dyDescent="0.3">
      <c r="A670" s="2">
        <v>43956</v>
      </c>
      <c r="B670">
        <v>13.35999965667725</v>
      </c>
      <c r="C670">
        <v>14.77999973297119</v>
      </c>
      <c r="D670">
        <v>13</v>
      </c>
      <c r="E670">
        <v>13.439999580383301</v>
      </c>
      <c r="F670">
        <v>69980</v>
      </c>
      <c r="G670">
        <v>-0.39788615078763112</v>
      </c>
      <c r="H670">
        <v>4.5112379760852139E-3</v>
      </c>
      <c r="I670">
        <v>9.0198191767923666E-2</v>
      </c>
      <c r="J670">
        <v>13.61399993896484</v>
      </c>
      <c r="K670">
        <v>13.15839996337891</v>
      </c>
      <c r="L670">
        <v>-0.68779421522539075</v>
      </c>
      <c r="M670">
        <v>-0.66240583332149816</v>
      </c>
      <c r="N670">
        <v>13.51069419421623</v>
      </c>
      <c r="O670">
        <v>13.423515751662579</v>
      </c>
      <c r="P670">
        <v>0.13717683585916071</v>
      </c>
      <c r="Q670">
        <v>0.15386834558839929</v>
      </c>
      <c r="R670">
        <v>13.501999950408941</v>
      </c>
      <c r="S670">
        <v>0.92994393716493373</v>
      </c>
      <c r="T670">
        <v>-0.68108251782203222</v>
      </c>
      <c r="U670">
        <v>-0.61256194129537922</v>
      </c>
      <c r="V670">
        <v>1</v>
      </c>
      <c r="W670">
        <f t="shared" ca="1" si="32"/>
        <v>1</v>
      </c>
      <c r="X670">
        <f t="shared" ca="1" si="33"/>
        <v>1</v>
      </c>
      <c r="Y670">
        <f t="shared" ca="1" si="34"/>
        <v>1</v>
      </c>
    </row>
    <row r="671" spans="1:25" x14ac:dyDescent="0.3">
      <c r="A671" s="2">
        <v>43957</v>
      </c>
      <c r="B671">
        <v>13.659999847412109</v>
      </c>
      <c r="C671">
        <v>14</v>
      </c>
      <c r="D671">
        <v>13.19999980926514</v>
      </c>
      <c r="E671">
        <v>13.97999954223633</v>
      </c>
      <c r="F671">
        <v>28790</v>
      </c>
      <c r="G671">
        <v>-1.0212704937063131</v>
      </c>
      <c r="H671">
        <v>2.2455104673967829E-2</v>
      </c>
      <c r="I671">
        <v>0.3071244602239957</v>
      </c>
      <c r="J671">
        <v>13.59999990463257</v>
      </c>
      <c r="K671">
        <v>13.10159996032715</v>
      </c>
      <c r="L671">
        <v>-0.68806623264162148</v>
      </c>
      <c r="M671">
        <v>-0.6619817281111412</v>
      </c>
      <c r="N671">
        <v>13.53366429470791</v>
      </c>
      <c r="O671">
        <v>13.44103309208848</v>
      </c>
      <c r="P671">
        <v>0.13831240297081601</v>
      </c>
      <c r="Q671">
        <v>0.15324249380340629</v>
      </c>
      <c r="R671">
        <v>13.62499995231628</v>
      </c>
      <c r="S671">
        <v>0.75582990662999905</v>
      </c>
      <c r="T671">
        <v>-0.68434812658787192</v>
      </c>
      <c r="U671">
        <v>-0.6035711745064658</v>
      </c>
      <c r="V671">
        <v>1</v>
      </c>
      <c r="W671">
        <f t="shared" ca="1" si="32"/>
        <v>1</v>
      </c>
      <c r="X671">
        <f t="shared" ca="1" si="33"/>
        <v>1</v>
      </c>
      <c r="Y671">
        <f t="shared" ca="1" si="34"/>
        <v>1</v>
      </c>
    </row>
    <row r="672" spans="1:25" x14ac:dyDescent="0.3">
      <c r="A672" s="2">
        <v>43958</v>
      </c>
      <c r="B672">
        <v>14.14000034332275</v>
      </c>
      <c r="C672">
        <v>14.19999980926514</v>
      </c>
      <c r="D672">
        <v>13.80000019073486</v>
      </c>
      <c r="E672">
        <v>14</v>
      </c>
      <c r="F672">
        <v>22560</v>
      </c>
      <c r="G672">
        <v>-0.34548540608285661</v>
      </c>
      <c r="H672">
        <v>3.5139128936489739E-2</v>
      </c>
      <c r="I672">
        <v>0.45817912264426991</v>
      </c>
      <c r="J672">
        <v>13.61399993896484</v>
      </c>
      <c r="K672">
        <v>13.07239995956421</v>
      </c>
      <c r="L672">
        <v>-0.68800583869965126</v>
      </c>
      <c r="M672">
        <v>-0.66015719953294738</v>
      </c>
      <c r="N672">
        <v>13.626946763725581</v>
      </c>
      <c r="O672">
        <v>13.492808444031761</v>
      </c>
      <c r="P672">
        <v>0.1469564871558289</v>
      </c>
      <c r="Q672">
        <v>0.15461485832357699</v>
      </c>
      <c r="R672">
        <v>13.74199995994568</v>
      </c>
      <c r="S672">
        <v>0.62891382325861223</v>
      </c>
      <c r="T672">
        <v>-0.68633207254873907</v>
      </c>
      <c r="U672">
        <v>-0.59649590488745974</v>
      </c>
      <c r="V672">
        <v>1</v>
      </c>
      <c r="W672">
        <f t="shared" ca="1" si="32"/>
        <v>0</v>
      </c>
      <c r="X672">
        <f t="shared" ca="1" si="33"/>
        <v>0</v>
      </c>
      <c r="Y672">
        <f t="shared" ca="1" si="34"/>
        <v>0</v>
      </c>
    </row>
    <row r="673" spans="1:25" x14ac:dyDescent="0.3">
      <c r="A673" s="2">
        <v>43959</v>
      </c>
      <c r="B673">
        <v>14.5</v>
      </c>
      <c r="C673">
        <v>14.69999980926514</v>
      </c>
      <c r="D673">
        <v>13.819999694824221</v>
      </c>
      <c r="E673">
        <v>14.19999980926514</v>
      </c>
      <c r="F673">
        <v>38210</v>
      </c>
      <c r="G673">
        <v>0.21941688979064489</v>
      </c>
      <c r="H673">
        <v>2.5459663927607009E-2</v>
      </c>
      <c r="I673">
        <v>0.3430745939612404</v>
      </c>
      <c r="J673">
        <v>13.72399997711182</v>
      </c>
      <c r="K673">
        <v>13.061999950408939</v>
      </c>
      <c r="L673">
        <v>-0.68770650562058899</v>
      </c>
      <c r="M673">
        <v>-0.65755625557064745</v>
      </c>
      <c r="N673">
        <v>13.76126264622933</v>
      </c>
      <c r="O673">
        <v>13.56741522595533</v>
      </c>
      <c r="P673">
        <v>0.1593912339753083</v>
      </c>
      <c r="Q673">
        <v>0.15840717674632271</v>
      </c>
      <c r="R673">
        <v>13.85199995040893</v>
      </c>
      <c r="S673">
        <v>0.55099527712705343</v>
      </c>
      <c r="T673">
        <v>-0.68699667021030442</v>
      </c>
      <c r="U673">
        <v>-0.5914238826493583</v>
      </c>
      <c r="V673">
        <v>1</v>
      </c>
      <c r="W673">
        <f t="shared" ca="1" si="32"/>
        <v>0</v>
      </c>
      <c r="X673">
        <f t="shared" ca="1" si="33"/>
        <v>0</v>
      </c>
      <c r="Y673">
        <f t="shared" ca="1" si="34"/>
        <v>0</v>
      </c>
    </row>
    <row r="674" spans="1:25" x14ac:dyDescent="0.3">
      <c r="A674" s="2">
        <v>43962</v>
      </c>
      <c r="B674">
        <v>15.30000019073486</v>
      </c>
      <c r="C674">
        <v>15.39999961853027</v>
      </c>
      <c r="D674">
        <v>14.319999694824221</v>
      </c>
      <c r="E674">
        <v>14.80000019073486</v>
      </c>
      <c r="F674">
        <v>39210</v>
      </c>
      <c r="G674">
        <v>1.418747059810924</v>
      </c>
      <c r="H674">
        <v>5.5172426947232012E-2</v>
      </c>
      <c r="I674">
        <v>0.69302667097198445</v>
      </c>
      <c r="J674">
        <v>13.87799997329712</v>
      </c>
      <c r="K674">
        <v>13.06399995803833</v>
      </c>
      <c r="L674">
        <v>-0.68688267150557036</v>
      </c>
      <c r="M674">
        <v>-0.65296565679083962</v>
      </c>
      <c r="N674">
        <v>13.99799149923019</v>
      </c>
      <c r="O674">
        <v>13.695754852976039</v>
      </c>
      <c r="P674">
        <v>0.18196388320174381</v>
      </c>
      <c r="Q674">
        <v>0.1663321926842482</v>
      </c>
      <c r="R674">
        <v>13.956999969482419</v>
      </c>
      <c r="S674">
        <v>0.61641666294353081</v>
      </c>
      <c r="T674">
        <v>-0.68357715717291989</v>
      </c>
      <c r="U674">
        <v>-0.59191694785429916</v>
      </c>
      <c r="V674">
        <v>1</v>
      </c>
      <c r="W674">
        <f t="shared" ca="1" si="32"/>
        <v>0</v>
      </c>
      <c r="X674">
        <f t="shared" ca="1" si="33"/>
        <v>0</v>
      </c>
      <c r="Y674">
        <f t="shared" ca="1" si="34"/>
        <v>0</v>
      </c>
    </row>
    <row r="675" spans="1:25" x14ac:dyDescent="0.3">
      <c r="A675" s="2">
        <v>43963</v>
      </c>
      <c r="B675">
        <v>16.39999961853027</v>
      </c>
      <c r="C675">
        <v>17</v>
      </c>
      <c r="D675">
        <v>15.39999961853027</v>
      </c>
      <c r="E675">
        <v>15.39999961853027</v>
      </c>
      <c r="F675">
        <v>92260</v>
      </c>
      <c r="G675">
        <v>1.7425661992722441</v>
      </c>
      <c r="H675">
        <v>7.1895386541336759E-2</v>
      </c>
      <c r="I675">
        <v>0.88567802073424939</v>
      </c>
      <c r="J675">
        <v>14.12799997329712</v>
      </c>
      <c r="K675">
        <v>13.09199995040894</v>
      </c>
      <c r="L675">
        <v>-0.68535381573648479</v>
      </c>
      <c r="M675">
        <v>-0.6458237035386275</v>
      </c>
      <c r="N675">
        <v>14.367531209891739</v>
      </c>
      <c r="O675">
        <v>13.89606928005413</v>
      </c>
      <c r="P675">
        <v>0.21720597421246171</v>
      </c>
      <c r="Q675">
        <v>0.18030864838905891</v>
      </c>
      <c r="R675">
        <v>14.11699995994568</v>
      </c>
      <c r="S675">
        <v>0.79811022350659533</v>
      </c>
      <c r="T675">
        <v>-0.67598850438299152</v>
      </c>
      <c r="U675">
        <v>-0.59579746008038137</v>
      </c>
      <c r="V675">
        <v>0</v>
      </c>
      <c r="W675">
        <f t="shared" ca="1" si="32"/>
        <v>1</v>
      </c>
      <c r="X675">
        <f t="shared" ca="1" si="33"/>
        <v>0</v>
      </c>
      <c r="Y675">
        <f t="shared" ca="1" si="34"/>
        <v>0</v>
      </c>
    </row>
    <row r="676" spans="1:25" x14ac:dyDescent="0.3">
      <c r="A676" s="2">
        <v>43964</v>
      </c>
      <c r="B676">
        <v>14.38000011444092</v>
      </c>
      <c r="C676">
        <v>16.39999961853027</v>
      </c>
      <c r="D676">
        <v>14</v>
      </c>
      <c r="E676">
        <v>16.39999961853027</v>
      </c>
      <c r="F676">
        <v>58350</v>
      </c>
      <c r="G676">
        <v>0.31569721936668699</v>
      </c>
      <c r="H676">
        <v>-0.1231707043338567</v>
      </c>
      <c r="I676">
        <v>-1.5753664522550219</v>
      </c>
      <c r="J676">
        <v>14.188000011444091</v>
      </c>
      <c r="K676">
        <v>13.06999996185303</v>
      </c>
      <c r="L676">
        <v>-0.68523891940026327</v>
      </c>
      <c r="M676">
        <v>-0.64619823237473595</v>
      </c>
      <c r="N676">
        <v>14.3694495028993</v>
      </c>
      <c r="O676">
        <v>13.931916008527219</v>
      </c>
      <c r="P676">
        <v>0.21014019192977021</v>
      </c>
      <c r="Q676">
        <v>0.18995876182106419</v>
      </c>
      <c r="R676">
        <v>14.12599997520447</v>
      </c>
      <c r="S676">
        <v>0.80010784632394027</v>
      </c>
      <c r="T676">
        <v>-0.67580008452959528</v>
      </c>
      <c r="U676">
        <v>-0.59570197188674923</v>
      </c>
      <c r="V676">
        <v>1</v>
      </c>
      <c r="W676">
        <f t="shared" ca="1" si="32"/>
        <v>0</v>
      </c>
      <c r="X676">
        <f t="shared" ca="1" si="33"/>
        <v>0</v>
      </c>
      <c r="Y676">
        <f t="shared" ca="1" si="34"/>
        <v>0</v>
      </c>
    </row>
    <row r="677" spans="1:25" x14ac:dyDescent="0.3">
      <c r="A677" s="2">
        <v>43965</v>
      </c>
      <c r="B677">
        <v>14.960000038146971</v>
      </c>
      <c r="C677">
        <v>15.19999980926514</v>
      </c>
      <c r="D677">
        <v>14</v>
      </c>
      <c r="E677">
        <v>14.579999923706049</v>
      </c>
      <c r="F677">
        <v>30825</v>
      </c>
      <c r="G677">
        <v>0.84950635961411469</v>
      </c>
      <c r="H677">
        <v>4.0333791313645229E-2</v>
      </c>
      <c r="I677">
        <v>0.51950905210530696</v>
      </c>
      <c r="J677">
        <v>14.334000015258789</v>
      </c>
      <c r="K677">
        <v>13.05519996643066</v>
      </c>
      <c r="L677">
        <v>-0.68473975524519226</v>
      </c>
      <c r="M677">
        <v>-0.64471931427251816</v>
      </c>
      <c r="N677">
        <v>14.460303431398939</v>
      </c>
      <c r="O677">
        <v>14.008070381091651</v>
      </c>
      <c r="P677">
        <v>0.21320145486351191</v>
      </c>
      <c r="Q677">
        <v>0.19834218323439309</v>
      </c>
      <c r="R677">
        <v>14.11399998664856</v>
      </c>
      <c r="S677">
        <v>0.78480568215633073</v>
      </c>
      <c r="T677">
        <v>-0.67641780965327492</v>
      </c>
      <c r="U677">
        <v>-0.59534701153239189</v>
      </c>
      <c r="V677">
        <v>0</v>
      </c>
      <c r="W677">
        <f t="shared" ca="1" si="32"/>
        <v>1</v>
      </c>
      <c r="X677">
        <f t="shared" ca="1" si="33"/>
        <v>0</v>
      </c>
      <c r="Y677">
        <f t="shared" ca="1" si="34"/>
        <v>0</v>
      </c>
    </row>
    <row r="678" spans="1:25" x14ac:dyDescent="0.3">
      <c r="A678" s="2">
        <v>43966</v>
      </c>
      <c r="B678">
        <v>14.35999965667725</v>
      </c>
      <c r="C678">
        <v>15</v>
      </c>
      <c r="D678">
        <v>14</v>
      </c>
      <c r="E678">
        <v>14.819999694824221</v>
      </c>
      <c r="F678">
        <v>31770</v>
      </c>
      <c r="G678">
        <v>0.40638588259826708</v>
      </c>
      <c r="H678">
        <v>-4.0106977268700938E-2</v>
      </c>
      <c r="I678">
        <v>-0.4664583671798232</v>
      </c>
      <c r="J678">
        <v>14.435999965667721</v>
      </c>
      <c r="K678">
        <v>13.038399963378909</v>
      </c>
      <c r="L678">
        <v>-0.68466234600589526</v>
      </c>
      <c r="M678">
        <v>-0.64535620639441005</v>
      </c>
      <c r="N678">
        <v>14.44487208144176</v>
      </c>
      <c r="O678">
        <v>14.034139216320209</v>
      </c>
      <c r="P678">
        <v>0.20455881428222769</v>
      </c>
      <c r="Q678">
        <v>0.2031761872245938</v>
      </c>
      <c r="R678">
        <v>14.09199995994568</v>
      </c>
      <c r="S678">
        <v>0.77060190931988259</v>
      </c>
      <c r="T678">
        <v>-0.67714867511838228</v>
      </c>
      <c r="U678">
        <v>-0.59522475966905641</v>
      </c>
      <c r="V678">
        <v>1</v>
      </c>
      <c r="W678">
        <f t="shared" ca="1" si="32"/>
        <v>0</v>
      </c>
      <c r="X678">
        <f t="shared" ca="1" si="33"/>
        <v>0</v>
      </c>
      <c r="Y678">
        <f t="shared" ca="1" si="34"/>
        <v>0</v>
      </c>
    </row>
    <row r="679" spans="1:25" x14ac:dyDescent="0.3">
      <c r="A679" s="2">
        <v>43969</v>
      </c>
      <c r="B679">
        <v>15.239999771118161</v>
      </c>
      <c r="C679">
        <v>15.39999961853027</v>
      </c>
      <c r="D679">
        <v>14.39999961853027</v>
      </c>
      <c r="E679">
        <v>14.5</v>
      </c>
      <c r="F679">
        <v>63965</v>
      </c>
      <c r="G679">
        <v>0.67379030519236505</v>
      </c>
      <c r="H679">
        <v>6.1281346481907972E-2</v>
      </c>
      <c r="I679">
        <v>0.76375414159092037</v>
      </c>
      <c r="J679">
        <v>14.629999923706061</v>
      </c>
      <c r="K679">
        <v>13.0443999671936</v>
      </c>
      <c r="L679">
        <v>-0.68399810894008173</v>
      </c>
      <c r="M679">
        <v>-0.64316849115052543</v>
      </c>
      <c r="N679">
        <v>14.567199418315051</v>
      </c>
      <c r="O679">
        <v>14.12346222037932</v>
      </c>
      <c r="P679">
        <v>0.211432147132705</v>
      </c>
      <c r="Q679">
        <v>0.2085327405862375</v>
      </c>
      <c r="R679">
        <v>14.13399996757507</v>
      </c>
      <c r="S679">
        <v>0.81014873599488813</v>
      </c>
      <c r="T679">
        <v>-0.67539292353817337</v>
      </c>
      <c r="U679">
        <v>-0.5959324855967475</v>
      </c>
      <c r="V679">
        <v>0</v>
      </c>
      <c r="W679">
        <f t="shared" ca="1" si="32"/>
        <v>1</v>
      </c>
      <c r="X679">
        <f t="shared" ca="1" si="33"/>
        <v>0</v>
      </c>
      <c r="Y679">
        <f t="shared" ca="1" si="34"/>
        <v>0</v>
      </c>
    </row>
    <row r="680" spans="1:25" x14ac:dyDescent="0.3">
      <c r="A680" s="2">
        <v>43970</v>
      </c>
      <c r="B680">
        <v>14.960000038146971</v>
      </c>
      <c r="C680">
        <v>15.19999980926514</v>
      </c>
      <c r="D680">
        <v>14.22000026702881</v>
      </c>
      <c r="E680">
        <v>15.19999980926514</v>
      </c>
      <c r="F680">
        <v>61240</v>
      </c>
      <c r="G680">
        <v>0.60119356271947111</v>
      </c>
      <c r="H680">
        <v>-1.8372686166428179E-2</v>
      </c>
      <c r="I680">
        <v>-0.19214120370804719</v>
      </c>
      <c r="J680">
        <v>14.789999961853029</v>
      </c>
      <c r="K680">
        <v>13.05919996261597</v>
      </c>
      <c r="L680">
        <v>-0.68354760401874337</v>
      </c>
      <c r="M680">
        <v>-0.64224043508907336</v>
      </c>
      <c r="N680">
        <v>14.62763028290458</v>
      </c>
      <c r="O680">
        <v>14.185427984658411</v>
      </c>
      <c r="P680">
        <v>0.21111249587607051</v>
      </c>
      <c r="Q680">
        <v>0.21274871954810021</v>
      </c>
      <c r="R680">
        <v>14.20199995040894</v>
      </c>
      <c r="S680">
        <v>0.81998456723489355</v>
      </c>
      <c r="T680">
        <v>-0.67412176178986738</v>
      </c>
      <c r="U680">
        <v>-0.59501040838671004</v>
      </c>
      <c r="V680">
        <v>0</v>
      </c>
      <c r="W680">
        <f t="shared" ca="1" si="32"/>
        <v>1</v>
      </c>
      <c r="X680">
        <f t="shared" ca="1" si="33"/>
        <v>0</v>
      </c>
      <c r="Y680">
        <f t="shared" ca="1" si="34"/>
        <v>0</v>
      </c>
    </row>
    <row r="681" spans="1:25" x14ac:dyDescent="0.3">
      <c r="A681" s="2">
        <v>43971</v>
      </c>
      <c r="B681">
        <v>14.680000305175779</v>
      </c>
      <c r="C681">
        <v>15</v>
      </c>
      <c r="D681">
        <v>14.039999961853029</v>
      </c>
      <c r="E681">
        <v>14.960000038146971</v>
      </c>
      <c r="F681">
        <v>42705</v>
      </c>
      <c r="G681">
        <v>0.60119356271947111</v>
      </c>
      <c r="H681">
        <v>-1.8716559642861671E-2</v>
      </c>
      <c r="I681">
        <v>-0.1964338927787502</v>
      </c>
      <c r="J681">
        <v>14.892000007629401</v>
      </c>
      <c r="K681">
        <v>13.07279996871948</v>
      </c>
      <c r="L681">
        <v>-0.68330244958915565</v>
      </c>
      <c r="M681">
        <v>-0.64234300926779286</v>
      </c>
      <c r="N681">
        <v>14.635687209407839</v>
      </c>
      <c r="O681">
        <v>14.2220629713634</v>
      </c>
      <c r="P681">
        <v>0.2051609585099515</v>
      </c>
      <c r="Q681">
        <v>0.21483189207632791</v>
      </c>
      <c r="R681">
        <v>14.24599995613098</v>
      </c>
      <c r="S681">
        <v>0.82088782623235546</v>
      </c>
      <c r="T681">
        <v>-0.67345760748361017</v>
      </c>
      <c r="U681">
        <v>-0.5942053803377253</v>
      </c>
      <c r="V681">
        <v>0</v>
      </c>
      <c r="W681">
        <f t="shared" ca="1" si="32"/>
        <v>1</v>
      </c>
      <c r="X681">
        <f t="shared" ca="1" si="33"/>
        <v>0</v>
      </c>
      <c r="Y681">
        <f t="shared" ca="1" si="34"/>
        <v>0</v>
      </c>
    </row>
    <row r="682" spans="1:25" x14ac:dyDescent="0.3">
      <c r="A682" s="2">
        <v>43972</v>
      </c>
      <c r="B682">
        <v>14.439999580383301</v>
      </c>
      <c r="C682">
        <v>14.60000038146973</v>
      </c>
      <c r="D682">
        <v>14</v>
      </c>
      <c r="E682">
        <v>14.079999923706049</v>
      </c>
      <c r="F682">
        <v>25380</v>
      </c>
      <c r="G682">
        <v>0.56598101061708228</v>
      </c>
      <c r="H682">
        <v>-1.6348822874878492E-2</v>
      </c>
      <c r="I682">
        <v>-0.16690706248731191</v>
      </c>
      <c r="J682">
        <v>14.921999931335449</v>
      </c>
      <c r="K682">
        <v>13.09759996414185</v>
      </c>
      <c r="L682">
        <v>-0.68322778138266338</v>
      </c>
      <c r="M682">
        <v>-0.64316570176667409</v>
      </c>
      <c r="N682">
        <v>14.605581420327139</v>
      </c>
      <c r="O682">
        <v>14.238206423883391</v>
      </c>
      <c r="P682">
        <v>0.19552930095173349</v>
      </c>
      <c r="Q682">
        <v>0.21441139152114921</v>
      </c>
      <c r="R682">
        <v>14.267999935150151</v>
      </c>
      <c r="S682">
        <v>0.81984335911229145</v>
      </c>
      <c r="T682">
        <v>-0.67316891484642616</v>
      </c>
      <c r="U682">
        <v>-0.59374577740163459</v>
      </c>
      <c r="V682">
        <v>1</v>
      </c>
      <c r="W682">
        <f t="shared" ca="1" si="32"/>
        <v>0</v>
      </c>
      <c r="X682">
        <f t="shared" ca="1" si="33"/>
        <v>0</v>
      </c>
      <c r="Y682">
        <f t="shared" ca="1" si="34"/>
        <v>0</v>
      </c>
    </row>
    <row r="683" spans="1:25" x14ac:dyDescent="0.3">
      <c r="A683" s="2">
        <v>43973</v>
      </c>
      <c r="B683">
        <v>14.960000038146971</v>
      </c>
      <c r="C683">
        <v>15</v>
      </c>
      <c r="D683">
        <v>14.260000228881839</v>
      </c>
      <c r="E683">
        <v>14.60000038146973</v>
      </c>
      <c r="F683">
        <v>30650</v>
      </c>
      <c r="G683">
        <v>0.74465270858807975</v>
      </c>
      <c r="H683">
        <v>3.6011113079954082E-2</v>
      </c>
      <c r="I683">
        <v>0.46849552596911198</v>
      </c>
      <c r="J683">
        <v>14.96799993515015</v>
      </c>
      <c r="K683">
        <v>13.14479995727539</v>
      </c>
      <c r="L683">
        <v>-0.68280748538514546</v>
      </c>
      <c r="M683">
        <v>-0.64223815286592201</v>
      </c>
      <c r="N683">
        <v>14.660107361530191</v>
      </c>
      <c r="O683">
        <v>14.291672617532541</v>
      </c>
      <c r="P683">
        <v>0.19574999917691541</v>
      </c>
      <c r="Q683">
        <v>0.2141228131374579</v>
      </c>
      <c r="R683">
        <v>14.34599995613098</v>
      </c>
      <c r="S683">
        <v>0.80702439353876387</v>
      </c>
      <c r="T683">
        <v>-0.67240971059721011</v>
      </c>
      <c r="U683">
        <v>-0.59176842348053016</v>
      </c>
      <c r="V683">
        <v>1</v>
      </c>
      <c r="W683">
        <f t="shared" ca="1" si="32"/>
        <v>0</v>
      </c>
      <c r="X683">
        <f t="shared" ca="1" si="33"/>
        <v>0</v>
      </c>
      <c r="Y683">
        <f t="shared" ca="1" si="34"/>
        <v>0</v>
      </c>
    </row>
    <row r="684" spans="1:25" x14ac:dyDescent="0.3">
      <c r="A684" s="2">
        <v>43977</v>
      </c>
      <c r="B684">
        <v>17.39999961853027</v>
      </c>
      <c r="C684">
        <v>18.79999923706055</v>
      </c>
      <c r="D684">
        <v>16.20000076293945</v>
      </c>
      <c r="E684">
        <v>17.10000038146973</v>
      </c>
      <c r="F684">
        <v>257505</v>
      </c>
      <c r="G684">
        <v>1.2856411641872421</v>
      </c>
      <c r="H684">
        <v>0.16310157581293239</v>
      </c>
      <c r="I684">
        <v>1.886184554489011</v>
      </c>
      <c r="J684">
        <v>15.17799987792969</v>
      </c>
      <c r="K684">
        <v>13.23319995880127</v>
      </c>
      <c r="L684">
        <v>-0.6807681415111847</v>
      </c>
      <c r="M684">
        <v>-0.63396846345700364</v>
      </c>
      <c r="N684">
        <v>15.081629247222519</v>
      </c>
      <c r="O684">
        <v>14.521919062050889</v>
      </c>
      <c r="P684">
        <v>0.23558415612571251</v>
      </c>
      <c r="Q684">
        <v>0.22252342655620891</v>
      </c>
      <c r="R684">
        <v>14.5279999256134</v>
      </c>
      <c r="S684">
        <v>1.043665542900885</v>
      </c>
      <c r="T684">
        <v>-0.66290869404042818</v>
      </c>
      <c r="U684">
        <v>-0.5973259267315012</v>
      </c>
      <c r="V684">
        <v>1</v>
      </c>
      <c r="W684">
        <f t="shared" ca="1" si="32"/>
        <v>0</v>
      </c>
      <c r="X684">
        <f t="shared" ca="1" si="33"/>
        <v>0</v>
      </c>
      <c r="Y684">
        <f t="shared" ca="1" si="34"/>
        <v>0</v>
      </c>
    </row>
    <row r="685" spans="1:25" x14ac:dyDescent="0.3">
      <c r="A685" s="2">
        <v>43978</v>
      </c>
      <c r="B685">
        <v>21</v>
      </c>
      <c r="C685">
        <v>21.79999923706055</v>
      </c>
      <c r="D685">
        <v>17.420000076293949</v>
      </c>
      <c r="E685">
        <v>18.579999923706051</v>
      </c>
      <c r="F685">
        <v>334400</v>
      </c>
      <c r="G685">
        <v>1.7352839917103331</v>
      </c>
      <c r="H685">
        <v>0.20689657818359231</v>
      </c>
      <c r="I685">
        <v>2.339037597176274</v>
      </c>
      <c r="J685">
        <v>15.637999916076661</v>
      </c>
      <c r="K685">
        <v>13.43319995880127</v>
      </c>
      <c r="L685">
        <v>-0.6763956940800705</v>
      </c>
      <c r="M685">
        <v>-0.61612086366956187</v>
      </c>
      <c r="N685">
        <v>15.9921478245729</v>
      </c>
      <c r="O685">
        <v>15.001776909306381</v>
      </c>
      <c r="P685">
        <v>0.325271608989462</v>
      </c>
      <c r="Q685">
        <v>0.24867786964430569</v>
      </c>
      <c r="R685">
        <v>14.88299994468689</v>
      </c>
      <c r="S685">
        <v>1.7721146726833881</v>
      </c>
      <c r="T685">
        <v>-0.63663776259639304</v>
      </c>
      <c r="U685">
        <v>-0.618349526308278</v>
      </c>
      <c r="V685">
        <v>0</v>
      </c>
      <c r="W685">
        <f t="shared" ca="1" si="32"/>
        <v>1</v>
      </c>
      <c r="X685">
        <f t="shared" ca="1" si="33"/>
        <v>0</v>
      </c>
      <c r="Y685">
        <f t="shared" ca="1" si="34"/>
        <v>0</v>
      </c>
    </row>
    <row r="686" spans="1:25" x14ac:dyDescent="0.3">
      <c r="A686" s="2">
        <v>43979</v>
      </c>
      <c r="B686">
        <v>20.20000076293945</v>
      </c>
      <c r="C686">
        <v>21.20000076293945</v>
      </c>
      <c r="D686">
        <v>18.60000038146973</v>
      </c>
      <c r="E686">
        <v>21</v>
      </c>
      <c r="F686">
        <v>103265</v>
      </c>
      <c r="G686">
        <v>1.428879472837925</v>
      </c>
      <c r="H686">
        <v>-3.8095201764787978E-2</v>
      </c>
      <c r="I686">
        <v>-0.44080742739692003</v>
      </c>
      <c r="J686">
        <v>16.219999980926509</v>
      </c>
      <c r="K686">
        <v>13.61839998245239</v>
      </c>
      <c r="L686">
        <v>-0.67273095412449591</v>
      </c>
      <c r="M686">
        <v>-0.60398083280944392</v>
      </c>
      <c r="N686">
        <v>16.639509815090829</v>
      </c>
      <c r="O686">
        <v>15.38683052809402</v>
      </c>
      <c r="P686">
        <v>0.37989876229444169</v>
      </c>
      <c r="Q686">
        <v>0.28143832504815031</v>
      </c>
      <c r="R686">
        <v>15.203999996185299</v>
      </c>
      <c r="S686">
        <v>2.1108801534539641</v>
      </c>
      <c r="T686">
        <v>-0.62215994113280793</v>
      </c>
      <c r="U686">
        <v>-0.62515193583580286</v>
      </c>
      <c r="V686">
        <v>0</v>
      </c>
      <c r="W686">
        <f t="shared" ca="1" si="32"/>
        <v>0</v>
      </c>
      <c r="X686">
        <f t="shared" ca="1" si="33"/>
        <v>1</v>
      </c>
      <c r="Y686">
        <f t="shared" ca="1" si="34"/>
        <v>0</v>
      </c>
    </row>
    <row r="687" spans="1:25" x14ac:dyDescent="0.3">
      <c r="A687" s="2">
        <v>43980</v>
      </c>
      <c r="B687">
        <v>20.39999961853027</v>
      </c>
      <c r="C687">
        <v>20.60000038146973</v>
      </c>
      <c r="D687">
        <v>18.60000038146973</v>
      </c>
      <c r="E687">
        <v>19.20000076293945</v>
      </c>
      <c r="F687">
        <v>74015</v>
      </c>
      <c r="G687">
        <v>1.4089199481411421</v>
      </c>
      <c r="H687">
        <v>9.9009330711390398E-3</v>
      </c>
      <c r="I687">
        <v>0.15575958891061209</v>
      </c>
      <c r="J687">
        <v>16.76399993896484</v>
      </c>
      <c r="K687">
        <v>13.8223999786377</v>
      </c>
      <c r="L687">
        <v>-0.66907587036333682</v>
      </c>
      <c r="M687">
        <v>-0.59343244552708307</v>
      </c>
      <c r="N687">
        <v>17.21804670792767</v>
      </c>
      <c r="O687">
        <v>15.75817638664485</v>
      </c>
      <c r="P687">
        <v>0.42304742857107908</v>
      </c>
      <c r="Q687">
        <v>0.31699637093475191</v>
      </c>
      <c r="R687">
        <v>15.548999977111819</v>
      </c>
      <c r="S687">
        <v>2.3661514585847958</v>
      </c>
      <c r="T687">
        <v>-0.60975532602525018</v>
      </c>
      <c r="U687">
        <v>-0.62831039623090856</v>
      </c>
      <c r="V687">
        <v>1</v>
      </c>
      <c r="W687">
        <f t="shared" ca="1" si="32"/>
        <v>1</v>
      </c>
      <c r="X687">
        <f t="shared" ca="1" si="33"/>
        <v>1</v>
      </c>
      <c r="Y687">
        <f t="shared" ca="1" si="34"/>
        <v>1</v>
      </c>
    </row>
    <row r="688" spans="1:25" x14ac:dyDescent="0.3">
      <c r="A688" s="2">
        <v>43983</v>
      </c>
      <c r="B688">
        <v>22.39999961853027</v>
      </c>
      <c r="C688">
        <v>22.60000038146973</v>
      </c>
      <c r="D688">
        <v>20.39999961853027</v>
      </c>
      <c r="E688">
        <v>20.79999923706055</v>
      </c>
      <c r="F688">
        <v>133055</v>
      </c>
      <c r="G688">
        <v>1.5485973758808229</v>
      </c>
      <c r="H688">
        <v>9.8039217519558575E-2</v>
      </c>
      <c r="I688">
        <v>1.180917819221581</v>
      </c>
      <c r="J688">
        <v>17.567999935150151</v>
      </c>
      <c r="K688">
        <v>14.0543999671936</v>
      </c>
      <c r="L688">
        <v>-0.66422352456969458</v>
      </c>
      <c r="M688">
        <v>-0.57864556400995015</v>
      </c>
      <c r="N688">
        <v>18.015270232635761</v>
      </c>
      <c r="O688">
        <v>16.25016329271044</v>
      </c>
      <c r="P688">
        <v>0.48661462412373102</v>
      </c>
      <c r="Q688">
        <v>0.35921688428624649</v>
      </c>
      <c r="R688">
        <v>16.001999950408941</v>
      </c>
      <c r="S688">
        <v>2.7561139511249291</v>
      </c>
      <c r="T688">
        <v>-0.59187899850784076</v>
      </c>
      <c r="U688">
        <v>-0.63454794184700447</v>
      </c>
      <c r="V688">
        <v>1</v>
      </c>
      <c r="W688">
        <f t="shared" ca="1" si="32"/>
        <v>0</v>
      </c>
      <c r="X688">
        <f t="shared" ca="1" si="33"/>
        <v>0</v>
      </c>
      <c r="Y688">
        <f t="shared" ca="1" si="34"/>
        <v>0</v>
      </c>
    </row>
    <row r="689" spans="1:25" x14ac:dyDescent="0.3">
      <c r="A689" s="2">
        <v>43984</v>
      </c>
      <c r="B689">
        <v>25.79999923706055</v>
      </c>
      <c r="C689">
        <v>28.39999961853027</v>
      </c>
      <c r="D689">
        <v>23</v>
      </c>
      <c r="E689">
        <v>23.20000076293945</v>
      </c>
      <c r="F689">
        <v>284885</v>
      </c>
      <c r="G689">
        <v>1.76378991723861</v>
      </c>
      <c r="H689">
        <v>0.1517856998407108</v>
      </c>
      <c r="I689">
        <v>1.766402131551174</v>
      </c>
      <c r="J689">
        <v>18.623999881744389</v>
      </c>
      <c r="K689">
        <v>14.34919994354248</v>
      </c>
      <c r="L689">
        <v>-0.65728244939612535</v>
      </c>
      <c r="M689">
        <v>-0.55608135676559967</v>
      </c>
      <c r="N689">
        <v>19.21292084870111</v>
      </c>
      <c r="O689">
        <v>16.95755854784748</v>
      </c>
      <c r="P689">
        <v>0.58871298485601786</v>
      </c>
      <c r="Q689">
        <v>0.41511650857698418</v>
      </c>
      <c r="R689">
        <v>16.62699990272522</v>
      </c>
      <c r="S689">
        <v>3.4428767548463601</v>
      </c>
      <c r="T689">
        <v>-0.56290213562951374</v>
      </c>
      <c r="U689">
        <v>-0.64882939095732006</v>
      </c>
      <c r="V689">
        <v>0</v>
      </c>
      <c r="W689">
        <f t="shared" ca="1" si="32"/>
        <v>0</v>
      </c>
      <c r="X689">
        <f t="shared" ca="1" si="33"/>
        <v>1</v>
      </c>
      <c r="Y689">
        <f t="shared" ca="1" si="34"/>
        <v>0</v>
      </c>
    </row>
    <row r="690" spans="1:25" x14ac:dyDescent="0.3">
      <c r="A690" s="2">
        <v>43985</v>
      </c>
      <c r="B690">
        <v>23.20000076293945</v>
      </c>
      <c r="C690">
        <v>26</v>
      </c>
      <c r="D690">
        <v>21</v>
      </c>
      <c r="E690">
        <v>25.60000038146973</v>
      </c>
      <c r="F690">
        <v>146160</v>
      </c>
      <c r="G690">
        <v>1.6160313545483509</v>
      </c>
      <c r="H690">
        <v>-0.1007751376359078</v>
      </c>
      <c r="I690">
        <v>-1.266365245918694</v>
      </c>
      <c r="J690">
        <v>19.447999954223629</v>
      </c>
      <c r="K690">
        <v>14.595199966430661</v>
      </c>
      <c r="L690">
        <v>-0.65235635047191287</v>
      </c>
      <c r="M690">
        <v>-0.54562302564067267</v>
      </c>
      <c r="N690">
        <v>19.826317758583929</v>
      </c>
      <c r="O690">
        <v>17.419961674891329</v>
      </c>
      <c r="P690">
        <v>0.6201582661058449</v>
      </c>
      <c r="Q690">
        <v>0.4666499381136861</v>
      </c>
      <c r="R690">
        <v>17.11899995803833</v>
      </c>
      <c r="S690">
        <v>3.6483909592867949</v>
      </c>
      <c r="T690">
        <v>-0.54980901712802766</v>
      </c>
      <c r="U690">
        <v>-0.64728449741896155</v>
      </c>
      <c r="V690">
        <v>1</v>
      </c>
      <c r="W690">
        <f t="shared" ca="1" si="32"/>
        <v>0</v>
      </c>
      <c r="X690">
        <f t="shared" ca="1" si="33"/>
        <v>0</v>
      </c>
      <c r="Y690">
        <f t="shared" ca="1" si="34"/>
        <v>0</v>
      </c>
    </row>
    <row r="691" spans="1:25" x14ac:dyDescent="0.3">
      <c r="A691" s="2">
        <v>43986</v>
      </c>
      <c r="B691">
        <v>24.39999961853027</v>
      </c>
      <c r="C691">
        <v>24.60000038146973</v>
      </c>
      <c r="D691">
        <v>23.39999961853027</v>
      </c>
      <c r="E691">
        <v>24</v>
      </c>
      <c r="F691">
        <v>102475</v>
      </c>
      <c r="G691">
        <v>1.6681878421187759</v>
      </c>
      <c r="H691">
        <v>5.1724086902089413E-2</v>
      </c>
      <c r="I691">
        <v>0.65292166620929803</v>
      </c>
      <c r="J691">
        <v>20.419999885559079</v>
      </c>
      <c r="K691">
        <v>14.867199954986569</v>
      </c>
      <c r="L691">
        <v>-0.64681907347442569</v>
      </c>
      <c r="M691">
        <v>-0.53337238308950397</v>
      </c>
      <c r="N691">
        <v>20.529961121652601</v>
      </c>
      <c r="O691">
        <v>17.937001522568291</v>
      </c>
      <c r="P691">
        <v>0.65901946895388808</v>
      </c>
      <c r="Q691">
        <v>0.51629733302054781</v>
      </c>
      <c r="R691">
        <v>17.655999946594239</v>
      </c>
      <c r="S691">
        <v>3.894566186103674</v>
      </c>
      <c r="T691">
        <v>-0.53488434104799298</v>
      </c>
      <c r="U691">
        <v>-0.64643260936886926</v>
      </c>
      <c r="V691">
        <v>0</v>
      </c>
      <c r="W691">
        <f t="shared" ca="1" si="32"/>
        <v>1</v>
      </c>
      <c r="X691">
        <f t="shared" ca="1" si="33"/>
        <v>0</v>
      </c>
      <c r="Y691">
        <f t="shared" ca="1" si="34"/>
        <v>0</v>
      </c>
    </row>
    <row r="692" spans="1:25" x14ac:dyDescent="0.3">
      <c r="A692" s="2">
        <v>43987</v>
      </c>
      <c r="B692">
        <v>23.79999923706055</v>
      </c>
      <c r="C692">
        <v>26</v>
      </c>
      <c r="D692">
        <v>23.39999961853027</v>
      </c>
      <c r="E692">
        <v>24</v>
      </c>
      <c r="F692">
        <v>79580</v>
      </c>
      <c r="G692">
        <v>1.6681878421187759</v>
      </c>
      <c r="H692">
        <v>-2.459017995287438E-2</v>
      </c>
      <c r="I692">
        <v>-0.26998949027226538</v>
      </c>
      <c r="J692">
        <v>21.355999851226809</v>
      </c>
      <c r="K692">
        <v>15.11719993591309</v>
      </c>
      <c r="L692">
        <v>-0.64190112444535607</v>
      </c>
      <c r="M692">
        <v>-0.5251960461167996</v>
      </c>
      <c r="N692">
        <v>21.03304390863844</v>
      </c>
      <c r="O692">
        <v>18.371297649567719</v>
      </c>
      <c r="P692">
        <v>0.67334466717622599</v>
      </c>
      <c r="Q692">
        <v>0.55911930877617311</v>
      </c>
      <c r="R692">
        <v>18.138999891281131</v>
      </c>
      <c r="S692">
        <v>4.032146907049821</v>
      </c>
      <c r="T692">
        <v>-0.52389166775879314</v>
      </c>
      <c r="U692">
        <v>-0.64246716746250832</v>
      </c>
      <c r="V692">
        <v>0</v>
      </c>
      <c r="W692">
        <f t="shared" ca="1" si="32"/>
        <v>0</v>
      </c>
      <c r="X692">
        <f t="shared" ca="1" si="33"/>
        <v>1</v>
      </c>
      <c r="Y692">
        <f t="shared" ca="1" si="34"/>
        <v>0</v>
      </c>
    </row>
    <row r="693" spans="1:25" x14ac:dyDescent="0.3">
      <c r="A693" s="2">
        <v>43990</v>
      </c>
      <c r="B693">
        <v>24</v>
      </c>
      <c r="C693">
        <v>24.20000076293945</v>
      </c>
      <c r="D693">
        <v>22.39999961853027</v>
      </c>
      <c r="E693">
        <v>24</v>
      </c>
      <c r="F693">
        <v>95510</v>
      </c>
      <c r="G693">
        <v>1.6107969662308079</v>
      </c>
      <c r="H693">
        <v>8.4033936701988221E-3</v>
      </c>
      <c r="I693">
        <v>0.13757837026728739</v>
      </c>
      <c r="J693">
        <v>22.259999847412111</v>
      </c>
      <c r="K693">
        <v>15.35239994049072</v>
      </c>
      <c r="L693">
        <v>-0.63704197578607002</v>
      </c>
      <c r="M693">
        <v>-0.51789067523477494</v>
      </c>
      <c r="N693">
        <v>21.48949869192483</v>
      </c>
      <c r="O693">
        <v>18.788238564414559</v>
      </c>
      <c r="P693">
        <v>0.68157364642946838</v>
      </c>
      <c r="Q693">
        <v>0.59515998819344784</v>
      </c>
      <c r="R693">
        <v>18.613999891281129</v>
      </c>
      <c r="S693">
        <v>4.1390468454404381</v>
      </c>
      <c r="T693">
        <v>-0.5139046753570029</v>
      </c>
      <c r="U693">
        <v>-0.63748361580758728</v>
      </c>
      <c r="V693">
        <v>0</v>
      </c>
      <c r="W693">
        <f t="shared" ca="1" si="32"/>
        <v>1</v>
      </c>
      <c r="X693">
        <f t="shared" ca="1" si="33"/>
        <v>0</v>
      </c>
      <c r="Y693">
        <f t="shared" ca="1" si="34"/>
        <v>0</v>
      </c>
    </row>
    <row r="694" spans="1:25" x14ac:dyDescent="0.3">
      <c r="A694" s="2">
        <v>43991</v>
      </c>
      <c r="B694">
        <v>22.60000038146973</v>
      </c>
      <c r="C694">
        <v>24</v>
      </c>
      <c r="D694">
        <v>22.39999961853027</v>
      </c>
      <c r="E694">
        <v>23.60000038146973</v>
      </c>
      <c r="F694">
        <v>71830</v>
      </c>
      <c r="G694">
        <v>1.349791940366232</v>
      </c>
      <c r="H694">
        <v>-5.8333317438761363E-2</v>
      </c>
      <c r="I694">
        <v>-0.70133191567964936</v>
      </c>
      <c r="J694">
        <v>22.77999992370605</v>
      </c>
      <c r="K694">
        <v>15.556399955749511</v>
      </c>
      <c r="L694">
        <v>-0.63331180077586624</v>
      </c>
      <c r="M694">
        <v>-0.51622302041188617</v>
      </c>
      <c r="N694">
        <v>21.660345105700969</v>
      </c>
      <c r="O694">
        <v>19.070591291603829</v>
      </c>
      <c r="P694">
        <v>0.65835184669386815</v>
      </c>
      <c r="Q694">
        <v>0.61896070915671952</v>
      </c>
      <c r="R694">
        <v>18.978999900817868</v>
      </c>
      <c r="S694">
        <v>4.1532712075105511</v>
      </c>
      <c r="T694">
        <v>-0.50820001476372878</v>
      </c>
      <c r="U694">
        <v>-0.63106240629728827</v>
      </c>
      <c r="V694">
        <v>0</v>
      </c>
      <c r="W694">
        <f t="shared" ca="1" si="32"/>
        <v>1</v>
      </c>
      <c r="X694">
        <f t="shared" ca="1" si="33"/>
        <v>0</v>
      </c>
      <c r="Y694">
        <f t="shared" ca="1" si="34"/>
        <v>0</v>
      </c>
    </row>
    <row r="695" spans="1:25" x14ac:dyDescent="0.3">
      <c r="A695" s="2">
        <v>43992</v>
      </c>
      <c r="B695">
        <v>22.39999961853027</v>
      </c>
      <c r="C695">
        <v>23.39999961853027</v>
      </c>
      <c r="D695">
        <v>21.20000076293945</v>
      </c>
      <c r="E695">
        <v>23.39999961853027</v>
      </c>
      <c r="F695">
        <v>68440</v>
      </c>
      <c r="G695">
        <v>1.3674355000045431</v>
      </c>
      <c r="H695">
        <v>-8.8495911311328168E-3</v>
      </c>
      <c r="I695">
        <v>-7.3854851183369125E-2</v>
      </c>
      <c r="J695">
        <v>22.919999885559079</v>
      </c>
      <c r="K695">
        <v>15.76239994049072</v>
      </c>
      <c r="L695">
        <v>-0.62986196751506607</v>
      </c>
      <c r="M695">
        <v>-0.51547421618842537</v>
      </c>
      <c r="N695">
        <v>21.774138107674709</v>
      </c>
      <c r="O695">
        <v>19.31721413063541</v>
      </c>
      <c r="P695">
        <v>0.63068930651426935</v>
      </c>
      <c r="Q695">
        <v>0.63200722019517008</v>
      </c>
      <c r="R695">
        <v>19.278999900817869</v>
      </c>
      <c r="S695">
        <v>4.1738255161884972</v>
      </c>
      <c r="T695">
        <v>-0.50325423982306272</v>
      </c>
      <c r="U695">
        <v>-0.626122904115889</v>
      </c>
      <c r="V695">
        <v>0</v>
      </c>
      <c r="W695">
        <f t="shared" ca="1" si="32"/>
        <v>1</v>
      </c>
      <c r="X695">
        <f t="shared" ca="1" si="33"/>
        <v>0</v>
      </c>
      <c r="Y695">
        <f t="shared" ca="1" si="34"/>
        <v>0</v>
      </c>
    </row>
    <row r="696" spans="1:25" x14ac:dyDescent="0.3">
      <c r="A696" s="2">
        <v>43993</v>
      </c>
      <c r="B696">
        <v>19.39999961853027</v>
      </c>
      <c r="C696">
        <v>21.420000076293949</v>
      </c>
      <c r="D696">
        <v>19.10000038146973</v>
      </c>
      <c r="E696">
        <v>21</v>
      </c>
      <c r="F696">
        <v>88505</v>
      </c>
      <c r="G696">
        <v>0.83234164477085237</v>
      </c>
      <c r="H696">
        <v>-0.1339285737093614</v>
      </c>
      <c r="I696">
        <v>-1.7266147291723131</v>
      </c>
      <c r="J696">
        <v>22.839999771118169</v>
      </c>
      <c r="K696">
        <v>15.909999923706049</v>
      </c>
      <c r="L696">
        <v>-0.62855831980897214</v>
      </c>
      <c r="M696">
        <v>-0.52409613243475961</v>
      </c>
      <c r="N696">
        <v>21.408886032421719</v>
      </c>
      <c r="O696">
        <v>19.323346388998001</v>
      </c>
      <c r="P696">
        <v>0.55334648747399462</v>
      </c>
      <c r="Q696">
        <v>0.62568537731814866</v>
      </c>
      <c r="R696">
        <v>19.529999876022341</v>
      </c>
      <c r="S696">
        <v>4.0114965813787249</v>
      </c>
      <c r="T696">
        <v>-0.50432221450867509</v>
      </c>
      <c r="U696">
        <v>-0.61513967573954476</v>
      </c>
      <c r="V696">
        <v>1</v>
      </c>
      <c r="W696">
        <f t="shared" ca="1" si="32"/>
        <v>0</v>
      </c>
      <c r="X696">
        <f t="shared" ca="1" si="33"/>
        <v>0</v>
      </c>
      <c r="Y696">
        <f t="shared" ca="1" si="34"/>
        <v>0</v>
      </c>
    </row>
    <row r="697" spans="1:25" x14ac:dyDescent="0.3">
      <c r="A697" s="2">
        <v>43994</v>
      </c>
      <c r="B697">
        <v>21</v>
      </c>
      <c r="C697">
        <v>21.20000076293945</v>
      </c>
      <c r="D697">
        <v>20.39999961853027</v>
      </c>
      <c r="E697">
        <v>20.79999923706055</v>
      </c>
      <c r="F697">
        <v>46230</v>
      </c>
      <c r="G697">
        <v>0.94319505692572703</v>
      </c>
      <c r="H697">
        <v>8.2474248089234869E-2</v>
      </c>
      <c r="I697">
        <v>1.006002366275458</v>
      </c>
      <c r="J697">
        <v>22.89999980926514</v>
      </c>
      <c r="K697">
        <v>16.08999992370606</v>
      </c>
      <c r="L697">
        <v>-0.62623331636617996</v>
      </c>
      <c r="M697">
        <v>-0.52622532010590772</v>
      </c>
      <c r="N697">
        <v>21.34598048897222</v>
      </c>
      <c r="O697">
        <v>19.44754295277593</v>
      </c>
      <c r="P697">
        <v>0.51438145014874226</v>
      </c>
      <c r="Q697">
        <v>0.61218475233450764</v>
      </c>
      <c r="R697">
        <v>19.831999874114992</v>
      </c>
      <c r="S697">
        <v>3.8743550464643151</v>
      </c>
      <c r="T697">
        <v>-0.5039203434263726</v>
      </c>
      <c r="U697">
        <v>-0.60414451845764083</v>
      </c>
      <c r="V697">
        <v>1</v>
      </c>
      <c r="W697">
        <f t="shared" ca="1" si="32"/>
        <v>0</v>
      </c>
      <c r="X697">
        <f t="shared" ca="1" si="33"/>
        <v>0</v>
      </c>
      <c r="Y697">
        <f t="shared" ca="1" si="34"/>
        <v>0</v>
      </c>
    </row>
    <row r="698" spans="1:25" x14ac:dyDescent="0.3">
      <c r="A698" s="2">
        <v>43997</v>
      </c>
      <c r="B698">
        <v>22.39999961853027</v>
      </c>
      <c r="C698">
        <v>22.79999923706055</v>
      </c>
      <c r="D698">
        <v>19.79999923706055</v>
      </c>
      <c r="E698">
        <v>20.60000038146973</v>
      </c>
      <c r="F698">
        <v>105465</v>
      </c>
      <c r="G698">
        <v>0.83663966117926569</v>
      </c>
      <c r="H698">
        <v>6.666664850144155E-2</v>
      </c>
      <c r="I698">
        <v>0.82576693359990505</v>
      </c>
      <c r="J698">
        <v>22.89999980926514</v>
      </c>
      <c r="K698">
        <v>16.309199924468999</v>
      </c>
      <c r="L698">
        <v>-0.62306107072928896</v>
      </c>
      <c r="M698">
        <v>-0.52365791593807942</v>
      </c>
      <c r="N698">
        <v>21.508137278134999</v>
      </c>
      <c r="O698">
        <v>19.66624344653551</v>
      </c>
      <c r="P698">
        <v>0.50260591435830682</v>
      </c>
      <c r="Q698">
        <v>0.59883266687854209</v>
      </c>
      <c r="R698">
        <v>20.23399987220764</v>
      </c>
      <c r="S698">
        <v>3.6893992510089109</v>
      </c>
      <c r="T698">
        <v>-0.50345508974455122</v>
      </c>
      <c r="U698">
        <v>-0.5894168788630415</v>
      </c>
      <c r="V698">
        <v>1</v>
      </c>
      <c r="W698">
        <f t="shared" ca="1" si="32"/>
        <v>0</v>
      </c>
      <c r="X698">
        <f t="shared" ca="1" si="33"/>
        <v>0</v>
      </c>
      <c r="Y698">
        <f t="shared" ca="1" si="34"/>
        <v>0</v>
      </c>
    </row>
    <row r="699" spans="1:25" x14ac:dyDescent="0.3">
      <c r="A699" s="2">
        <v>43998</v>
      </c>
      <c r="B699">
        <v>23.20000076293945</v>
      </c>
      <c r="C699">
        <v>23.39999961853027</v>
      </c>
      <c r="D699">
        <v>22.39999961853027</v>
      </c>
      <c r="E699">
        <v>22.79999923706055</v>
      </c>
      <c r="F699">
        <v>68495</v>
      </c>
      <c r="G699">
        <v>0.49297535838387763</v>
      </c>
      <c r="H699">
        <v>3.5714337412192883E-2</v>
      </c>
      <c r="I699">
        <v>0.46498536206479868</v>
      </c>
      <c r="J699">
        <v>22.639999961853029</v>
      </c>
      <c r="K699">
        <v>16.54119993209839</v>
      </c>
      <c r="L699">
        <v>-0.61947698665475648</v>
      </c>
      <c r="M699">
        <v>-0.5190947558727016</v>
      </c>
      <c r="N699">
        <v>21.768423968104919</v>
      </c>
      <c r="O699">
        <v>19.92800324775061</v>
      </c>
      <c r="P699">
        <v>0.50229913088321054</v>
      </c>
      <c r="Q699">
        <v>0.5880845230453805</v>
      </c>
      <c r="R699">
        <v>20.631999921798709</v>
      </c>
      <c r="S699">
        <v>3.5489858693658412</v>
      </c>
      <c r="T699">
        <v>-0.5017561801490843</v>
      </c>
      <c r="U699">
        <v>-0.57646524451834558</v>
      </c>
      <c r="V699">
        <v>0</v>
      </c>
      <c r="W699">
        <f t="shared" ca="1" si="32"/>
        <v>0</v>
      </c>
      <c r="X699">
        <f t="shared" ca="1" si="33"/>
        <v>1</v>
      </c>
      <c r="Y699">
        <f t="shared" ca="1" si="34"/>
        <v>0</v>
      </c>
    </row>
    <row r="700" spans="1:25" x14ac:dyDescent="0.3">
      <c r="A700" s="2">
        <v>43999</v>
      </c>
      <c r="B700">
        <v>23</v>
      </c>
      <c r="C700">
        <v>27.79999923706055</v>
      </c>
      <c r="D700">
        <v>23</v>
      </c>
      <c r="E700">
        <v>23</v>
      </c>
      <c r="F700">
        <v>250935</v>
      </c>
      <c r="G700">
        <v>0.60218150671794834</v>
      </c>
      <c r="H700">
        <v>-8.6207222569985031E-3</v>
      </c>
      <c r="I700">
        <v>-7.102607661212286E-2</v>
      </c>
      <c r="J700">
        <v>22.619999885559078</v>
      </c>
      <c r="K700">
        <v>16.772399940490718</v>
      </c>
      <c r="L700">
        <v>-0.61616751527332669</v>
      </c>
      <c r="M700">
        <v>-0.51597690190538636</v>
      </c>
      <c r="N700">
        <v>21.957897203781091</v>
      </c>
      <c r="O700">
        <v>20.15555856273205</v>
      </c>
      <c r="P700">
        <v>0.49436832954942739</v>
      </c>
      <c r="Q700">
        <v>0.57776751993708753</v>
      </c>
      <c r="R700">
        <v>21.033999919891361</v>
      </c>
      <c r="S700">
        <v>3.320704388173803</v>
      </c>
      <c r="T700">
        <v>-0.50254729514222862</v>
      </c>
      <c r="U700">
        <v>-0.56008434542147134</v>
      </c>
      <c r="V700">
        <v>1</v>
      </c>
      <c r="W700">
        <f t="shared" ca="1" si="32"/>
        <v>1</v>
      </c>
      <c r="X700">
        <f t="shared" ca="1" si="33"/>
        <v>1</v>
      </c>
      <c r="Y700">
        <f t="shared" ca="1" si="34"/>
        <v>1</v>
      </c>
    </row>
    <row r="701" spans="1:25" x14ac:dyDescent="0.3">
      <c r="A701" s="2">
        <v>44000</v>
      </c>
      <c r="B701">
        <v>25.79999923706055</v>
      </c>
      <c r="C701">
        <v>27.20000076293945</v>
      </c>
      <c r="D701">
        <v>23.39999961853027</v>
      </c>
      <c r="E701">
        <v>23.79999923706055</v>
      </c>
      <c r="F701">
        <v>308045</v>
      </c>
      <c r="G701">
        <v>0.9199600215503666</v>
      </c>
      <c r="H701">
        <v>0.121739097263502</v>
      </c>
      <c r="I701">
        <v>1.4425458932338651</v>
      </c>
      <c r="J701">
        <v>22.759999847412111</v>
      </c>
      <c r="K701">
        <v>17.06439992904663</v>
      </c>
      <c r="L701">
        <v>-0.61111098948392872</v>
      </c>
      <c r="M701">
        <v>-0.50480699686186559</v>
      </c>
      <c r="N701">
        <v>22.54898982428562</v>
      </c>
      <c r="O701">
        <v>20.573665279348969</v>
      </c>
      <c r="P701">
        <v>0.53039359031001354</v>
      </c>
      <c r="Q701">
        <v>0.57732006177470629</v>
      </c>
      <c r="R701">
        <v>21.589999866485591</v>
      </c>
      <c r="S701">
        <v>3.1260635631337488</v>
      </c>
      <c r="T701">
        <v>-0.50013002647443117</v>
      </c>
      <c r="U701">
        <v>-0.54204890344915924</v>
      </c>
      <c r="V701">
        <v>1</v>
      </c>
      <c r="W701">
        <f t="shared" ca="1" si="32"/>
        <v>0</v>
      </c>
      <c r="X701">
        <f t="shared" ca="1" si="33"/>
        <v>0</v>
      </c>
      <c r="Y701">
        <f t="shared" ca="1" si="34"/>
        <v>0</v>
      </c>
    </row>
    <row r="702" spans="1:25" x14ac:dyDescent="0.3">
      <c r="A702" s="2">
        <v>44001</v>
      </c>
      <c r="B702">
        <v>27</v>
      </c>
      <c r="C702">
        <v>31.79999923706055</v>
      </c>
      <c r="D702">
        <v>25.79999923706055</v>
      </c>
      <c r="E702">
        <v>26.60000038146973</v>
      </c>
      <c r="F702">
        <v>379780</v>
      </c>
      <c r="G702">
        <v>0.8307258295897354</v>
      </c>
      <c r="H702">
        <v>4.6511658853683358E-2</v>
      </c>
      <c r="I702">
        <v>0.59204960771367277</v>
      </c>
      <c r="J702">
        <v>23.079999923706051</v>
      </c>
      <c r="K702">
        <v>17.36839992523193</v>
      </c>
      <c r="L702">
        <v>-0.60544839912178838</v>
      </c>
      <c r="M702">
        <v>-0.4919741515970269</v>
      </c>
      <c r="N702">
        <v>23.233760620549369</v>
      </c>
      <c r="O702">
        <v>21.049690073471272</v>
      </c>
      <c r="P702">
        <v>0.57386608714860909</v>
      </c>
      <c r="Q702">
        <v>0.58638194612979444</v>
      </c>
      <c r="R702">
        <v>22.21799988746643</v>
      </c>
      <c r="S702">
        <v>2.864768856668571</v>
      </c>
      <c r="T702">
        <v>-0.49860166536817252</v>
      </c>
      <c r="U702">
        <v>-0.52009630324804712</v>
      </c>
      <c r="V702">
        <v>0</v>
      </c>
      <c r="W702">
        <f t="shared" ca="1" si="32"/>
        <v>0</v>
      </c>
      <c r="X702">
        <f t="shared" ca="1" si="33"/>
        <v>1</v>
      </c>
      <c r="Y702">
        <f t="shared" ca="1" si="34"/>
        <v>0</v>
      </c>
    </row>
    <row r="703" spans="1:25" x14ac:dyDescent="0.3">
      <c r="A703" s="2">
        <v>44004</v>
      </c>
      <c r="B703">
        <v>27.20000076293945</v>
      </c>
      <c r="C703">
        <v>29.20000076293945</v>
      </c>
      <c r="D703">
        <v>26.60000038146973</v>
      </c>
      <c r="E703">
        <v>27.60000038146973</v>
      </c>
      <c r="F703">
        <v>152930</v>
      </c>
      <c r="G703">
        <v>0.39173441702105177</v>
      </c>
      <c r="H703">
        <v>7.4074356644242556E-3</v>
      </c>
      <c r="I703">
        <v>0.12547175917084069</v>
      </c>
      <c r="J703">
        <v>23.4</v>
      </c>
      <c r="K703">
        <v>17.666399936676029</v>
      </c>
      <c r="L703">
        <v>-0.59987381075033619</v>
      </c>
      <c r="M703">
        <v>-0.48085891029416511</v>
      </c>
      <c r="N703">
        <v>23.843951411686309</v>
      </c>
      <c r="O703">
        <v>21.505268643061509</v>
      </c>
      <c r="P703">
        <v>0.60606492805308121</v>
      </c>
      <c r="Q703">
        <v>0.60060846901548481</v>
      </c>
      <c r="R703">
        <v>22.829999923706051</v>
      </c>
      <c r="S703">
        <v>2.519210417905358</v>
      </c>
      <c r="T703">
        <v>-0.49974878998218553</v>
      </c>
      <c r="U703">
        <v>-0.49523356439430138</v>
      </c>
      <c r="V703">
        <v>0</v>
      </c>
      <c r="W703">
        <f t="shared" ca="1" si="32"/>
        <v>0</v>
      </c>
      <c r="X703">
        <f t="shared" ca="1" si="33"/>
        <v>1</v>
      </c>
      <c r="Y703">
        <f t="shared" ca="1" si="34"/>
        <v>0</v>
      </c>
    </row>
    <row r="704" spans="1:25" x14ac:dyDescent="0.3">
      <c r="A704" s="2">
        <v>44005</v>
      </c>
      <c r="B704">
        <v>25.79999923706055</v>
      </c>
      <c r="C704">
        <v>28.79999923706055</v>
      </c>
      <c r="D704">
        <v>24.60000038146973</v>
      </c>
      <c r="E704">
        <v>25.79999923706055</v>
      </c>
      <c r="F704">
        <v>595050</v>
      </c>
      <c r="G704">
        <v>0.63770114937332378</v>
      </c>
      <c r="H704">
        <v>-5.1470642890070639E-2</v>
      </c>
      <c r="I704">
        <v>-0.61236679618146395</v>
      </c>
      <c r="J704">
        <v>23.71999988555908</v>
      </c>
      <c r="K704">
        <v>17.918399925231931</v>
      </c>
      <c r="L704">
        <v>-0.59545625376576128</v>
      </c>
      <c r="M704">
        <v>-0.47607409463450279</v>
      </c>
      <c r="N704">
        <v>24.144881846359269</v>
      </c>
      <c r="O704">
        <v>21.823396835209589</v>
      </c>
      <c r="P704">
        <v>0.60248340098287012</v>
      </c>
      <c r="Q704">
        <v>0.61121362306742877</v>
      </c>
      <c r="R704">
        <v>23.24999990463257</v>
      </c>
      <c r="S704">
        <v>2.2523671102984419</v>
      </c>
      <c r="T704">
        <v>-0.50139714618996867</v>
      </c>
      <c r="U704">
        <v>-0.47703775975262203</v>
      </c>
      <c r="V704">
        <v>1</v>
      </c>
      <c r="W704">
        <f t="shared" ca="1" si="32"/>
        <v>1</v>
      </c>
      <c r="X704">
        <f t="shared" ca="1" si="33"/>
        <v>1</v>
      </c>
      <c r="Y704">
        <f t="shared" ca="1" si="34"/>
        <v>1</v>
      </c>
    </row>
    <row r="705" spans="1:25" x14ac:dyDescent="0.3">
      <c r="A705" s="2">
        <v>44006</v>
      </c>
      <c r="B705">
        <v>27.60000038146973</v>
      </c>
      <c r="C705">
        <v>28</v>
      </c>
      <c r="D705">
        <v>24.39999961853027</v>
      </c>
      <c r="E705">
        <v>26.20000076293945</v>
      </c>
      <c r="F705">
        <v>544960</v>
      </c>
      <c r="G705">
        <v>0.72984580425244305</v>
      </c>
      <c r="H705">
        <v>6.9767488280525258E-2</v>
      </c>
      <c r="I705">
        <v>0.86133182004958164</v>
      </c>
      <c r="J705">
        <v>24.23999996185303</v>
      </c>
      <c r="K705">
        <v>18.206399936676021</v>
      </c>
      <c r="L705">
        <v>-0.59000539475738567</v>
      </c>
      <c r="M705">
        <v>-0.46661849738729638</v>
      </c>
      <c r="N705">
        <v>24.676438544068571</v>
      </c>
      <c r="O705">
        <v>22.251293394191819</v>
      </c>
      <c r="P705">
        <v>0.62407119191956684</v>
      </c>
      <c r="Q705">
        <v>0.62437550319778423</v>
      </c>
      <c r="R705">
        <v>23.579999923706051</v>
      </c>
      <c r="S705">
        <v>2.3849528155698621</v>
      </c>
      <c r="T705">
        <v>-0.49276768392421277</v>
      </c>
      <c r="U705">
        <v>-0.47580086631111879</v>
      </c>
      <c r="V705">
        <v>1</v>
      </c>
      <c r="W705">
        <f t="shared" ca="1" si="32"/>
        <v>1</v>
      </c>
      <c r="X705">
        <f t="shared" ca="1" si="33"/>
        <v>1</v>
      </c>
      <c r="Y705">
        <f t="shared" ca="1" si="34"/>
        <v>1</v>
      </c>
    </row>
    <row r="706" spans="1:25" x14ac:dyDescent="0.3">
      <c r="A706" s="2">
        <v>44007</v>
      </c>
      <c r="B706">
        <v>28.20000076293945</v>
      </c>
      <c r="C706">
        <v>29.5</v>
      </c>
      <c r="D706">
        <v>26.39999961853027</v>
      </c>
      <c r="E706">
        <v>28</v>
      </c>
      <c r="F706">
        <v>404040</v>
      </c>
      <c r="G706">
        <v>0.94936615949314873</v>
      </c>
      <c r="H706">
        <v>2.1739143955684881E-2</v>
      </c>
      <c r="I706">
        <v>0.29854226569697562</v>
      </c>
      <c r="J706">
        <v>25.120000076293941</v>
      </c>
      <c r="K706">
        <v>18.486399955749508</v>
      </c>
      <c r="L706">
        <v>-0.58436611507494007</v>
      </c>
      <c r="M706">
        <v>-0.45703518361587592</v>
      </c>
      <c r="N706">
        <v>25.21852503927947</v>
      </c>
      <c r="O706">
        <v>22.69193838446942</v>
      </c>
      <c r="P706">
        <v>0.64519694023223206</v>
      </c>
      <c r="Q706">
        <v>0.63948264634769458</v>
      </c>
      <c r="R706">
        <v>23.97999992370605</v>
      </c>
      <c r="S706">
        <v>2.4579838994069729</v>
      </c>
      <c r="T706">
        <v>-0.48485026276416271</v>
      </c>
      <c r="U706">
        <v>-0.47095587508776371</v>
      </c>
      <c r="V706">
        <v>0</v>
      </c>
      <c r="W706">
        <f t="shared" ca="1" si="32"/>
        <v>0</v>
      </c>
      <c r="X706">
        <f t="shared" ca="1" si="33"/>
        <v>1</v>
      </c>
      <c r="Y706">
        <f t="shared" ca="1" si="34"/>
        <v>0</v>
      </c>
    </row>
    <row r="707" spans="1:25" x14ac:dyDescent="0.3">
      <c r="A707" s="2">
        <v>44008</v>
      </c>
      <c r="B707">
        <v>26</v>
      </c>
      <c r="C707">
        <v>28.39999961853027</v>
      </c>
      <c r="D707">
        <v>25.20000076293945</v>
      </c>
      <c r="E707">
        <v>28</v>
      </c>
      <c r="F707">
        <v>403115</v>
      </c>
      <c r="G707">
        <v>0.47140343917190708</v>
      </c>
      <c r="H707">
        <v>-7.801420934111114E-2</v>
      </c>
      <c r="I707">
        <v>-0.96010988145597409</v>
      </c>
      <c r="J707">
        <v>25.620000076293941</v>
      </c>
      <c r="K707">
        <v>18.702399959564211</v>
      </c>
      <c r="L707">
        <v>-0.58042264264235754</v>
      </c>
      <c r="M707">
        <v>-0.45596631399336329</v>
      </c>
      <c r="N707">
        <v>25.338751956313398</v>
      </c>
      <c r="O707">
        <v>22.936979985619839</v>
      </c>
      <c r="P707">
        <v>0.61920359949755532</v>
      </c>
      <c r="Q707">
        <v>0.64593598611278491</v>
      </c>
      <c r="R707">
        <v>24.25999994277954</v>
      </c>
      <c r="S707">
        <v>2.3450733357928062</v>
      </c>
      <c r="T707">
        <v>-0.48406471648369082</v>
      </c>
      <c r="U707">
        <v>-0.46130509169730088</v>
      </c>
      <c r="V707">
        <v>0</v>
      </c>
      <c r="W707">
        <f t="shared" ca="1" si="32"/>
        <v>0</v>
      </c>
      <c r="X707">
        <f t="shared" ca="1" si="33"/>
        <v>1</v>
      </c>
      <c r="Y707">
        <f t="shared" ca="1" si="34"/>
        <v>0</v>
      </c>
    </row>
    <row r="708" spans="1:25" x14ac:dyDescent="0.3">
      <c r="A708" s="2">
        <v>44011</v>
      </c>
      <c r="B708">
        <v>25</v>
      </c>
      <c r="C708">
        <v>26.20000076293945</v>
      </c>
      <c r="D708">
        <v>24.60000038146973</v>
      </c>
      <c r="E708">
        <v>26</v>
      </c>
      <c r="F708">
        <v>188745</v>
      </c>
      <c r="G708">
        <v>0.54532136764421757</v>
      </c>
      <c r="H708">
        <v>-3.8461538461538443E-2</v>
      </c>
      <c r="I708">
        <v>-0.44547436886721958</v>
      </c>
      <c r="J708">
        <v>25.880000114440922</v>
      </c>
      <c r="K708">
        <v>18.90639995574951</v>
      </c>
      <c r="L708">
        <v>-0.57730411551280725</v>
      </c>
      <c r="M708">
        <v>-0.45816997571799911</v>
      </c>
      <c r="N708">
        <v>25.286636270726721</v>
      </c>
      <c r="O708">
        <v>23.089796282981329</v>
      </c>
      <c r="P708">
        <v>0.57652539301959516</v>
      </c>
      <c r="Q708">
        <v>0.64185091808249284</v>
      </c>
      <c r="R708">
        <v>24.389999961853029</v>
      </c>
      <c r="S708">
        <v>2.3083145917356989</v>
      </c>
      <c r="T708">
        <v>-0.48324576946215508</v>
      </c>
      <c r="U708">
        <v>-0.4574220919603475</v>
      </c>
      <c r="V708">
        <v>1</v>
      </c>
      <c r="W708">
        <f t="shared" ca="1" si="32"/>
        <v>0</v>
      </c>
      <c r="X708">
        <f t="shared" ca="1" si="33"/>
        <v>0</v>
      </c>
      <c r="Y708">
        <f t="shared" ca="1" si="34"/>
        <v>0</v>
      </c>
    </row>
    <row r="709" spans="1:25" x14ac:dyDescent="0.3">
      <c r="A709" s="2">
        <v>44012</v>
      </c>
      <c r="B709">
        <v>25.79999923706055</v>
      </c>
      <c r="C709">
        <v>26</v>
      </c>
      <c r="D709">
        <v>24.79999923706055</v>
      </c>
      <c r="E709">
        <v>25</v>
      </c>
      <c r="F709">
        <v>94340</v>
      </c>
      <c r="G709">
        <v>0.69441432907750444</v>
      </c>
      <c r="H709">
        <v>3.1999969482421793E-2</v>
      </c>
      <c r="I709">
        <v>0.42096778241505362</v>
      </c>
      <c r="J709">
        <v>26.139999961853029</v>
      </c>
      <c r="K709">
        <v>19.134399948120119</v>
      </c>
      <c r="L709">
        <v>-0.57377164461597863</v>
      </c>
      <c r="M709">
        <v>-0.45751042089036692</v>
      </c>
      <c r="N709">
        <v>25.365615188624229</v>
      </c>
      <c r="O709">
        <v>23.290552057357569</v>
      </c>
      <c r="P709">
        <v>0.55116469650815547</v>
      </c>
      <c r="Q709">
        <v>0.6330875736047733</v>
      </c>
      <c r="R709">
        <v>24.389999961853029</v>
      </c>
      <c r="S709">
        <v>2.3083145917356989</v>
      </c>
      <c r="T709">
        <v>-0.48324576946215508</v>
      </c>
      <c r="U709">
        <v>-0.4574220919603475</v>
      </c>
      <c r="V709">
        <v>0</v>
      </c>
      <c r="W709">
        <f t="shared" ref="W709:W772" ca="1" si="35">IF(RAND()&lt;0.364,1,0)</f>
        <v>0</v>
      </c>
      <c r="X709">
        <f t="shared" ref="X709:X772" ca="1" si="36">IF(W709=V709,1,0)</f>
        <v>1</v>
      </c>
      <c r="Y709">
        <f t="shared" ref="Y709:Y772" ca="1" si="37">IF(AND(X709=1,W709=1 ),1,0)</f>
        <v>0</v>
      </c>
    </row>
    <row r="710" spans="1:25" x14ac:dyDescent="0.3">
      <c r="A710" s="2">
        <v>44013</v>
      </c>
      <c r="B710">
        <v>25.60000038146973</v>
      </c>
      <c r="C710">
        <v>26.60000038146973</v>
      </c>
      <c r="D710">
        <v>25</v>
      </c>
      <c r="E710">
        <v>25.39999961853027</v>
      </c>
      <c r="F710">
        <v>69655</v>
      </c>
      <c r="G710">
        <v>1.3206534518303601</v>
      </c>
      <c r="H710">
        <v>-7.7518938567847639E-3</v>
      </c>
      <c r="I710">
        <v>-6.0293469170974577E-2</v>
      </c>
      <c r="J710">
        <v>26.4</v>
      </c>
      <c r="K710">
        <v>19.374399948120121</v>
      </c>
      <c r="L710">
        <v>-0.57051176108757407</v>
      </c>
      <c r="M710">
        <v>-0.45758641988275028</v>
      </c>
      <c r="N710">
        <v>25.401674449062</v>
      </c>
      <c r="O710">
        <v>23.461622303588101</v>
      </c>
      <c r="P710">
        <v>0.52304792017308421</v>
      </c>
      <c r="Q710">
        <v>0.61998440599421401</v>
      </c>
      <c r="R710">
        <v>24.50999994277954</v>
      </c>
      <c r="S710">
        <v>2.3055768983236469</v>
      </c>
      <c r="T710">
        <v>-0.48158526357405362</v>
      </c>
      <c r="U710">
        <v>-0.4550280924135644</v>
      </c>
      <c r="V710">
        <v>0</v>
      </c>
      <c r="W710">
        <f t="shared" ca="1" si="35"/>
        <v>1</v>
      </c>
      <c r="X710">
        <f t="shared" ca="1" si="36"/>
        <v>0</v>
      </c>
      <c r="Y710">
        <f t="shared" ca="1" si="37"/>
        <v>0</v>
      </c>
    </row>
    <row r="711" spans="1:25" x14ac:dyDescent="0.3">
      <c r="A711" s="2">
        <v>44014</v>
      </c>
      <c r="B711">
        <v>25.79999923706055</v>
      </c>
      <c r="C711">
        <v>26</v>
      </c>
      <c r="D711">
        <v>24.79999923706055</v>
      </c>
      <c r="E711">
        <v>26</v>
      </c>
      <c r="F711">
        <v>63130</v>
      </c>
      <c r="G711">
        <v>1.1411989050528919</v>
      </c>
      <c r="H711">
        <v>7.8124551801017628E-3</v>
      </c>
      <c r="I711">
        <v>0.1303965163063403</v>
      </c>
      <c r="J711">
        <v>26.4</v>
      </c>
      <c r="K711">
        <v>19.61439992904663</v>
      </c>
      <c r="L711">
        <v>-0.56724565703095065</v>
      </c>
      <c r="M711">
        <v>-0.45703296611607253</v>
      </c>
      <c r="N711">
        <v>25.46295518567716</v>
      </c>
      <c r="O711">
        <v>23.634835409771242</v>
      </c>
      <c r="P711">
        <v>0.49973739191260302</v>
      </c>
      <c r="Q711">
        <v>0.60445082316845999</v>
      </c>
      <c r="R711">
        <v>24.579999923706051</v>
      </c>
      <c r="S711">
        <v>2.323246480895881</v>
      </c>
      <c r="T711">
        <v>-0.48005793860364537</v>
      </c>
      <c r="U711">
        <v>-0.45436678351476711</v>
      </c>
      <c r="V711">
        <v>1</v>
      </c>
      <c r="W711">
        <f t="shared" ca="1" si="35"/>
        <v>0</v>
      </c>
      <c r="X711">
        <f t="shared" ca="1" si="36"/>
        <v>0</v>
      </c>
      <c r="Y711">
        <f t="shared" ca="1" si="37"/>
        <v>0</v>
      </c>
    </row>
    <row r="712" spans="1:25" x14ac:dyDescent="0.3">
      <c r="A712" s="2">
        <v>44018</v>
      </c>
      <c r="B712">
        <v>26.20000076293945</v>
      </c>
      <c r="C712">
        <v>27</v>
      </c>
      <c r="D712">
        <v>25.39999961853027</v>
      </c>
      <c r="E712">
        <v>26</v>
      </c>
      <c r="F712">
        <v>129510</v>
      </c>
      <c r="G712">
        <v>0.99072505820786039</v>
      </c>
      <c r="H712">
        <v>1.5503935570057029E-2</v>
      </c>
      <c r="I712">
        <v>0.22354580283004841</v>
      </c>
      <c r="J712">
        <v>26.32000007629394</v>
      </c>
      <c r="K712">
        <v>19.858399944305422</v>
      </c>
      <c r="L712">
        <v>-0.56383951473344252</v>
      </c>
      <c r="M712">
        <v>-0.45534885904371208</v>
      </c>
      <c r="N712">
        <v>25.57634681294828</v>
      </c>
      <c r="O712">
        <v>23.82484765815407</v>
      </c>
      <c r="P712">
        <v>0.48378072843220299</v>
      </c>
      <c r="Q712">
        <v>0.5885663825438755</v>
      </c>
      <c r="R712">
        <v>24.7</v>
      </c>
      <c r="S712">
        <v>2.3427380662114361</v>
      </c>
      <c r="T712">
        <v>-0.47775282135177832</v>
      </c>
      <c r="U712">
        <v>-0.4528210264557076</v>
      </c>
      <c r="V712">
        <v>0</v>
      </c>
      <c r="W712">
        <f t="shared" ca="1" si="35"/>
        <v>0</v>
      </c>
      <c r="X712">
        <f t="shared" ca="1" si="36"/>
        <v>1</v>
      </c>
      <c r="Y712">
        <f t="shared" ca="1" si="37"/>
        <v>0</v>
      </c>
    </row>
    <row r="713" spans="1:25" x14ac:dyDescent="0.3">
      <c r="A713" s="2">
        <v>44019</v>
      </c>
      <c r="B713">
        <v>26.20000076293945</v>
      </c>
      <c r="C713">
        <v>27</v>
      </c>
      <c r="D713">
        <v>25.60000038146973</v>
      </c>
      <c r="E713">
        <v>26.79999923706055</v>
      </c>
      <c r="F713">
        <v>84590</v>
      </c>
      <c r="G713">
        <v>0.85367766297729752</v>
      </c>
      <c r="H713">
        <v>0</v>
      </c>
      <c r="I713">
        <v>3.5051523567683103E-2</v>
      </c>
      <c r="J713">
        <v>26.22000007629395</v>
      </c>
      <c r="K713">
        <v>20.114399967193599</v>
      </c>
      <c r="L713">
        <v>-0.5605669466436799</v>
      </c>
      <c r="M713">
        <v>-0.45397095325723552</v>
      </c>
      <c r="N713">
        <v>25.67229357448538</v>
      </c>
      <c r="O713">
        <v>24.000784925175211</v>
      </c>
      <c r="P713">
        <v>0.46712226809715851</v>
      </c>
      <c r="Q713">
        <v>0.5722491866204058</v>
      </c>
      <c r="R713">
        <v>24.810000038146971</v>
      </c>
      <c r="S713">
        <v>2.3597280553801849</v>
      </c>
      <c r="T713">
        <v>-0.4756652377456958</v>
      </c>
      <c r="U713">
        <v>-0.4513706064091848</v>
      </c>
      <c r="V713">
        <v>1</v>
      </c>
      <c r="W713">
        <f t="shared" ca="1" si="35"/>
        <v>1</v>
      </c>
      <c r="X713">
        <f t="shared" ca="1" si="36"/>
        <v>1</v>
      </c>
      <c r="Y713">
        <f t="shared" ca="1" si="37"/>
        <v>1</v>
      </c>
    </row>
    <row r="714" spans="1:25" x14ac:dyDescent="0.3">
      <c r="A714" s="2">
        <v>44020</v>
      </c>
      <c r="B714">
        <v>28.60000038146973</v>
      </c>
      <c r="C714">
        <v>29.39999961853027</v>
      </c>
      <c r="D714">
        <v>25.39999961853027</v>
      </c>
      <c r="E714">
        <v>26</v>
      </c>
      <c r="F714">
        <v>376595</v>
      </c>
      <c r="G714">
        <v>1.276720928934463</v>
      </c>
      <c r="H714">
        <v>9.1603036207736688E-2</v>
      </c>
      <c r="I714">
        <v>1.108892090815861</v>
      </c>
      <c r="J714">
        <v>26.500000190734859</v>
      </c>
      <c r="K714">
        <v>20.411199970245359</v>
      </c>
      <c r="L714">
        <v>-0.55581399643245499</v>
      </c>
      <c r="M714">
        <v>-0.44545591757193159</v>
      </c>
      <c r="N714">
        <v>26.122710006329129</v>
      </c>
      <c r="O714">
        <v>24.341467551567401</v>
      </c>
      <c r="P714">
        <v>0.48997493335370029</v>
      </c>
      <c r="Q714">
        <v>0.56414726643798296</v>
      </c>
      <c r="R714">
        <v>25.110000038146971</v>
      </c>
      <c r="S714">
        <v>2.4438754547848078</v>
      </c>
      <c r="T714">
        <v>-0.46887537503642712</v>
      </c>
      <c r="U714">
        <v>-0.44885774513918397</v>
      </c>
      <c r="V714">
        <v>0</v>
      </c>
      <c r="W714">
        <f t="shared" ca="1" si="35"/>
        <v>0</v>
      </c>
      <c r="X714">
        <f t="shared" ca="1" si="36"/>
        <v>1</v>
      </c>
      <c r="Y714">
        <f t="shared" ca="1" si="37"/>
        <v>0</v>
      </c>
    </row>
    <row r="715" spans="1:25" x14ac:dyDescent="0.3">
      <c r="A715" s="2">
        <v>44021</v>
      </c>
      <c r="B715">
        <v>28</v>
      </c>
      <c r="C715">
        <v>29</v>
      </c>
      <c r="D715">
        <v>26.60000038146973</v>
      </c>
      <c r="E715">
        <v>28.60000038146973</v>
      </c>
      <c r="F715">
        <v>128125</v>
      </c>
      <c r="G715">
        <v>0.66455271265092253</v>
      </c>
      <c r="H715">
        <v>-2.0979034037302838E-2</v>
      </c>
      <c r="I715">
        <v>-0.2247146903301194</v>
      </c>
      <c r="J715">
        <v>26.54000015258789</v>
      </c>
      <c r="K715">
        <v>20.693199977874759</v>
      </c>
      <c r="L715">
        <v>-0.55164961627646125</v>
      </c>
      <c r="M715">
        <v>-0.44033598621675302</v>
      </c>
      <c r="N715">
        <v>26.411523851509269</v>
      </c>
      <c r="O715">
        <v>24.612469955154999</v>
      </c>
      <c r="P715">
        <v>0.49368426349836958</v>
      </c>
      <c r="Q715">
        <v>0.55846948759578829</v>
      </c>
      <c r="R715">
        <v>25.390000057220458</v>
      </c>
      <c r="S715">
        <v>2.437837855916587</v>
      </c>
      <c r="T715">
        <v>-0.46499070077160581</v>
      </c>
      <c r="U715">
        <v>-0.44328511403871768</v>
      </c>
      <c r="V715">
        <v>1</v>
      </c>
      <c r="W715">
        <f t="shared" ca="1" si="35"/>
        <v>1</v>
      </c>
      <c r="X715">
        <f t="shared" ca="1" si="36"/>
        <v>1</v>
      </c>
      <c r="Y715">
        <f t="shared" ca="1" si="37"/>
        <v>1</v>
      </c>
    </row>
    <row r="716" spans="1:25" x14ac:dyDescent="0.3">
      <c r="A716" s="2">
        <v>44022</v>
      </c>
      <c r="B716">
        <v>28.39999961853027</v>
      </c>
      <c r="C716">
        <v>29.20000076293945</v>
      </c>
      <c r="D716">
        <v>27.39999961853027</v>
      </c>
      <c r="E716">
        <v>28</v>
      </c>
      <c r="F716">
        <v>115560</v>
      </c>
      <c r="G716">
        <v>0.49713021564719201</v>
      </c>
      <c r="H716">
        <v>1.428570066179558E-2</v>
      </c>
      <c r="I716">
        <v>0.20883923383433101</v>
      </c>
      <c r="J716">
        <v>26.560000038146971</v>
      </c>
      <c r="K716">
        <v>20.985599975585941</v>
      </c>
      <c r="L716">
        <v>-0.54738042567177803</v>
      </c>
      <c r="M716">
        <v>-0.43491567607953069</v>
      </c>
      <c r="N716">
        <v>26.717443200281728</v>
      </c>
      <c r="O716">
        <v>24.893027707997611</v>
      </c>
      <c r="P716">
        <v>0.4989659545850087</v>
      </c>
      <c r="Q716">
        <v>0.55507172932334037</v>
      </c>
      <c r="R716">
        <v>25.840000057220461</v>
      </c>
      <c r="S716">
        <v>2.0780558592188081</v>
      </c>
      <c r="T716">
        <v>-0.468899141589595</v>
      </c>
      <c r="U716">
        <v>-0.42097048989919988</v>
      </c>
      <c r="V716">
        <v>0</v>
      </c>
      <c r="W716">
        <f t="shared" ca="1" si="35"/>
        <v>0</v>
      </c>
      <c r="X716">
        <f t="shared" ca="1" si="36"/>
        <v>1</v>
      </c>
      <c r="Y716">
        <f t="shared" ca="1" si="37"/>
        <v>0</v>
      </c>
    </row>
    <row r="717" spans="1:25" x14ac:dyDescent="0.3">
      <c r="A717" s="2">
        <v>44025</v>
      </c>
      <c r="B717">
        <v>28.20000076293945</v>
      </c>
      <c r="C717">
        <v>31</v>
      </c>
      <c r="D717">
        <v>27.39999961853027</v>
      </c>
      <c r="E717">
        <v>29</v>
      </c>
      <c r="F717">
        <v>310170</v>
      </c>
      <c r="G717">
        <v>0.39636695431077212</v>
      </c>
      <c r="H717">
        <v>-7.042213319620072E-3</v>
      </c>
      <c r="I717">
        <v>-5.1533780700514932E-2</v>
      </c>
      <c r="J717">
        <v>26.78000011444092</v>
      </c>
      <c r="K717">
        <v>21.27959999084473</v>
      </c>
      <c r="L717">
        <v>-0.54341271340445418</v>
      </c>
      <c r="M717">
        <v>-0.43109651163679491</v>
      </c>
      <c r="N717">
        <v>26.945528979152151</v>
      </c>
      <c r="O717">
        <v>25.137988675030339</v>
      </c>
      <c r="P717">
        <v>0.49545160433872498</v>
      </c>
      <c r="Q717">
        <v>0.55159201467881203</v>
      </c>
      <c r="R717">
        <v>26.200000095367429</v>
      </c>
      <c r="S717">
        <v>1.800584834149644</v>
      </c>
      <c r="T717">
        <v>-0.47172562930856082</v>
      </c>
      <c r="U717">
        <v>-0.40351390870757381</v>
      </c>
      <c r="V717">
        <v>0</v>
      </c>
      <c r="W717">
        <f t="shared" ca="1" si="35"/>
        <v>0</v>
      </c>
      <c r="X717">
        <f t="shared" ca="1" si="36"/>
        <v>1</v>
      </c>
      <c r="Y717">
        <f t="shared" ca="1" si="37"/>
        <v>0</v>
      </c>
    </row>
    <row r="718" spans="1:25" x14ac:dyDescent="0.3">
      <c r="A718" s="2">
        <v>44026</v>
      </c>
      <c r="B718">
        <v>27</v>
      </c>
      <c r="C718">
        <v>28.20000076293945</v>
      </c>
      <c r="D718">
        <v>26.39999961853027</v>
      </c>
      <c r="E718">
        <v>28.20000076293945</v>
      </c>
      <c r="F718">
        <v>118670</v>
      </c>
      <c r="G718">
        <v>0.45178704583676171</v>
      </c>
      <c r="H718">
        <v>-4.2553217392692362E-2</v>
      </c>
      <c r="I718">
        <v>-0.49772143089751519</v>
      </c>
      <c r="J718">
        <v>26.980000114440919</v>
      </c>
      <c r="K718">
        <v>21.552799987792969</v>
      </c>
      <c r="L718">
        <v>-0.54040495739837169</v>
      </c>
      <c r="M718">
        <v>-0.43166557277651452</v>
      </c>
      <c r="N718">
        <v>26.95390913620567</v>
      </c>
      <c r="O718">
        <v>25.275915439842908</v>
      </c>
      <c r="P718">
        <v>0.46847281462068241</v>
      </c>
      <c r="Q718">
        <v>0.54296233590279874</v>
      </c>
      <c r="R718">
        <v>26.430000114440919</v>
      </c>
      <c r="S718">
        <v>1.568472357731677</v>
      </c>
      <c r="T718">
        <v>-0.47512168484319089</v>
      </c>
      <c r="U718">
        <v>-0.39026848613650922</v>
      </c>
      <c r="V718">
        <v>1</v>
      </c>
      <c r="W718">
        <f t="shared" ca="1" si="35"/>
        <v>0</v>
      </c>
      <c r="X718">
        <f t="shared" ca="1" si="36"/>
        <v>0</v>
      </c>
      <c r="Y718">
        <f t="shared" ca="1" si="37"/>
        <v>0</v>
      </c>
    </row>
    <row r="719" spans="1:25" x14ac:dyDescent="0.3">
      <c r="A719" s="2">
        <v>44027</v>
      </c>
      <c r="B719">
        <v>27.60000038146973</v>
      </c>
      <c r="C719">
        <v>28</v>
      </c>
      <c r="D719">
        <v>26.79999923706055</v>
      </c>
      <c r="E719">
        <v>27</v>
      </c>
      <c r="F719">
        <v>74870</v>
      </c>
      <c r="G719">
        <v>0.1444584228892189</v>
      </c>
      <c r="H719">
        <v>2.222223635073051E-2</v>
      </c>
      <c r="I719">
        <v>0.30433373590358848</v>
      </c>
      <c r="J719">
        <v>27.160000228881831</v>
      </c>
      <c r="K719">
        <v>21.838799991607669</v>
      </c>
      <c r="L719">
        <v>-0.53711297275734471</v>
      </c>
      <c r="M719">
        <v>-0.43028425223076061</v>
      </c>
      <c r="N719">
        <v>27.05330778932321</v>
      </c>
      <c r="O719">
        <v>25.448069879963409</v>
      </c>
      <c r="P719">
        <v>0.45332102398503521</v>
      </c>
      <c r="Q719">
        <v>0.53277542262934885</v>
      </c>
      <c r="R719">
        <v>26.650000095367432</v>
      </c>
      <c r="S719">
        <v>1.3900020860339219</v>
      </c>
      <c r="T719">
        <v>-0.47710720255737182</v>
      </c>
      <c r="U719">
        <v>-0.37926078495572563</v>
      </c>
      <c r="V719">
        <v>1</v>
      </c>
      <c r="W719">
        <f t="shared" ca="1" si="35"/>
        <v>1</v>
      </c>
      <c r="X719">
        <f t="shared" ca="1" si="36"/>
        <v>1</v>
      </c>
      <c r="Y719">
        <f t="shared" ca="1" si="37"/>
        <v>1</v>
      </c>
    </row>
    <row r="720" spans="1:25" x14ac:dyDescent="0.3">
      <c r="A720" s="2">
        <v>44028</v>
      </c>
      <c r="B720">
        <v>31.79999923706055</v>
      </c>
      <c r="C720">
        <v>33</v>
      </c>
      <c r="D720">
        <v>27.39999961853027</v>
      </c>
      <c r="E720">
        <v>27.79999923706055</v>
      </c>
      <c r="F720">
        <v>538255</v>
      </c>
      <c r="G720">
        <v>0.91277928823708787</v>
      </c>
      <c r="H720">
        <v>0.15217386947612679</v>
      </c>
      <c r="I720">
        <v>1.770530495848246</v>
      </c>
      <c r="J720">
        <v>27.78000011444092</v>
      </c>
      <c r="K720">
        <v>22.207599983215331</v>
      </c>
      <c r="L720">
        <v>-0.53113482915412547</v>
      </c>
      <c r="M720">
        <v>-0.41622568045156783</v>
      </c>
      <c r="N720">
        <v>27.783568012052029</v>
      </c>
      <c r="O720">
        <v>25.91858316567431</v>
      </c>
      <c r="P720">
        <v>0.50741474449947643</v>
      </c>
      <c r="Q720">
        <v>0.53634720590135554</v>
      </c>
      <c r="R720">
        <v>27.090000057220461</v>
      </c>
      <c r="S720">
        <v>1.5566157846437769</v>
      </c>
      <c r="T720">
        <v>-0.46589608591780179</v>
      </c>
      <c r="U720">
        <v>-0.37722362438848928</v>
      </c>
      <c r="V720">
        <v>0</v>
      </c>
      <c r="W720">
        <f t="shared" ca="1" si="35"/>
        <v>0</v>
      </c>
      <c r="X720">
        <f t="shared" ca="1" si="36"/>
        <v>1</v>
      </c>
      <c r="Y720">
        <f t="shared" ca="1" si="37"/>
        <v>0</v>
      </c>
    </row>
    <row r="721" spans="1:25" x14ac:dyDescent="0.3">
      <c r="A721" s="2">
        <v>44029</v>
      </c>
      <c r="B721">
        <v>31.60000038146973</v>
      </c>
      <c r="C721">
        <v>33.200000762939453</v>
      </c>
      <c r="D721">
        <v>30.39999961853027</v>
      </c>
      <c r="E721">
        <v>32.200000762939453</v>
      </c>
      <c r="F721">
        <v>156555</v>
      </c>
      <c r="G721">
        <v>1.5323938212249839</v>
      </c>
      <c r="H721">
        <v>-6.2892723392815597E-3</v>
      </c>
      <c r="I721">
        <v>-4.2246964498001312E-2</v>
      </c>
      <c r="J721">
        <v>28.360000228881841</v>
      </c>
      <c r="K721">
        <v>22.566399993896489</v>
      </c>
      <c r="L721">
        <v>-0.52552518165291406</v>
      </c>
      <c r="M721">
        <v>-0.40533884739267428</v>
      </c>
      <c r="N721">
        <v>28.37071145350091</v>
      </c>
      <c r="O721">
        <v>26.33942888536286</v>
      </c>
      <c r="P721">
        <v>0.54204715474603382</v>
      </c>
      <c r="Q721">
        <v>0.54670896661602719</v>
      </c>
      <c r="R721">
        <v>27.380000114440922</v>
      </c>
      <c r="S721">
        <v>1.8213933570931851</v>
      </c>
      <c r="T721">
        <v>-0.45401325630020523</v>
      </c>
      <c r="U721">
        <v>-0.38179420092165711</v>
      </c>
      <c r="V721">
        <v>0</v>
      </c>
      <c r="W721">
        <f t="shared" ca="1" si="35"/>
        <v>0</v>
      </c>
      <c r="X721">
        <f t="shared" ca="1" si="36"/>
        <v>1</v>
      </c>
      <c r="Y721">
        <f t="shared" ca="1" si="37"/>
        <v>0</v>
      </c>
    </row>
    <row r="722" spans="1:25" x14ac:dyDescent="0.3">
      <c r="A722" s="2">
        <v>44032</v>
      </c>
      <c r="B722">
        <v>31.20000076293945</v>
      </c>
      <c r="C722">
        <v>32.799999237060547</v>
      </c>
      <c r="D722">
        <v>30.60000038146973</v>
      </c>
      <c r="E722">
        <v>31.20000076293945</v>
      </c>
      <c r="F722">
        <v>116260</v>
      </c>
      <c r="G722">
        <v>1.759235731779383</v>
      </c>
      <c r="H722">
        <v>-1.2658215623466701E-2</v>
      </c>
      <c r="I722">
        <v>-0.1210248271341194</v>
      </c>
      <c r="J722">
        <v>28.860000228881841</v>
      </c>
      <c r="K722">
        <v>22.90760000228882</v>
      </c>
      <c r="L722">
        <v>-0.52040363980263538</v>
      </c>
      <c r="M722">
        <v>-0.39766271391838298</v>
      </c>
      <c r="N722">
        <v>28.805986731876072</v>
      </c>
      <c r="O722">
        <v>26.699471246664832</v>
      </c>
      <c r="P722">
        <v>0.55771482126932648</v>
      </c>
      <c r="Q722">
        <v>0.55839332816028819</v>
      </c>
      <c r="R722">
        <v>27.590000152587891</v>
      </c>
      <c r="S722">
        <v>2.0078530824204548</v>
      </c>
      <c r="T722">
        <v>-0.44556143640046791</v>
      </c>
      <c r="U722">
        <v>-0.38490261181295221</v>
      </c>
      <c r="V722">
        <v>0</v>
      </c>
      <c r="W722">
        <f t="shared" ca="1" si="35"/>
        <v>1</v>
      </c>
      <c r="X722">
        <f t="shared" ca="1" si="36"/>
        <v>0</v>
      </c>
      <c r="Y722">
        <f t="shared" ca="1" si="37"/>
        <v>0</v>
      </c>
    </row>
    <row r="723" spans="1:25" x14ac:dyDescent="0.3">
      <c r="A723" s="2">
        <v>44033</v>
      </c>
      <c r="B723">
        <v>31.39999961853027</v>
      </c>
      <c r="C723">
        <v>32.200000762939453</v>
      </c>
      <c r="D723">
        <v>29.60000038146973</v>
      </c>
      <c r="E723">
        <v>32</v>
      </c>
      <c r="F723">
        <v>110285</v>
      </c>
      <c r="G723">
        <v>1.6811013457223081</v>
      </c>
      <c r="H723">
        <v>6.4102195737247847E-3</v>
      </c>
      <c r="I723">
        <v>0.11333785746803909</v>
      </c>
      <c r="J723">
        <v>29.380000114440922</v>
      </c>
      <c r="K723">
        <v>23.245599994659429</v>
      </c>
      <c r="L723">
        <v>-0.51534888363283904</v>
      </c>
      <c r="M723">
        <v>-0.39076660631533522</v>
      </c>
      <c r="N723">
        <v>29.20506563751518</v>
      </c>
      <c r="O723">
        <v>27.047658533469679</v>
      </c>
      <c r="P723">
        <v>0.5683132792813953</v>
      </c>
      <c r="Q723">
        <v>0.57003734741685552</v>
      </c>
      <c r="R723">
        <v>27.80000009536743</v>
      </c>
      <c r="S723">
        <v>2.1773958721653228</v>
      </c>
      <c r="T723">
        <v>-0.4376001792578828</v>
      </c>
      <c r="U723">
        <v>-0.38736549326387271</v>
      </c>
      <c r="V723">
        <v>1</v>
      </c>
      <c r="W723">
        <f t="shared" ca="1" si="35"/>
        <v>0</v>
      </c>
      <c r="X723">
        <f t="shared" ca="1" si="36"/>
        <v>0</v>
      </c>
      <c r="Y723">
        <f t="shared" ca="1" si="37"/>
        <v>0</v>
      </c>
    </row>
    <row r="724" spans="1:25" x14ac:dyDescent="0.3">
      <c r="A724" s="2">
        <v>44034</v>
      </c>
      <c r="B724">
        <v>32</v>
      </c>
      <c r="C724">
        <v>32.599998474121087</v>
      </c>
      <c r="D724">
        <v>30.39999961853027</v>
      </c>
      <c r="E724">
        <v>31</v>
      </c>
      <c r="F724">
        <v>92760</v>
      </c>
      <c r="G724">
        <v>1.840063941204015</v>
      </c>
      <c r="H724">
        <v>1.910829263563563E-2</v>
      </c>
      <c r="I724">
        <v>0.26695461631570322</v>
      </c>
      <c r="J724">
        <v>29.72000007629395</v>
      </c>
      <c r="K724">
        <v>23.579599990844731</v>
      </c>
      <c r="L724">
        <v>-0.51009017334432238</v>
      </c>
      <c r="M724">
        <v>-0.38327742043458962</v>
      </c>
      <c r="N724">
        <v>29.635055539435921</v>
      </c>
      <c r="O724">
        <v>27.414498642101549</v>
      </c>
      <c r="P724">
        <v>0.58146456917890388</v>
      </c>
      <c r="Q724">
        <v>0.5822022539783317</v>
      </c>
      <c r="R724">
        <v>28.110000133514401</v>
      </c>
      <c r="S724">
        <v>2.314689909787778</v>
      </c>
      <c r="T724">
        <v>-0.42912416576916967</v>
      </c>
      <c r="U724">
        <v>-0.38668985289988722</v>
      </c>
      <c r="V724">
        <v>0</v>
      </c>
      <c r="W724">
        <f t="shared" ca="1" si="35"/>
        <v>0</v>
      </c>
      <c r="X724">
        <f t="shared" ca="1" si="36"/>
        <v>1</v>
      </c>
      <c r="Y724">
        <f t="shared" ca="1" si="37"/>
        <v>0</v>
      </c>
    </row>
    <row r="725" spans="1:25" x14ac:dyDescent="0.3">
      <c r="A725" s="2">
        <v>44035</v>
      </c>
      <c r="B725">
        <v>30.60000038146973</v>
      </c>
      <c r="C725">
        <v>34.599998474121087</v>
      </c>
      <c r="D725">
        <v>29</v>
      </c>
      <c r="E725">
        <v>33</v>
      </c>
      <c r="F725">
        <v>199345</v>
      </c>
      <c r="G725">
        <v>1.296940541413965</v>
      </c>
      <c r="H725">
        <v>-4.3749988079071038E-2</v>
      </c>
      <c r="I725">
        <v>-0.51304532611477838</v>
      </c>
      <c r="J725">
        <v>29.980000114440919</v>
      </c>
      <c r="K725">
        <v>23.863600006103511</v>
      </c>
      <c r="L725">
        <v>-0.50597610578838714</v>
      </c>
      <c r="M725">
        <v>-0.38145937152183818</v>
      </c>
      <c r="N725">
        <v>29.78350859205651</v>
      </c>
      <c r="O725">
        <v>27.650461733906599</v>
      </c>
      <c r="P725">
        <v>0.56324012481702312</v>
      </c>
      <c r="Q725">
        <v>0.58798521008989546</v>
      </c>
      <c r="R725">
        <v>28.260000133514399</v>
      </c>
      <c r="S725">
        <v>2.376286351683258</v>
      </c>
      <c r="T725">
        <v>-0.4251631092321197</v>
      </c>
      <c r="U725">
        <v>-0.38617838817812161</v>
      </c>
      <c r="V725">
        <v>0</v>
      </c>
      <c r="W725">
        <f t="shared" ca="1" si="35"/>
        <v>1</v>
      </c>
      <c r="X725">
        <f t="shared" ca="1" si="36"/>
        <v>0</v>
      </c>
      <c r="Y725">
        <f t="shared" ca="1" si="37"/>
        <v>0</v>
      </c>
    </row>
    <row r="726" spans="1:25" x14ac:dyDescent="0.3">
      <c r="A726" s="2">
        <v>44036</v>
      </c>
      <c r="B726">
        <v>29.79999923706055</v>
      </c>
      <c r="C726">
        <v>30.60000038146973</v>
      </c>
      <c r="D726">
        <v>29</v>
      </c>
      <c r="E726">
        <v>30.60000038146973</v>
      </c>
      <c r="F726">
        <v>91715</v>
      </c>
      <c r="G726">
        <v>0.9826267001883856</v>
      </c>
      <c r="H726">
        <v>-2.614382792274839E-2</v>
      </c>
      <c r="I726">
        <v>-0.28951997001445212</v>
      </c>
      <c r="J726">
        <v>30.120000076293941</v>
      </c>
      <c r="K726">
        <v>24.17199998855591</v>
      </c>
      <c r="L726">
        <v>-0.5025596144423613</v>
      </c>
      <c r="M726">
        <v>-0.38243443361219631</v>
      </c>
      <c r="N726">
        <v>29.78604561436482</v>
      </c>
      <c r="O726">
        <v>27.809686734140229</v>
      </c>
      <c r="P726">
        <v>0.53060899629180036</v>
      </c>
      <c r="Q726">
        <v>0.58554088920607283</v>
      </c>
      <c r="R726">
        <v>28.340000057220461</v>
      </c>
      <c r="S726">
        <v>2.400964688108346</v>
      </c>
      <c r="T726">
        <v>-0.42328755235344329</v>
      </c>
      <c r="U726">
        <v>-0.38559373216175719</v>
      </c>
      <c r="V726">
        <v>0</v>
      </c>
      <c r="W726">
        <f t="shared" ca="1" si="35"/>
        <v>0</v>
      </c>
      <c r="X726">
        <f t="shared" ca="1" si="36"/>
        <v>1</v>
      </c>
      <c r="Y726">
        <f t="shared" ca="1" si="37"/>
        <v>0</v>
      </c>
    </row>
    <row r="727" spans="1:25" x14ac:dyDescent="0.3">
      <c r="A727" s="2">
        <v>44039</v>
      </c>
      <c r="B727">
        <v>28.20000076293945</v>
      </c>
      <c r="C727">
        <v>30.20000076293945</v>
      </c>
      <c r="D727">
        <v>26.20000076293945</v>
      </c>
      <c r="E727">
        <v>30</v>
      </c>
      <c r="F727">
        <v>203110</v>
      </c>
      <c r="G727">
        <v>0.55976723722710331</v>
      </c>
      <c r="H727">
        <v>-5.3691225338397541E-2</v>
      </c>
      <c r="I727">
        <v>-0.64108295119987946</v>
      </c>
      <c r="J727">
        <v>30.120000076293941</v>
      </c>
      <c r="K727">
        <v>24.436800003051761</v>
      </c>
      <c r="L727">
        <v>-0.50034958104677918</v>
      </c>
      <c r="M727">
        <v>-0.38815731325443031</v>
      </c>
      <c r="N727">
        <v>29.54203871414553</v>
      </c>
      <c r="O727">
        <v>27.83859888442165</v>
      </c>
      <c r="P727">
        <v>0.47377211108982592</v>
      </c>
      <c r="Q727">
        <v>0.57126971515345049</v>
      </c>
      <c r="R727">
        <v>28.450000095367429</v>
      </c>
      <c r="S727">
        <v>2.337677621780375</v>
      </c>
      <c r="T727">
        <v>-0.42352786214661742</v>
      </c>
      <c r="U727">
        <v>-0.38108002984842021</v>
      </c>
      <c r="V727">
        <v>0</v>
      </c>
      <c r="W727">
        <f t="shared" ca="1" si="35"/>
        <v>1</v>
      </c>
      <c r="X727">
        <f t="shared" ca="1" si="36"/>
        <v>0</v>
      </c>
      <c r="Y727">
        <f t="shared" ca="1" si="37"/>
        <v>0</v>
      </c>
    </row>
    <row r="728" spans="1:25" x14ac:dyDescent="0.3">
      <c r="A728" s="2">
        <v>44040</v>
      </c>
      <c r="B728">
        <v>26.79999923706055</v>
      </c>
      <c r="C728">
        <v>28.39999961853027</v>
      </c>
      <c r="D728">
        <v>26.60000038146973</v>
      </c>
      <c r="E728">
        <v>27.79999923706055</v>
      </c>
      <c r="F728">
        <v>86085</v>
      </c>
      <c r="G728">
        <v>-0.25640507591344702</v>
      </c>
      <c r="H728">
        <v>-4.9645442836965932E-2</v>
      </c>
      <c r="I728">
        <v>-0.58881394465535075</v>
      </c>
      <c r="J728">
        <v>30.1</v>
      </c>
      <c r="K728">
        <v>24.68559999465942</v>
      </c>
      <c r="L728">
        <v>-0.49916463570568748</v>
      </c>
      <c r="M728">
        <v>-0.39714914200439189</v>
      </c>
      <c r="N728">
        <v>29.120186486901691</v>
      </c>
      <c r="O728">
        <v>27.761665577209719</v>
      </c>
      <c r="P728">
        <v>0.40194085920075451</v>
      </c>
      <c r="Q728">
        <v>0.54428799976818176</v>
      </c>
      <c r="R728">
        <v>28.54000005722046</v>
      </c>
      <c r="S728">
        <v>2.230034209270177</v>
      </c>
      <c r="T728">
        <v>-0.42534441147055702</v>
      </c>
      <c r="U728">
        <v>-0.37525532941106882</v>
      </c>
      <c r="V728">
        <v>1</v>
      </c>
      <c r="W728">
        <f t="shared" ca="1" si="35"/>
        <v>0</v>
      </c>
      <c r="X728">
        <f t="shared" ca="1" si="36"/>
        <v>0</v>
      </c>
      <c r="Y728">
        <f t="shared" ca="1" si="37"/>
        <v>0</v>
      </c>
    </row>
    <row r="729" spans="1:25" x14ac:dyDescent="0.3">
      <c r="A729" s="2">
        <v>44041</v>
      </c>
      <c r="B729">
        <v>28.79999923706055</v>
      </c>
      <c r="C729">
        <v>29.20000076293945</v>
      </c>
      <c r="D729">
        <v>27</v>
      </c>
      <c r="E729">
        <v>28</v>
      </c>
      <c r="F729">
        <v>102680</v>
      </c>
      <c r="G729">
        <v>0.3062101050816039</v>
      </c>
      <c r="H729">
        <v>7.4626867796111274E-2</v>
      </c>
      <c r="I729">
        <v>0.91685933144241227</v>
      </c>
      <c r="J729">
        <v>30.21999988555908</v>
      </c>
      <c r="K729">
        <v>24.956799983978271</v>
      </c>
      <c r="L729">
        <v>-0.4966855601587768</v>
      </c>
      <c r="M729">
        <v>-0.39834970996824998</v>
      </c>
      <c r="N729">
        <v>29.070926910003049</v>
      </c>
      <c r="O729">
        <v>27.838579181643109</v>
      </c>
      <c r="P729">
        <v>0.37566460398962231</v>
      </c>
      <c r="Q729">
        <v>0.51700894929779739</v>
      </c>
      <c r="R729">
        <v>28.690000057220459</v>
      </c>
      <c r="S729">
        <v>2.1348979267456092</v>
      </c>
      <c r="T729">
        <v>-0.4259283282433442</v>
      </c>
      <c r="U729">
        <v>-0.36876311997495548</v>
      </c>
      <c r="V729">
        <v>0</v>
      </c>
      <c r="W729">
        <f t="shared" ca="1" si="35"/>
        <v>1</v>
      </c>
      <c r="X729">
        <f t="shared" ca="1" si="36"/>
        <v>0</v>
      </c>
      <c r="Y729">
        <f t="shared" ca="1" si="37"/>
        <v>0</v>
      </c>
    </row>
    <row r="730" spans="1:25" x14ac:dyDescent="0.3">
      <c r="A730" s="2">
        <v>44042</v>
      </c>
      <c r="B730">
        <v>27.60000038146973</v>
      </c>
      <c r="C730">
        <v>28.39999961853027</v>
      </c>
      <c r="D730">
        <v>27</v>
      </c>
      <c r="E730">
        <v>28</v>
      </c>
      <c r="F730">
        <v>79020</v>
      </c>
      <c r="G730">
        <v>-9.2056809782396637E-3</v>
      </c>
      <c r="H730">
        <v>-4.1666628034025537E-2</v>
      </c>
      <c r="I730">
        <v>-0.48638155821330409</v>
      </c>
      <c r="J730">
        <v>29.8</v>
      </c>
      <c r="K730">
        <v>25.20959999084473</v>
      </c>
      <c r="L730">
        <v>-0.49510806168400862</v>
      </c>
      <c r="M730">
        <v>-0.40302581902399881</v>
      </c>
      <c r="N730">
        <v>28.844630520997921</v>
      </c>
      <c r="O730">
        <v>27.820906677926569</v>
      </c>
      <c r="P730">
        <v>0.33221753865364612</v>
      </c>
      <c r="Q730">
        <v>0.48577136866919268</v>
      </c>
      <c r="R730">
        <v>28.79000005722046</v>
      </c>
      <c r="S730">
        <v>2.0266383274023658</v>
      </c>
      <c r="T730">
        <v>-0.42761775414362518</v>
      </c>
      <c r="U730">
        <v>-0.36272411142859579</v>
      </c>
      <c r="V730">
        <v>0</v>
      </c>
      <c r="W730">
        <f t="shared" ca="1" si="35"/>
        <v>1</v>
      </c>
      <c r="X730">
        <f t="shared" ca="1" si="36"/>
        <v>0</v>
      </c>
      <c r="Y730">
        <f t="shared" ca="1" si="37"/>
        <v>0</v>
      </c>
    </row>
    <row r="731" spans="1:25" x14ac:dyDescent="0.3">
      <c r="A731" s="2">
        <v>44043</v>
      </c>
      <c r="B731">
        <v>27.20000076293945</v>
      </c>
      <c r="C731">
        <v>28.39999961853027</v>
      </c>
      <c r="D731">
        <v>27</v>
      </c>
      <c r="E731">
        <v>28.39999961853027</v>
      </c>
      <c r="F731">
        <v>86865</v>
      </c>
      <c r="G731">
        <v>-4.52505187453274E-2</v>
      </c>
      <c r="H731">
        <v>-1.449273960151198E-2</v>
      </c>
      <c r="I731">
        <v>-0.14381045316506619</v>
      </c>
      <c r="J731">
        <v>29.360000038146971</v>
      </c>
      <c r="K731">
        <v>25.46</v>
      </c>
      <c r="L731">
        <v>-0.49386054536893992</v>
      </c>
      <c r="M731">
        <v>-0.40808300182532392</v>
      </c>
      <c r="N731">
        <v>28.591610558219699</v>
      </c>
      <c r="O731">
        <v>27.774913647186779</v>
      </c>
      <c r="P731">
        <v>0.28910304756774358</v>
      </c>
      <c r="Q731">
        <v>0.4514390278641342</v>
      </c>
      <c r="R731">
        <v>28.860000133514401</v>
      </c>
      <c r="S731">
        <v>1.940265688934369</v>
      </c>
      <c r="T731">
        <v>-0.42910746918673431</v>
      </c>
      <c r="U731">
        <v>-0.35809266642043158</v>
      </c>
      <c r="V731">
        <v>1</v>
      </c>
      <c r="W731">
        <f t="shared" ca="1" si="35"/>
        <v>0</v>
      </c>
      <c r="X731">
        <f t="shared" ca="1" si="36"/>
        <v>0</v>
      </c>
      <c r="Y731">
        <f t="shared" ca="1" si="37"/>
        <v>0</v>
      </c>
    </row>
    <row r="732" spans="1:25" x14ac:dyDescent="0.3">
      <c r="A732" s="2">
        <v>44046</v>
      </c>
      <c r="B732">
        <v>27.79999923706055</v>
      </c>
      <c r="C732">
        <v>28</v>
      </c>
      <c r="D732">
        <v>27.39999961853027</v>
      </c>
      <c r="E732">
        <v>27.79999923706055</v>
      </c>
      <c r="F732">
        <v>91845</v>
      </c>
      <c r="G732">
        <v>0.3020626483632366</v>
      </c>
      <c r="H732">
        <v>2.205876681219077E-2</v>
      </c>
      <c r="I732">
        <v>0.30237431585187718</v>
      </c>
      <c r="J732">
        <v>29.019999885559081</v>
      </c>
      <c r="K732">
        <v>25.727199993133549</v>
      </c>
      <c r="L732">
        <v>-0.49225977268993049</v>
      </c>
      <c r="M732">
        <v>-0.41037378669206781</v>
      </c>
      <c r="N732">
        <v>28.469824201118289</v>
      </c>
      <c r="O732">
        <v>27.77677183902928</v>
      </c>
      <c r="P732">
        <v>0.2633533938836865</v>
      </c>
      <c r="Q732">
        <v>0.41839358386616687</v>
      </c>
      <c r="R732">
        <v>28.940000057220459</v>
      </c>
      <c r="S732">
        <v>1.855971775854875</v>
      </c>
      <c r="T732">
        <v>-0.43039191585769232</v>
      </c>
      <c r="U732">
        <v>-0.35334975176569589</v>
      </c>
      <c r="V732">
        <v>0</v>
      </c>
      <c r="W732">
        <f t="shared" ca="1" si="35"/>
        <v>0</v>
      </c>
      <c r="X732">
        <f t="shared" ca="1" si="36"/>
        <v>1</v>
      </c>
      <c r="Y732">
        <f t="shared" ca="1" si="37"/>
        <v>0</v>
      </c>
    </row>
    <row r="733" spans="1:25" x14ac:dyDescent="0.3">
      <c r="A733" s="2">
        <v>44047</v>
      </c>
      <c r="B733">
        <v>26.39999961853027</v>
      </c>
      <c r="C733">
        <v>28</v>
      </c>
      <c r="D733">
        <v>25</v>
      </c>
      <c r="E733">
        <v>28</v>
      </c>
      <c r="F733">
        <v>190465</v>
      </c>
      <c r="G733">
        <v>-8.0416262958138932E-2</v>
      </c>
      <c r="H733">
        <v>-5.0359699890348053E-2</v>
      </c>
      <c r="I733">
        <v>-0.59802550997836335</v>
      </c>
      <c r="J733">
        <v>28.519999885559081</v>
      </c>
      <c r="K733">
        <v>25.955999984741212</v>
      </c>
      <c r="L733">
        <v>-0.49166019420979651</v>
      </c>
      <c r="M733">
        <v>-0.41655753202726231</v>
      </c>
      <c r="N733">
        <v>28.1513896499509</v>
      </c>
      <c r="O733">
        <v>27.67478871158491</v>
      </c>
      <c r="P733">
        <v>0.21827620085015409</v>
      </c>
      <c r="Q733">
        <v>0.38218966371134572</v>
      </c>
      <c r="R733">
        <v>28.95</v>
      </c>
      <c r="S733">
        <v>1.8409093797045859</v>
      </c>
      <c r="T733">
        <v>-0.43068370847559018</v>
      </c>
      <c r="U733">
        <v>-0.35258419435535621</v>
      </c>
      <c r="V733">
        <v>0</v>
      </c>
      <c r="W733">
        <f t="shared" ca="1" si="35"/>
        <v>0</v>
      </c>
      <c r="X733">
        <f t="shared" ca="1" si="36"/>
        <v>1</v>
      </c>
      <c r="Y733">
        <f t="shared" ca="1" si="37"/>
        <v>0</v>
      </c>
    </row>
    <row r="734" spans="1:25" x14ac:dyDescent="0.3">
      <c r="A734" s="2">
        <v>44048</v>
      </c>
      <c r="B734">
        <v>26.60000038146973</v>
      </c>
      <c r="C734">
        <v>27.60000038146973</v>
      </c>
      <c r="D734">
        <v>26.20000076293945</v>
      </c>
      <c r="E734">
        <v>26.60000038146973</v>
      </c>
      <c r="F734">
        <v>73665</v>
      </c>
      <c r="G734">
        <v>-1.144338361279176</v>
      </c>
      <c r="H734">
        <v>7.5757865844463526E-3</v>
      </c>
      <c r="I734">
        <v>0.12751903031027381</v>
      </c>
      <c r="J734">
        <v>27.97999992370605</v>
      </c>
      <c r="K734">
        <v>26.14</v>
      </c>
      <c r="L734">
        <v>-0.49095006823478182</v>
      </c>
      <c r="M734">
        <v>-0.42100131939715479</v>
      </c>
      <c r="N734">
        <v>27.91271437787687</v>
      </c>
      <c r="O734">
        <v>27.59517476120601</v>
      </c>
      <c r="P734">
        <v>0.18515081050208651</v>
      </c>
      <c r="Q734">
        <v>0.34604874254457951</v>
      </c>
      <c r="R734">
        <v>28.85</v>
      </c>
      <c r="S734">
        <v>1.9138002702740939</v>
      </c>
      <c r="T734">
        <v>-0.43001991291495162</v>
      </c>
      <c r="U734">
        <v>-0.35727357270269677</v>
      </c>
      <c r="V734">
        <v>0</v>
      </c>
      <c r="W734">
        <f t="shared" ca="1" si="35"/>
        <v>0</v>
      </c>
      <c r="X734">
        <f t="shared" ca="1" si="36"/>
        <v>1</v>
      </c>
      <c r="Y734">
        <f t="shared" ca="1" si="37"/>
        <v>0</v>
      </c>
    </row>
    <row r="735" spans="1:25" x14ac:dyDescent="0.3">
      <c r="A735" s="2">
        <v>44049</v>
      </c>
      <c r="B735">
        <v>25.60000038146973</v>
      </c>
      <c r="C735">
        <v>26.79999923706055</v>
      </c>
      <c r="D735">
        <v>25.20000076293945</v>
      </c>
      <c r="E735">
        <v>26.79999923706055</v>
      </c>
      <c r="F735">
        <v>78890</v>
      </c>
      <c r="G735">
        <v>-1.2524892980463529</v>
      </c>
      <c r="H735">
        <v>-3.7593984423271887E-2</v>
      </c>
      <c r="I735">
        <v>-0.43442505440086149</v>
      </c>
      <c r="J735">
        <v>27.47999992370605</v>
      </c>
      <c r="K735">
        <v>26.232000007629399</v>
      </c>
      <c r="L735">
        <v>-0.49093808966250257</v>
      </c>
      <c r="M735">
        <v>-0.42771533684284951</v>
      </c>
      <c r="N735">
        <v>27.556912224583471</v>
      </c>
      <c r="O735">
        <v>27.447384066410731</v>
      </c>
      <c r="P735">
        <v>0.14183128639534939</v>
      </c>
      <c r="Q735">
        <v>0.30774930166799558</v>
      </c>
      <c r="R735">
        <v>28.73000001907349</v>
      </c>
      <c r="S735">
        <v>2.0409233672341052</v>
      </c>
      <c r="T735">
        <v>-0.42807346089843779</v>
      </c>
      <c r="U735">
        <v>-0.36441397953337129</v>
      </c>
      <c r="V735">
        <v>1</v>
      </c>
      <c r="W735">
        <f t="shared" ca="1" si="35"/>
        <v>0</v>
      </c>
      <c r="X735">
        <f t="shared" ca="1" si="36"/>
        <v>0</v>
      </c>
      <c r="Y735">
        <f t="shared" ca="1" si="37"/>
        <v>0</v>
      </c>
    </row>
    <row r="736" spans="1:25" x14ac:dyDescent="0.3">
      <c r="A736" s="2">
        <v>44050</v>
      </c>
      <c r="B736">
        <v>26</v>
      </c>
      <c r="C736">
        <v>26.39999961853027</v>
      </c>
      <c r="D736">
        <v>25.20000076293945</v>
      </c>
      <c r="E736">
        <v>25.60000038146973</v>
      </c>
      <c r="F736">
        <v>81220</v>
      </c>
      <c r="G736">
        <v>-1.0662297795526989</v>
      </c>
      <c r="H736">
        <v>1.5624984866008379E-2</v>
      </c>
      <c r="I736">
        <v>0.2250061498938718</v>
      </c>
      <c r="J736">
        <v>27.1</v>
      </c>
      <c r="K736">
        <v>26.34799999237061</v>
      </c>
      <c r="L736">
        <v>-0.49065846136374108</v>
      </c>
      <c r="M736">
        <v>-0.43197734845179631</v>
      </c>
      <c r="N736">
        <v>27.31738726695524</v>
      </c>
      <c r="O736">
        <v>27.34017043186179</v>
      </c>
      <c r="P736">
        <v>0.1142767295881869</v>
      </c>
      <c r="Q736">
        <v>0.27113908164367961</v>
      </c>
      <c r="R736">
        <v>28.610000038146971</v>
      </c>
      <c r="S736">
        <v>2.1299616448097991</v>
      </c>
      <c r="T736">
        <v>-0.42723140165153978</v>
      </c>
      <c r="U736">
        <v>-0.3701011124349895</v>
      </c>
      <c r="V736">
        <v>1</v>
      </c>
      <c r="W736">
        <f t="shared" ca="1" si="35"/>
        <v>1</v>
      </c>
      <c r="X736">
        <f t="shared" ca="1" si="36"/>
        <v>1</v>
      </c>
      <c r="Y736">
        <f t="shared" ca="1" si="37"/>
        <v>1</v>
      </c>
    </row>
    <row r="737" spans="1:25" x14ac:dyDescent="0.3">
      <c r="A737" s="2">
        <v>44053</v>
      </c>
      <c r="B737">
        <v>27.20000076293945</v>
      </c>
      <c r="C737">
        <v>27.39999961853027</v>
      </c>
      <c r="D737">
        <v>25.60000038146973</v>
      </c>
      <c r="E737">
        <v>26.39999961853027</v>
      </c>
      <c r="F737">
        <v>91825</v>
      </c>
      <c r="G737">
        <v>-0.76454097714000102</v>
      </c>
      <c r="H737">
        <v>4.6153875497671359E-2</v>
      </c>
      <c r="I737">
        <v>0.58786020972929998</v>
      </c>
      <c r="J737">
        <v>27</v>
      </c>
      <c r="K737">
        <v>26.48400001525879</v>
      </c>
      <c r="L737">
        <v>-0.48958543917887898</v>
      </c>
      <c r="M737">
        <v>-0.4317706168117037</v>
      </c>
      <c r="N737">
        <v>27.29932780479896</v>
      </c>
      <c r="O737">
        <v>27.32978749342309</v>
      </c>
      <c r="P737">
        <v>0.11267805153150259</v>
      </c>
      <c r="Q737">
        <v>0.24150449559484691</v>
      </c>
      <c r="R737">
        <v>28.560000038146971</v>
      </c>
      <c r="S737">
        <v>2.1517189469825619</v>
      </c>
      <c r="T737">
        <v>-0.4273254341845108</v>
      </c>
      <c r="U737">
        <v>-0.37188531856591511</v>
      </c>
      <c r="V737">
        <v>0</v>
      </c>
      <c r="W737">
        <f t="shared" ca="1" si="35"/>
        <v>0</v>
      </c>
      <c r="X737">
        <f t="shared" ca="1" si="36"/>
        <v>1</v>
      </c>
      <c r="Y737">
        <f t="shared" ca="1" si="37"/>
        <v>0</v>
      </c>
    </row>
    <row r="738" spans="1:25" x14ac:dyDescent="0.3">
      <c r="A738" s="2">
        <v>44054</v>
      </c>
      <c r="B738">
        <v>26.60000038146973</v>
      </c>
      <c r="C738">
        <v>28</v>
      </c>
      <c r="D738">
        <v>26.20000076293945</v>
      </c>
      <c r="E738">
        <v>28</v>
      </c>
      <c r="F738">
        <v>87930</v>
      </c>
      <c r="G738">
        <v>-1.0242553273223951</v>
      </c>
      <c r="H738">
        <v>-2.2058836935300311E-2</v>
      </c>
      <c r="I738">
        <v>-0.2382352109515759</v>
      </c>
      <c r="J738">
        <v>26.980000114440919</v>
      </c>
      <c r="K738">
        <v>26.568000030517581</v>
      </c>
      <c r="L738">
        <v>-0.48895667614625332</v>
      </c>
      <c r="M738">
        <v>-0.43344838876624331</v>
      </c>
      <c r="N738">
        <v>27.191738970440621</v>
      </c>
      <c r="O738">
        <v>27.27572918883396</v>
      </c>
      <c r="P738">
        <v>0.1015300258817305</v>
      </c>
      <c r="Q738">
        <v>0.21538121350787309</v>
      </c>
      <c r="R738">
        <v>28.54000005722046</v>
      </c>
      <c r="S738">
        <v>2.1687735153851628</v>
      </c>
      <c r="T738">
        <v>-0.42712086383351922</v>
      </c>
      <c r="U738">
        <v>-0.37291769014329118</v>
      </c>
      <c r="V738">
        <v>1</v>
      </c>
      <c r="W738">
        <f t="shared" ca="1" si="35"/>
        <v>0</v>
      </c>
      <c r="X738">
        <f t="shared" ca="1" si="36"/>
        <v>0</v>
      </c>
      <c r="Y738">
        <f t="shared" ca="1" si="37"/>
        <v>0</v>
      </c>
    </row>
    <row r="739" spans="1:25" x14ac:dyDescent="0.3">
      <c r="A739" s="2">
        <v>44055</v>
      </c>
      <c r="B739">
        <v>27.20000076293945</v>
      </c>
      <c r="C739">
        <v>27.79999923706055</v>
      </c>
      <c r="D739">
        <v>26.60000038146973</v>
      </c>
      <c r="E739">
        <v>27.20000076293945</v>
      </c>
      <c r="F739">
        <v>68055</v>
      </c>
      <c r="G739">
        <v>-0.63533005934332387</v>
      </c>
      <c r="H739">
        <v>2.2556404994930061E-2</v>
      </c>
      <c r="I739">
        <v>0.30833825808694199</v>
      </c>
      <c r="J739">
        <v>26.82000026702881</v>
      </c>
      <c r="K739">
        <v>26.596000061035159</v>
      </c>
      <c r="L739">
        <v>-0.48795039063658679</v>
      </c>
      <c r="M739">
        <v>-0.43297419525079678</v>
      </c>
      <c r="N739">
        <v>27.193010015440439</v>
      </c>
      <c r="O739">
        <v>27.27011967580474</v>
      </c>
      <c r="P739">
        <v>0.10296293972964519</v>
      </c>
      <c r="Q739">
        <v>0.19479307920087929</v>
      </c>
      <c r="R739">
        <v>28.52000007629395</v>
      </c>
      <c r="S739">
        <v>2.1797149909443978</v>
      </c>
      <c r="T739">
        <v>-0.42709356242184099</v>
      </c>
      <c r="U739">
        <v>-0.37371679296427612</v>
      </c>
      <c r="V739">
        <v>0</v>
      </c>
      <c r="W739">
        <f t="shared" ca="1" si="35"/>
        <v>0</v>
      </c>
      <c r="X739">
        <f t="shared" ca="1" si="36"/>
        <v>1</v>
      </c>
      <c r="Y739">
        <f t="shared" ca="1" si="37"/>
        <v>0</v>
      </c>
    </row>
    <row r="740" spans="1:25" x14ac:dyDescent="0.3">
      <c r="A740" s="2">
        <v>44056</v>
      </c>
      <c r="B740">
        <v>26.79999923706055</v>
      </c>
      <c r="C740">
        <v>27.60000038146973</v>
      </c>
      <c r="D740">
        <v>26</v>
      </c>
      <c r="E740">
        <v>27.60000038146973</v>
      </c>
      <c r="F740">
        <v>94170</v>
      </c>
      <c r="G740">
        <v>-0.56476102531091332</v>
      </c>
      <c r="H740">
        <v>-1.470593803893994E-2</v>
      </c>
      <c r="I740">
        <v>-0.14646122579330931</v>
      </c>
      <c r="J740">
        <v>26.740000152587889</v>
      </c>
      <c r="K740">
        <v>26.668000030517579</v>
      </c>
      <c r="L740">
        <v>-0.48725168805667912</v>
      </c>
      <c r="M740">
        <v>-0.43381750000141889</v>
      </c>
      <c r="N740">
        <v>27.13254681876661</v>
      </c>
      <c r="O740">
        <v>27.23529593960146</v>
      </c>
      <c r="P740">
        <v>9.7623381832414993E-2</v>
      </c>
      <c r="Q740">
        <v>0.17716556806694209</v>
      </c>
      <c r="R740">
        <v>28.27000007629395</v>
      </c>
      <c r="S740">
        <v>2.0675691267708021</v>
      </c>
      <c r="T740">
        <v>-0.43397037533500571</v>
      </c>
      <c r="U740">
        <v>-0.37420729234904559</v>
      </c>
      <c r="V740">
        <v>1</v>
      </c>
      <c r="W740">
        <f t="shared" ca="1" si="35"/>
        <v>0</v>
      </c>
      <c r="X740">
        <f t="shared" ca="1" si="36"/>
        <v>0</v>
      </c>
      <c r="Y740">
        <f t="shared" ca="1" si="37"/>
        <v>0</v>
      </c>
    </row>
    <row r="741" spans="1:25" x14ac:dyDescent="0.3">
      <c r="A741" s="2">
        <v>44057</v>
      </c>
      <c r="B741">
        <v>28</v>
      </c>
      <c r="C741">
        <v>29.79999923706055</v>
      </c>
      <c r="D741">
        <v>26.39999961853027</v>
      </c>
      <c r="E741">
        <v>26.60000038146973</v>
      </c>
      <c r="F741">
        <v>286640</v>
      </c>
      <c r="G741">
        <v>9.5675955573155544E-2</v>
      </c>
      <c r="H741">
        <v>4.4776149145557609E-2</v>
      </c>
      <c r="I741">
        <v>0.57171458579226897</v>
      </c>
      <c r="J741">
        <v>26.82000007629394</v>
      </c>
      <c r="K741">
        <v>26.74000003814697</v>
      </c>
      <c r="L741">
        <v>-0.48577602587620577</v>
      </c>
      <c r="M741">
        <v>-0.43081364456815169</v>
      </c>
      <c r="N741">
        <v>27.26600115434098</v>
      </c>
      <c r="O741">
        <v>27.291940684816169</v>
      </c>
      <c r="P741">
        <v>0.11361939919241031</v>
      </c>
      <c r="Q741">
        <v>0.1665296609308585</v>
      </c>
      <c r="R741">
        <v>28.090000057220461</v>
      </c>
      <c r="S741">
        <v>1.9133601974280701</v>
      </c>
      <c r="T741">
        <v>-0.44105200499044539</v>
      </c>
      <c r="U741">
        <v>-0.37175715209170868</v>
      </c>
      <c r="V741">
        <v>0</v>
      </c>
      <c r="W741">
        <f t="shared" ca="1" si="35"/>
        <v>0</v>
      </c>
      <c r="X741">
        <f t="shared" ca="1" si="36"/>
        <v>1</v>
      </c>
      <c r="Y741">
        <f t="shared" ca="1" si="37"/>
        <v>0</v>
      </c>
    </row>
    <row r="742" spans="1:25" x14ac:dyDescent="0.3">
      <c r="A742" s="2">
        <v>44060</v>
      </c>
      <c r="B742">
        <v>28.20000076293945</v>
      </c>
      <c r="C742">
        <v>29.39999961853027</v>
      </c>
      <c r="D742">
        <v>27.60000038146973</v>
      </c>
      <c r="E742">
        <v>29.39999961853027</v>
      </c>
      <c r="F742">
        <v>138295</v>
      </c>
      <c r="G742">
        <v>0.52187965967062289</v>
      </c>
      <c r="H742">
        <v>7.1428843906946593E-3</v>
      </c>
      <c r="I742">
        <v>0.12225392956613</v>
      </c>
      <c r="J742">
        <v>26.860000228881841</v>
      </c>
      <c r="K742">
        <v>26.828000068664551</v>
      </c>
      <c r="L742">
        <v>-0.48422417242439458</v>
      </c>
      <c r="M742">
        <v>-0.42774030403657559</v>
      </c>
      <c r="N742">
        <v>27.409693401817659</v>
      </c>
      <c r="O742">
        <v>27.359204394306779</v>
      </c>
      <c r="P742">
        <v>0.12953606031115469</v>
      </c>
      <c r="Q742">
        <v>0.16146984166236031</v>
      </c>
      <c r="R742">
        <v>27.940000057220459</v>
      </c>
      <c r="S742">
        <v>1.7688532327712829</v>
      </c>
      <c r="T742">
        <v>-0.44741732084506369</v>
      </c>
      <c r="U742">
        <v>-0.36910484439387697</v>
      </c>
      <c r="V742">
        <v>0</v>
      </c>
      <c r="W742">
        <f t="shared" ca="1" si="35"/>
        <v>1</v>
      </c>
      <c r="X742">
        <f t="shared" ca="1" si="36"/>
        <v>0</v>
      </c>
      <c r="Y742">
        <f t="shared" ca="1" si="37"/>
        <v>0</v>
      </c>
    </row>
    <row r="743" spans="1:25" x14ac:dyDescent="0.3">
      <c r="A743" s="2">
        <v>44061</v>
      </c>
      <c r="B743">
        <v>28</v>
      </c>
      <c r="C743">
        <v>28.60000038146973</v>
      </c>
      <c r="D743">
        <v>26.79999923706055</v>
      </c>
      <c r="E743">
        <v>28</v>
      </c>
      <c r="F743">
        <v>119030</v>
      </c>
      <c r="G743">
        <v>-0.11164829476865</v>
      </c>
      <c r="H743">
        <v>-7.0922254442735699E-3</v>
      </c>
      <c r="I743">
        <v>-5.2150882430765037E-2</v>
      </c>
      <c r="J743">
        <v>27.020000267028809</v>
      </c>
      <c r="K743">
        <v>26.908000068664549</v>
      </c>
      <c r="L743">
        <v>-0.48286723634714818</v>
      </c>
      <c r="M743">
        <v>-0.42584139332418908</v>
      </c>
      <c r="N743">
        <v>27.500509801538019</v>
      </c>
      <c r="O743">
        <v>27.406670735469241</v>
      </c>
      <c r="P743">
        <v>0.13856394714145831</v>
      </c>
      <c r="Q743">
        <v>0.15937819658587729</v>
      </c>
      <c r="R743">
        <v>27.77000007629395</v>
      </c>
      <c r="S743">
        <v>1.5711543959306391</v>
      </c>
      <c r="T743">
        <v>-0.45561508955975177</v>
      </c>
      <c r="U743">
        <v>-0.36480438300472728</v>
      </c>
      <c r="V743">
        <v>1</v>
      </c>
      <c r="W743">
        <f t="shared" ca="1" si="35"/>
        <v>0</v>
      </c>
      <c r="X743">
        <f t="shared" ca="1" si="36"/>
        <v>0</v>
      </c>
      <c r="Y743">
        <f t="shared" ca="1" si="37"/>
        <v>0</v>
      </c>
    </row>
    <row r="744" spans="1:25" x14ac:dyDescent="0.3">
      <c r="A744" s="2">
        <v>44062</v>
      </c>
      <c r="B744">
        <v>30.60000038146973</v>
      </c>
      <c r="C744">
        <v>31.79999923706055</v>
      </c>
      <c r="D744">
        <v>27.20000076293945</v>
      </c>
      <c r="E744">
        <v>28</v>
      </c>
      <c r="F744">
        <v>418115</v>
      </c>
      <c r="G744">
        <v>0.98262657100230733</v>
      </c>
      <c r="H744">
        <v>9.2857156481061631E-2</v>
      </c>
      <c r="I744">
        <v>1.1229598979158291</v>
      </c>
      <c r="J744">
        <v>27.420000267028811</v>
      </c>
      <c r="K744">
        <v>27.068000068664549</v>
      </c>
      <c r="L744">
        <v>-0.4798207349479649</v>
      </c>
      <c r="M744">
        <v>-0.41628444024969241</v>
      </c>
      <c r="N744">
        <v>27.977354506142898</v>
      </c>
      <c r="O744">
        <v>27.64321367221001</v>
      </c>
      <c r="P744">
        <v>0.18860810480969689</v>
      </c>
      <c r="Q744">
        <v>0.16854871368776281</v>
      </c>
      <c r="R744">
        <v>27.700000095367429</v>
      </c>
      <c r="S744">
        <v>1.39397196617848</v>
      </c>
      <c r="T744">
        <v>-0.46176800650970029</v>
      </c>
      <c r="U744">
        <v>-0.35937886082742371</v>
      </c>
      <c r="V744">
        <v>0</v>
      </c>
      <c r="W744">
        <f t="shared" ca="1" si="35"/>
        <v>0</v>
      </c>
      <c r="X744">
        <f t="shared" ca="1" si="36"/>
        <v>1</v>
      </c>
      <c r="Y744">
        <f t="shared" ca="1" si="37"/>
        <v>0</v>
      </c>
    </row>
    <row r="745" spans="1:25" x14ac:dyDescent="0.3">
      <c r="A745" s="2">
        <v>44063</v>
      </c>
      <c r="B745">
        <v>29.60000038146973</v>
      </c>
      <c r="C745">
        <v>31.20000076293945</v>
      </c>
      <c r="D745">
        <v>29</v>
      </c>
      <c r="E745">
        <v>30.79999923706055</v>
      </c>
      <c r="F745">
        <v>112510</v>
      </c>
      <c r="G745">
        <v>0.78031001088723728</v>
      </c>
      <c r="H745">
        <v>-3.2679738154695048E-2</v>
      </c>
      <c r="I745">
        <v>-0.37202378160463839</v>
      </c>
      <c r="J745">
        <v>27.82000026702881</v>
      </c>
      <c r="K745">
        <v>27.212000083923339</v>
      </c>
      <c r="L745">
        <v>-0.47756400351717071</v>
      </c>
      <c r="M745">
        <v>-0.41154330642270481</v>
      </c>
      <c r="N745">
        <v>28.226992333116261</v>
      </c>
      <c r="O745">
        <v>27.788160835858879</v>
      </c>
      <c r="P745">
        <v>0.21041050813103221</v>
      </c>
      <c r="Q745">
        <v>0.180609387606358</v>
      </c>
      <c r="R745">
        <v>27.650000095367432</v>
      </c>
      <c r="S745">
        <v>1.2991899993768099</v>
      </c>
      <c r="T745">
        <v>-0.46524147284627959</v>
      </c>
      <c r="U745">
        <v>-0.35671605935663853</v>
      </c>
      <c r="V745">
        <v>0</v>
      </c>
      <c r="W745">
        <f t="shared" ca="1" si="35"/>
        <v>1</v>
      </c>
      <c r="X745">
        <f t="shared" ca="1" si="36"/>
        <v>0</v>
      </c>
      <c r="Y745">
        <f t="shared" ca="1" si="37"/>
        <v>0</v>
      </c>
    </row>
    <row r="746" spans="1:25" x14ac:dyDescent="0.3">
      <c r="A746" s="2">
        <v>44064</v>
      </c>
      <c r="B746">
        <v>27.79999923706055</v>
      </c>
      <c r="C746">
        <v>29.780000686645511</v>
      </c>
      <c r="D746">
        <v>27.39999961853027</v>
      </c>
      <c r="E746">
        <v>29.60000038146973</v>
      </c>
      <c r="F746">
        <v>145365</v>
      </c>
      <c r="G746">
        <v>0.1444584228892189</v>
      </c>
      <c r="H746">
        <v>-6.0810848689583863E-2</v>
      </c>
      <c r="I746">
        <v>-0.7336090661875404</v>
      </c>
      <c r="J746">
        <v>28.000000190734859</v>
      </c>
      <c r="K746">
        <v>27.38000007629395</v>
      </c>
      <c r="L746">
        <v>-0.47660231091077981</v>
      </c>
      <c r="M746">
        <v>-0.41320494499901578</v>
      </c>
      <c r="N746">
        <v>28.161301087569221</v>
      </c>
      <c r="O746">
        <v>27.78903775446641</v>
      </c>
      <c r="P746">
        <v>0.1965473238014023</v>
      </c>
      <c r="Q746">
        <v>0.18725397852861739</v>
      </c>
      <c r="R746">
        <v>27.55000009536743</v>
      </c>
      <c r="S746">
        <v>1.1980247310592169</v>
      </c>
      <c r="T746">
        <v>-0.46962499972249561</v>
      </c>
      <c r="U746">
        <v>-0.3547636501888598</v>
      </c>
      <c r="V746">
        <v>0</v>
      </c>
      <c r="W746">
        <f t="shared" ca="1" si="35"/>
        <v>0</v>
      </c>
      <c r="X746">
        <f t="shared" ca="1" si="36"/>
        <v>1</v>
      </c>
      <c r="Y746">
        <f t="shared" ca="1" si="37"/>
        <v>0</v>
      </c>
    </row>
    <row r="747" spans="1:25" x14ac:dyDescent="0.3">
      <c r="A747" s="2">
        <v>44067</v>
      </c>
      <c r="B747">
        <v>26.60000038146973</v>
      </c>
      <c r="C747">
        <v>28.60000038146973</v>
      </c>
      <c r="D747">
        <v>23.260000228881839</v>
      </c>
      <c r="E747">
        <v>28</v>
      </c>
      <c r="F747">
        <v>231165</v>
      </c>
      <c r="G747">
        <v>0.1932408754362146</v>
      </c>
      <c r="H747">
        <v>-4.3165427644727639E-2</v>
      </c>
      <c r="I747">
        <v>-0.50555800323577127</v>
      </c>
      <c r="J747">
        <v>27.940000152587888</v>
      </c>
      <c r="K747">
        <v>27.49200008392334</v>
      </c>
      <c r="L747">
        <v>-0.47648269016317751</v>
      </c>
      <c r="M747">
        <v>-0.41825829364677142</v>
      </c>
      <c r="N747">
        <v>27.921100978938529</v>
      </c>
      <c r="O747">
        <v>27.700960912022211</v>
      </c>
      <c r="P747">
        <v>0.16486682146589909</v>
      </c>
      <c r="Q747">
        <v>0.18570495221152331</v>
      </c>
      <c r="R747">
        <v>27.47000007629395</v>
      </c>
      <c r="S747">
        <v>1.205731933109659</v>
      </c>
      <c r="T747">
        <v>-0.47056143433542053</v>
      </c>
      <c r="U747">
        <v>-0.35658410379605698</v>
      </c>
      <c r="V747">
        <v>0</v>
      </c>
      <c r="W747">
        <f t="shared" ca="1" si="35"/>
        <v>1</v>
      </c>
      <c r="X747">
        <f t="shared" ca="1" si="36"/>
        <v>0</v>
      </c>
      <c r="Y747">
        <f t="shared" ca="1" si="37"/>
        <v>0</v>
      </c>
    </row>
    <row r="748" spans="1:25" x14ac:dyDescent="0.3">
      <c r="A748" s="2">
        <v>44068</v>
      </c>
      <c r="B748">
        <v>25.60000038146973</v>
      </c>
      <c r="C748">
        <v>26</v>
      </c>
      <c r="D748">
        <v>24.39999961853027</v>
      </c>
      <c r="E748">
        <v>25.60000038146973</v>
      </c>
      <c r="F748">
        <v>62585</v>
      </c>
      <c r="G748">
        <v>-8.4891058504477285E-2</v>
      </c>
      <c r="H748">
        <v>-3.7593984423271887E-2</v>
      </c>
      <c r="I748">
        <v>-0.43442505440086149</v>
      </c>
      <c r="J748">
        <v>27.840000152587891</v>
      </c>
      <c r="K748">
        <v>27.556000099182128</v>
      </c>
      <c r="L748">
        <v>-0.47703805975056901</v>
      </c>
      <c r="M748">
        <v>-0.42547104304708122</v>
      </c>
      <c r="N748">
        <v>27.56400857932795</v>
      </c>
      <c r="O748">
        <v>27.545334206055362</v>
      </c>
      <c r="P748">
        <v>0.1229104886970542</v>
      </c>
      <c r="Q748">
        <v>0.1753744107344766</v>
      </c>
      <c r="R748">
        <v>27.410000133514409</v>
      </c>
      <c r="S748">
        <v>1.2690236252473941</v>
      </c>
      <c r="T748">
        <v>-0.46959603299503072</v>
      </c>
      <c r="U748">
        <v>-0.36014400888671011</v>
      </c>
      <c r="V748">
        <v>0</v>
      </c>
      <c r="W748">
        <f t="shared" ca="1" si="35"/>
        <v>1</v>
      </c>
      <c r="X748">
        <f t="shared" ca="1" si="36"/>
        <v>0</v>
      </c>
      <c r="Y748">
        <f t="shared" ca="1" si="37"/>
        <v>0</v>
      </c>
    </row>
    <row r="749" spans="1:25" x14ac:dyDescent="0.3">
      <c r="A749" s="2">
        <v>44069</v>
      </c>
      <c r="B749">
        <v>16.29999923706055</v>
      </c>
      <c r="C749">
        <v>18.39999961853027</v>
      </c>
      <c r="D749">
        <v>15.61999988555908</v>
      </c>
      <c r="E749">
        <v>16.639999389648441</v>
      </c>
      <c r="F749">
        <v>1194250</v>
      </c>
      <c r="G749">
        <v>-1.1726631779423831</v>
      </c>
      <c r="H749">
        <v>-0.36328128929017062</v>
      </c>
      <c r="I749">
        <v>-5.495763480725282</v>
      </c>
      <c r="J749">
        <v>26.75</v>
      </c>
      <c r="K749">
        <v>27.418000068664551</v>
      </c>
      <c r="L749">
        <v>-0.48380543463069098</v>
      </c>
      <c r="M749">
        <v>-0.45999956715500401</v>
      </c>
      <c r="N749">
        <v>25.831084065132959</v>
      </c>
      <c r="O749">
        <v>26.712346430574261</v>
      </c>
      <c r="P749">
        <v>-6.4506260018283801E-2</v>
      </c>
      <c r="Q749">
        <v>0.12649952371110479</v>
      </c>
      <c r="R749">
        <v>26.785000133514409</v>
      </c>
      <c r="S749">
        <v>2.755716743890666</v>
      </c>
      <c r="T749">
        <v>-0.4355464980011407</v>
      </c>
      <c r="U749">
        <v>-0.42879919735633809</v>
      </c>
      <c r="V749">
        <v>0</v>
      </c>
      <c r="W749">
        <f t="shared" ca="1" si="35"/>
        <v>0</v>
      </c>
      <c r="X749">
        <f t="shared" ca="1" si="36"/>
        <v>1</v>
      </c>
      <c r="Y749">
        <f t="shared" ca="1" si="37"/>
        <v>0</v>
      </c>
    </row>
    <row r="750" spans="1:25" x14ac:dyDescent="0.3">
      <c r="A750" s="2">
        <v>44070</v>
      </c>
      <c r="B750">
        <v>14.19999980926514</v>
      </c>
      <c r="C750">
        <v>15.19999980926514</v>
      </c>
      <c r="D750">
        <v>13</v>
      </c>
      <c r="E750">
        <v>15</v>
      </c>
      <c r="F750">
        <v>488055</v>
      </c>
      <c r="G750">
        <v>-1.4053170165470079</v>
      </c>
      <c r="H750">
        <v>-0.1288343267538774</v>
      </c>
      <c r="I750">
        <v>-1.6547603159093149</v>
      </c>
      <c r="J750">
        <v>25.49000005722046</v>
      </c>
      <c r="K750">
        <v>27.242000064849851</v>
      </c>
      <c r="L750">
        <v>-0.49171505046016001</v>
      </c>
      <c r="M750">
        <v>-0.49471437800054702</v>
      </c>
      <c r="N750">
        <v>24.041686487307139</v>
      </c>
      <c r="O750">
        <v>25.785505940106919</v>
      </c>
      <c r="P750">
        <v>-0.24413849186285241</v>
      </c>
      <c r="Q750">
        <v>4.8475950600134959E-2</v>
      </c>
      <c r="R750">
        <v>26.11500010490418</v>
      </c>
      <c r="S750">
        <v>3.9271358765782858</v>
      </c>
      <c r="T750">
        <v>-0.41129181485853228</v>
      </c>
      <c r="U750">
        <v>-0.48628245992518992</v>
      </c>
      <c r="V750">
        <v>0</v>
      </c>
      <c r="W750">
        <f t="shared" ca="1" si="35"/>
        <v>0</v>
      </c>
      <c r="X750">
        <f t="shared" ca="1" si="36"/>
        <v>1</v>
      </c>
      <c r="Y750">
        <f t="shared" ca="1" si="37"/>
        <v>0</v>
      </c>
    </row>
    <row r="751" spans="1:25" x14ac:dyDescent="0.3">
      <c r="A751" s="2">
        <v>44071</v>
      </c>
      <c r="B751">
        <v>13.579999923706049</v>
      </c>
      <c r="C751">
        <v>14.560000419616699</v>
      </c>
      <c r="D751">
        <v>13.39999961853027</v>
      </c>
      <c r="E751">
        <v>14.560000419616699</v>
      </c>
      <c r="F751">
        <v>132690</v>
      </c>
      <c r="G751">
        <v>-1.689815217599498</v>
      </c>
      <c r="H751">
        <v>-4.3661964358235217E-2</v>
      </c>
      <c r="I751">
        <v>-0.51191758454594916</v>
      </c>
      <c r="J751">
        <v>24.04800004959106</v>
      </c>
      <c r="K751">
        <v>26.99760007858276</v>
      </c>
      <c r="L751">
        <v>-0.49973007078167481</v>
      </c>
      <c r="M751">
        <v>-0.52502588338150535</v>
      </c>
      <c r="N751">
        <v>22.432196246753129</v>
      </c>
      <c r="O751">
        <v>24.881394383336481</v>
      </c>
      <c r="P751">
        <v>-0.39103746135792111</v>
      </c>
      <c r="Q751">
        <v>-4.5773754709801343E-2</v>
      </c>
      <c r="R751">
        <v>25.434000062942509</v>
      </c>
      <c r="S751">
        <v>4.8106204307198119</v>
      </c>
      <c r="T751">
        <v>-0.39554621852565791</v>
      </c>
      <c r="U751">
        <v>-0.53298833647517951</v>
      </c>
      <c r="V751">
        <v>0</v>
      </c>
      <c r="W751">
        <f t="shared" ca="1" si="35"/>
        <v>0</v>
      </c>
      <c r="X751">
        <f t="shared" ca="1" si="36"/>
        <v>1</v>
      </c>
      <c r="Y751">
        <f t="shared" ca="1" si="37"/>
        <v>0</v>
      </c>
    </row>
    <row r="752" spans="1:25" x14ac:dyDescent="0.3">
      <c r="A752" s="2">
        <v>44074</v>
      </c>
      <c r="B752">
        <v>13.19999980926514</v>
      </c>
      <c r="C752">
        <v>13.960000038146971</v>
      </c>
      <c r="D752">
        <v>12.85999965667725</v>
      </c>
      <c r="E752">
        <v>13.5</v>
      </c>
      <c r="F752">
        <v>123690</v>
      </c>
      <c r="G752">
        <v>-1.6777540402345279</v>
      </c>
      <c r="H752">
        <v>-2.7982335535773228E-2</v>
      </c>
      <c r="I752">
        <v>-0.31267163271077553</v>
      </c>
      <c r="J752">
        <v>22.547999954223631</v>
      </c>
      <c r="K752">
        <v>26.72160007476807</v>
      </c>
      <c r="L752">
        <v>-0.50768549040109479</v>
      </c>
      <c r="M752">
        <v>-0.55099591905619427</v>
      </c>
      <c r="N752">
        <v>21.011858333293439</v>
      </c>
      <c r="O752">
        <v>24.016105896368231</v>
      </c>
      <c r="P752">
        <v>-0.50662954068341137</v>
      </c>
      <c r="Q752">
        <v>-0.14622062298711269</v>
      </c>
      <c r="R752">
        <v>24.704000091552739</v>
      </c>
      <c r="S752">
        <v>5.492167248340726</v>
      </c>
      <c r="T752">
        <v>-0.38636691721675209</v>
      </c>
      <c r="U752">
        <v>-0.57292338695942879</v>
      </c>
      <c r="V752">
        <v>0</v>
      </c>
      <c r="W752">
        <f t="shared" ca="1" si="35"/>
        <v>0</v>
      </c>
      <c r="X752">
        <f t="shared" ca="1" si="36"/>
        <v>1</v>
      </c>
      <c r="Y752">
        <f t="shared" ca="1" si="37"/>
        <v>0</v>
      </c>
    </row>
    <row r="753" spans="1:25" x14ac:dyDescent="0.3">
      <c r="A753" s="2">
        <v>44075</v>
      </c>
      <c r="B753">
        <v>12.39999961853027</v>
      </c>
      <c r="C753">
        <v>12.680000305175779</v>
      </c>
      <c r="D753">
        <v>11.60000038146973</v>
      </c>
      <c r="E753">
        <v>12.47999954223633</v>
      </c>
      <c r="F753">
        <v>205700</v>
      </c>
      <c r="G753">
        <v>-1.8504802131583029</v>
      </c>
      <c r="H753">
        <v>-6.0606075931405663E-2</v>
      </c>
      <c r="I753">
        <v>-0.73093807115816578</v>
      </c>
      <c r="J753">
        <v>20.98799991607666</v>
      </c>
      <c r="K753">
        <v>26.425600051879879</v>
      </c>
      <c r="L753">
        <v>-0.51586517236861396</v>
      </c>
      <c r="M753">
        <v>-0.57470668378250223</v>
      </c>
      <c r="N753">
        <v>19.686956992560649</v>
      </c>
      <c r="O753">
        <v>23.15565357949135</v>
      </c>
      <c r="P753">
        <v>-0.60335359055327709</v>
      </c>
      <c r="Q753">
        <v>-0.24753679707358081</v>
      </c>
      <c r="R753">
        <v>24.004000091552729</v>
      </c>
      <c r="S753">
        <v>6.1208278328817149</v>
      </c>
      <c r="T753">
        <v>-0.37828625043877823</v>
      </c>
      <c r="U753">
        <v>-0.61026797558820511</v>
      </c>
      <c r="V753">
        <v>1</v>
      </c>
      <c r="W753">
        <f t="shared" ca="1" si="35"/>
        <v>0</v>
      </c>
      <c r="X753">
        <f t="shared" ca="1" si="36"/>
        <v>0</v>
      </c>
      <c r="Y753">
        <f t="shared" ca="1" si="37"/>
        <v>0</v>
      </c>
    </row>
    <row r="754" spans="1:25" x14ac:dyDescent="0.3">
      <c r="A754" s="2">
        <v>44076</v>
      </c>
      <c r="B754">
        <v>13.02000045776367</v>
      </c>
      <c r="C754">
        <v>13.19999980926514</v>
      </c>
      <c r="D754">
        <v>11.659999847412109</v>
      </c>
      <c r="E754">
        <v>11.89999961853027</v>
      </c>
      <c r="F754">
        <v>138145</v>
      </c>
      <c r="G754">
        <v>-1.6952394791634351</v>
      </c>
      <c r="H754">
        <v>5.0000069218299359E-2</v>
      </c>
      <c r="I754">
        <v>0.63282160401606369</v>
      </c>
      <c r="J754">
        <v>19.22999992370605</v>
      </c>
      <c r="K754">
        <v>26.170000076293949</v>
      </c>
      <c r="L754">
        <v>-0.52330849635005616</v>
      </c>
      <c r="M754">
        <v>-0.59219791911564823</v>
      </c>
      <c r="N754">
        <v>18.66127137182265</v>
      </c>
      <c r="O754">
        <v>22.40486445936337</v>
      </c>
      <c r="P754">
        <v>-0.6606022905576604</v>
      </c>
      <c r="Q754">
        <v>-0.34099468790105231</v>
      </c>
      <c r="R754">
        <v>23.325000095367429</v>
      </c>
      <c r="S754">
        <v>6.5554892402002469</v>
      </c>
      <c r="T754">
        <v>-0.37552673696347488</v>
      </c>
      <c r="U754">
        <v>-0.63980910524442347</v>
      </c>
      <c r="V754">
        <v>0</v>
      </c>
      <c r="W754">
        <f t="shared" ca="1" si="35"/>
        <v>1</v>
      </c>
      <c r="X754">
        <f t="shared" ca="1" si="36"/>
        <v>0</v>
      </c>
      <c r="Y754">
        <f t="shared" ca="1" si="37"/>
        <v>0</v>
      </c>
    </row>
    <row r="755" spans="1:25" x14ac:dyDescent="0.3">
      <c r="A755" s="2">
        <v>44077</v>
      </c>
      <c r="B755">
        <v>12.80000019073486</v>
      </c>
      <c r="C755">
        <v>14.19999980926514</v>
      </c>
      <c r="D755">
        <v>12.19999980926514</v>
      </c>
      <c r="E755">
        <v>13.38000011444092</v>
      </c>
      <c r="F755">
        <v>186885</v>
      </c>
      <c r="G755">
        <v>-1.975047584257418</v>
      </c>
      <c r="H755">
        <v>-1.6897101328258831E-2</v>
      </c>
      <c r="I755">
        <v>-0.17373803338080129</v>
      </c>
      <c r="J755">
        <v>17.549999904632571</v>
      </c>
      <c r="K755">
        <v>25.874000072479252</v>
      </c>
      <c r="L755">
        <v>-0.53060739130395418</v>
      </c>
      <c r="M755">
        <v>-0.60718613277620548</v>
      </c>
      <c r="N755">
        <v>17.75953734396299</v>
      </c>
      <c r="O755">
        <v>21.69339303205755</v>
      </c>
      <c r="P755">
        <v>-0.70022551790682475</v>
      </c>
      <c r="Q755">
        <v>-0.42434677134580961</v>
      </c>
      <c r="R755">
        <v>22.685000085830691</v>
      </c>
      <c r="S755">
        <v>6.9355011234564552</v>
      </c>
      <c r="T755">
        <v>-0.37378649805032099</v>
      </c>
      <c r="U755">
        <v>-0.66652077260537257</v>
      </c>
      <c r="V755">
        <v>1</v>
      </c>
      <c r="W755">
        <f t="shared" ca="1" si="35"/>
        <v>1</v>
      </c>
      <c r="X755">
        <f t="shared" ca="1" si="36"/>
        <v>1</v>
      </c>
      <c r="Y755">
        <f t="shared" ca="1" si="37"/>
        <v>1</v>
      </c>
    </row>
    <row r="756" spans="1:25" x14ac:dyDescent="0.3">
      <c r="A756" s="2">
        <v>44078</v>
      </c>
      <c r="B756">
        <v>13</v>
      </c>
      <c r="C756">
        <v>13.579999923706049</v>
      </c>
      <c r="D756">
        <v>12.60000038146973</v>
      </c>
      <c r="E756">
        <v>13.19999980926514</v>
      </c>
      <c r="F756">
        <v>87355</v>
      </c>
      <c r="G756">
        <v>-1.975047808950253</v>
      </c>
      <c r="H756">
        <v>1.5624984866008379E-2</v>
      </c>
      <c r="I756">
        <v>0.2250061498938718</v>
      </c>
      <c r="J756">
        <v>16.069999980926511</v>
      </c>
      <c r="K756">
        <v>25.570000057220462</v>
      </c>
      <c r="L756">
        <v>-0.53748599534598229</v>
      </c>
      <c r="M756">
        <v>-0.61883357898425972</v>
      </c>
      <c r="N756">
        <v>17.027300829507141</v>
      </c>
      <c r="O756">
        <v>21.049437992645881</v>
      </c>
      <c r="P756">
        <v>-0.71861061800643677</v>
      </c>
      <c r="Q756">
        <v>-0.49501221897546349</v>
      </c>
      <c r="R756">
        <v>22.035000085830688</v>
      </c>
      <c r="S756">
        <v>7.2121328441345574</v>
      </c>
      <c r="T756">
        <v>-0.37518909306916087</v>
      </c>
      <c r="U756">
        <v>-0.6894783632855821</v>
      </c>
      <c r="V756">
        <v>0</v>
      </c>
      <c r="W756">
        <f t="shared" ca="1" si="35"/>
        <v>0</v>
      </c>
      <c r="X756">
        <f t="shared" ca="1" si="36"/>
        <v>1</v>
      </c>
      <c r="Y756">
        <f t="shared" ca="1" si="37"/>
        <v>0</v>
      </c>
    </row>
    <row r="757" spans="1:25" x14ac:dyDescent="0.3">
      <c r="A757" s="2">
        <v>44082</v>
      </c>
      <c r="B757">
        <v>12.80000019073486</v>
      </c>
      <c r="C757">
        <v>13.5</v>
      </c>
      <c r="D757">
        <v>12.72000026702881</v>
      </c>
      <c r="E757">
        <v>13.19999980926514</v>
      </c>
      <c r="F757">
        <v>39640</v>
      </c>
      <c r="G757">
        <v>-1.975047767680129</v>
      </c>
      <c r="H757">
        <v>-1.5384600712702871E-2</v>
      </c>
      <c r="I757">
        <v>-0.15490310275850619</v>
      </c>
      <c r="J757">
        <v>14.689999961853029</v>
      </c>
      <c r="K757">
        <v>25.30600006103516</v>
      </c>
      <c r="L757">
        <v>-0.54422890994709894</v>
      </c>
      <c r="M757">
        <v>-0.62897894539597843</v>
      </c>
      <c r="N757">
        <v>16.376946885080638</v>
      </c>
      <c r="O757">
        <v>20.43836852583766</v>
      </c>
      <c r="P757">
        <v>-0.72679182536632292</v>
      </c>
      <c r="Q757">
        <v>-0.55331732442506532</v>
      </c>
      <c r="R757">
        <v>21.315000057220459</v>
      </c>
      <c r="S757">
        <v>7.3860549020696382</v>
      </c>
      <c r="T757">
        <v>-0.3805850264862583</v>
      </c>
      <c r="U757">
        <v>-0.70985222983604268</v>
      </c>
      <c r="V757">
        <v>0</v>
      </c>
      <c r="W757">
        <f t="shared" ca="1" si="35"/>
        <v>0</v>
      </c>
      <c r="X757">
        <f t="shared" ca="1" si="36"/>
        <v>1</v>
      </c>
      <c r="Y757">
        <f t="shared" ca="1" si="37"/>
        <v>0</v>
      </c>
    </row>
    <row r="758" spans="1:25" x14ac:dyDescent="0.3">
      <c r="A758" s="2">
        <v>44083</v>
      </c>
      <c r="B758">
        <v>12.80000019073486</v>
      </c>
      <c r="C758">
        <v>13.39999961853027</v>
      </c>
      <c r="D758">
        <v>12.69999980926514</v>
      </c>
      <c r="E758">
        <v>12.89999961853027</v>
      </c>
      <c r="F758">
        <v>34340</v>
      </c>
      <c r="G758">
        <v>-2.669556829383704</v>
      </c>
      <c r="H758">
        <v>0</v>
      </c>
      <c r="I758">
        <v>3.5051523567683103E-2</v>
      </c>
      <c r="J758">
        <v>13.409999942779541</v>
      </c>
      <c r="K758">
        <v>25.062000064849851</v>
      </c>
      <c r="L758">
        <v>-0.55070739652464229</v>
      </c>
      <c r="M758">
        <v>-0.63727969973283927</v>
      </c>
      <c r="N758">
        <v>15.82664739364283</v>
      </c>
      <c r="O758">
        <v>19.872563463978189</v>
      </c>
      <c r="P758">
        <v>-0.72356270550667989</v>
      </c>
      <c r="Q758">
        <v>-0.59926170598919448</v>
      </c>
      <c r="R758">
        <v>20.62500004768372</v>
      </c>
      <c r="S758">
        <v>7.509903382050962</v>
      </c>
      <c r="T758">
        <v>-0.3869980316918154</v>
      </c>
      <c r="U758">
        <v>-0.72774296138156058</v>
      </c>
      <c r="V758">
        <v>0</v>
      </c>
      <c r="W758">
        <f t="shared" ca="1" si="35"/>
        <v>1</v>
      </c>
      <c r="X758">
        <f t="shared" ca="1" si="36"/>
        <v>0</v>
      </c>
      <c r="Y758">
        <f t="shared" ca="1" si="37"/>
        <v>0</v>
      </c>
    </row>
    <row r="759" spans="1:25" x14ac:dyDescent="0.3">
      <c r="A759" s="2">
        <v>44084</v>
      </c>
      <c r="B759">
        <v>12.30000019073486</v>
      </c>
      <c r="C759">
        <v>13</v>
      </c>
      <c r="D759">
        <v>12.10000038146973</v>
      </c>
      <c r="E759">
        <v>12.80000019073486</v>
      </c>
      <c r="F759">
        <v>46275</v>
      </c>
      <c r="G759">
        <v>-2.662712346730709</v>
      </c>
      <c r="H759">
        <v>-3.9062499417923391E-2</v>
      </c>
      <c r="I759">
        <v>-0.45313415522454092</v>
      </c>
      <c r="J759">
        <v>13.01000003814697</v>
      </c>
      <c r="K759">
        <v>24.792000083923341</v>
      </c>
      <c r="L759">
        <v>-0.55726697446766904</v>
      </c>
      <c r="M759">
        <v>-0.64561032171634403</v>
      </c>
      <c r="N759">
        <v>15.28408628550314</v>
      </c>
      <c r="O759">
        <v>19.311632851145351</v>
      </c>
      <c r="P759">
        <v>-0.71973715566856322</v>
      </c>
      <c r="Q759">
        <v>-0.63518827083797225</v>
      </c>
      <c r="R759">
        <v>19.880000019073481</v>
      </c>
      <c r="S759">
        <v>7.5621941076267341</v>
      </c>
      <c r="T759">
        <v>-0.39628353780562769</v>
      </c>
      <c r="U759">
        <v>-0.74395249887060289</v>
      </c>
      <c r="V759">
        <v>0</v>
      </c>
      <c r="W759">
        <f t="shared" ca="1" si="35"/>
        <v>1</v>
      </c>
      <c r="X759">
        <f t="shared" ca="1" si="36"/>
        <v>0</v>
      </c>
      <c r="Y759">
        <f t="shared" ca="1" si="37"/>
        <v>0</v>
      </c>
    </row>
    <row r="760" spans="1:25" x14ac:dyDescent="0.3">
      <c r="A760" s="2">
        <v>44085</v>
      </c>
      <c r="B760">
        <v>12.19999980926514</v>
      </c>
      <c r="C760">
        <v>12.760000228881839</v>
      </c>
      <c r="D760">
        <v>12.11999988555908</v>
      </c>
      <c r="E760">
        <v>12.39999961853027</v>
      </c>
      <c r="F760">
        <v>32575</v>
      </c>
      <c r="G760">
        <v>-2.636471445102921</v>
      </c>
      <c r="H760">
        <v>-8.1301121885390959E-3</v>
      </c>
      <c r="I760">
        <v>-6.4964431746198481E-2</v>
      </c>
      <c r="J760">
        <v>12.810000038146971</v>
      </c>
      <c r="K760">
        <v>24.52400007247925</v>
      </c>
      <c r="L760">
        <v>-0.56363634424821618</v>
      </c>
      <c r="M760">
        <v>-0.65273410547320831</v>
      </c>
      <c r="N760">
        <v>14.809611443004989</v>
      </c>
      <c r="O760">
        <v>18.78484521841348</v>
      </c>
      <c r="P760">
        <v>-0.70884273093839645</v>
      </c>
      <c r="Q760">
        <v>-0.66156886105964885</v>
      </c>
      <c r="R760">
        <v>19.150000047683719</v>
      </c>
      <c r="S760">
        <v>7.5637182084091954</v>
      </c>
      <c r="T760">
        <v>-0.40682369910129329</v>
      </c>
      <c r="U760">
        <v>-0.75793864631359442</v>
      </c>
      <c r="V760">
        <v>1</v>
      </c>
      <c r="W760">
        <f t="shared" ca="1" si="35"/>
        <v>0</v>
      </c>
      <c r="X760">
        <f t="shared" ca="1" si="36"/>
        <v>0</v>
      </c>
      <c r="Y760">
        <f t="shared" ca="1" si="37"/>
        <v>0</v>
      </c>
    </row>
    <row r="761" spans="1:25" x14ac:dyDescent="0.3">
      <c r="A761" s="2">
        <v>44088</v>
      </c>
      <c r="B761">
        <v>12.39999961853027</v>
      </c>
      <c r="C761">
        <v>12.69999980926514</v>
      </c>
      <c r="D761">
        <v>12.19999980926514</v>
      </c>
      <c r="E761">
        <v>12.19999980926514</v>
      </c>
      <c r="F761">
        <v>28115</v>
      </c>
      <c r="G761">
        <v>-2.5427727684213082</v>
      </c>
      <c r="H761">
        <v>1.6393427245240622E-2</v>
      </c>
      <c r="I761">
        <v>0.23427263417389349</v>
      </c>
      <c r="J761">
        <v>12.692000007629391</v>
      </c>
      <c r="K761">
        <v>24.256000080108642</v>
      </c>
      <c r="L761">
        <v>-0.56962187508447581</v>
      </c>
      <c r="M761">
        <v>-0.6579470181236956</v>
      </c>
      <c r="N761">
        <v>14.43890193154734</v>
      </c>
      <c r="O761">
        <v>18.311893692496209</v>
      </c>
      <c r="P761">
        <v>-0.68755027213788789</v>
      </c>
      <c r="Q761">
        <v>-0.67805957047980758</v>
      </c>
      <c r="R761">
        <v>18.370000028610232</v>
      </c>
      <c r="S761">
        <v>7.4057546459019639</v>
      </c>
      <c r="T761">
        <v>-0.42271367880347938</v>
      </c>
      <c r="U761">
        <v>-0.7667928964980586</v>
      </c>
      <c r="V761">
        <v>1</v>
      </c>
      <c r="W761">
        <f t="shared" ca="1" si="35"/>
        <v>0</v>
      </c>
      <c r="X761">
        <f t="shared" ca="1" si="36"/>
        <v>0</v>
      </c>
      <c r="Y761">
        <f t="shared" ca="1" si="37"/>
        <v>0</v>
      </c>
    </row>
    <row r="762" spans="1:25" x14ac:dyDescent="0.3">
      <c r="A762" s="2">
        <v>44089</v>
      </c>
      <c r="B762">
        <v>12.819999694824221</v>
      </c>
      <c r="C762">
        <v>13.19999980926514</v>
      </c>
      <c r="D762">
        <v>12.60000038146973</v>
      </c>
      <c r="E762">
        <v>12.60000038146973</v>
      </c>
      <c r="F762">
        <v>52830</v>
      </c>
      <c r="G762">
        <v>-2.3636240005140752</v>
      </c>
      <c r="H762">
        <v>3.3870974936669018E-2</v>
      </c>
      <c r="I762">
        <v>0.44316013216111733</v>
      </c>
      <c r="J762">
        <v>12.6539999961853</v>
      </c>
      <c r="K762">
        <v>23.98840005874634</v>
      </c>
      <c r="L762">
        <v>-0.57509115345351525</v>
      </c>
      <c r="M762">
        <v>-0.66091928784461829</v>
      </c>
      <c r="N762">
        <v>14.189840048974551</v>
      </c>
      <c r="O762">
        <v>17.90508672970569</v>
      </c>
      <c r="P762">
        <v>-0.65469899627765593</v>
      </c>
      <c r="Q762">
        <v>-0.68413374955220996</v>
      </c>
      <c r="R762">
        <v>17.60099997520447</v>
      </c>
      <c r="S762">
        <v>7.1244767241125881</v>
      </c>
      <c r="T762">
        <v>-0.44202006818305689</v>
      </c>
      <c r="U762">
        <v>-0.77073173607766543</v>
      </c>
      <c r="V762">
        <v>1</v>
      </c>
      <c r="W762">
        <f t="shared" ca="1" si="35"/>
        <v>1</v>
      </c>
      <c r="X762">
        <f t="shared" ca="1" si="36"/>
        <v>1</v>
      </c>
      <c r="Y762">
        <f t="shared" ca="1" si="37"/>
        <v>1</v>
      </c>
    </row>
    <row r="763" spans="1:25" x14ac:dyDescent="0.3">
      <c r="A763" s="2">
        <v>44090</v>
      </c>
      <c r="B763">
        <v>13.52000045776367</v>
      </c>
      <c r="C763">
        <v>14</v>
      </c>
      <c r="D763">
        <v>13</v>
      </c>
      <c r="E763">
        <v>13.10000038146973</v>
      </c>
      <c r="F763">
        <v>57025</v>
      </c>
      <c r="G763">
        <v>-1.065700907495428</v>
      </c>
      <c r="H763">
        <v>5.4602244898809271E-2</v>
      </c>
      <c r="I763">
        <v>0.68640437206120031</v>
      </c>
      <c r="J763">
        <v>12.76600008010864</v>
      </c>
      <c r="K763">
        <v>23.734800052642822</v>
      </c>
      <c r="L763">
        <v>-0.57987674027878999</v>
      </c>
      <c r="M763">
        <v>-0.66119640854948813</v>
      </c>
      <c r="N763">
        <v>14.08678780417288</v>
      </c>
      <c r="O763">
        <v>17.580265524376649</v>
      </c>
      <c r="P763">
        <v>-0.6085143971163669</v>
      </c>
      <c r="Q763">
        <v>-0.67898556922808895</v>
      </c>
      <c r="R763">
        <v>16.87699999809265</v>
      </c>
      <c r="S763">
        <v>6.7373157213916528</v>
      </c>
      <c r="T763">
        <v>-0.46374441912969872</v>
      </c>
      <c r="U763">
        <v>-0.76977162003915511</v>
      </c>
      <c r="V763">
        <v>0</v>
      </c>
      <c r="W763">
        <f t="shared" ca="1" si="35"/>
        <v>0</v>
      </c>
      <c r="X763">
        <f t="shared" ca="1" si="36"/>
        <v>1</v>
      </c>
      <c r="Y763">
        <f t="shared" ca="1" si="37"/>
        <v>0</v>
      </c>
    </row>
    <row r="764" spans="1:25" x14ac:dyDescent="0.3">
      <c r="A764" s="2">
        <v>44091</v>
      </c>
      <c r="B764">
        <v>13.19999980926514</v>
      </c>
      <c r="C764">
        <v>13.69999980926514</v>
      </c>
      <c r="D764">
        <v>13.10000038146973</v>
      </c>
      <c r="E764">
        <v>13.340000152587891</v>
      </c>
      <c r="F764">
        <v>44225</v>
      </c>
      <c r="G764">
        <v>-0.43760270697266479</v>
      </c>
      <c r="H764">
        <v>-2.3668686217741871E-2</v>
      </c>
      <c r="I764">
        <v>-0.25842033879342102</v>
      </c>
      <c r="J764">
        <v>12.78400001525879</v>
      </c>
      <c r="K764">
        <v>23.426800041198732</v>
      </c>
      <c r="L764">
        <v>-0.58468915325126425</v>
      </c>
      <c r="M764">
        <v>-0.66240816692090732</v>
      </c>
      <c r="N764">
        <v>13.95035888187938</v>
      </c>
      <c r="O764">
        <v>17.25580139733135</v>
      </c>
      <c r="P764">
        <v>-0.56935503712738733</v>
      </c>
      <c r="Q764">
        <v>-0.66638176742268174</v>
      </c>
      <c r="R764">
        <v>16.006999969482418</v>
      </c>
      <c r="S764">
        <v>5.9493415351499248</v>
      </c>
      <c r="T764">
        <v>-0.49920851969116292</v>
      </c>
      <c r="U764">
        <v>-0.75630252211514071</v>
      </c>
      <c r="V764">
        <v>1</v>
      </c>
      <c r="W764">
        <f t="shared" ca="1" si="35"/>
        <v>1</v>
      </c>
      <c r="X764">
        <f t="shared" ca="1" si="36"/>
        <v>1</v>
      </c>
      <c r="Y764">
        <f t="shared" ca="1" si="37"/>
        <v>1</v>
      </c>
    </row>
    <row r="765" spans="1:25" x14ac:dyDescent="0.3">
      <c r="A765" s="2">
        <v>44092</v>
      </c>
      <c r="B765">
        <v>13.920000076293951</v>
      </c>
      <c r="C765">
        <v>14.920000076293951</v>
      </c>
      <c r="D765">
        <v>13.60000038146973</v>
      </c>
      <c r="E765">
        <v>13.80000019073486</v>
      </c>
      <c r="F765">
        <v>113200</v>
      </c>
      <c r="G765">
        <v>0.33868082897207058</v>
      </c>
      <c r="H765">
        <v>5.4545475563070538E-2</v>
      </c>
      <c r="I765">
        <v>0.68574483665018526</v>
      </c>
      <c r="J765">
        <v>12.8960000038147</v>
      </c>
      <c r="K765">
        <v>23.145200042724611</v>
      </c>
      <c r="L765">
        <v>-0.58883022845319299</v>
      </c>
      <c r="M765">
        <v>-0.66118330694710303</v>
      </c>
      <c r="N765">
        <v>13.9456882964047</v>
      </c>
      <c r="O765">
        <v>17.008705003180431</v>
      </c>
      <c r="P765">
        <v>-0.51886853634098973</v>
      </c>
      <c r="Q765">
        <v>-0.64535904356538865</v>
      </c>
      <c r="R765">
        <v>15.22299995422363</v>
      </c>
      <c r="S765">
        <v>5.0251547093790956</v>
      </c>
      <c r="T765">
        <v>-0.53737562264109373</v>
      </c>
      <c r="U765">
        <v>-0.73599487091197024</v>
      </c>
      <c r="V765">
        <v>1</v>
      </c>
      <c r="W765">
        <f t="shared" ca="1" si="35"/>
        <v>0</v>
      </c>
      <c r="X765">
        <f t="shared" ca="1" si="36"/>
        <v>0</v>
      </c>
      <c r="Y765">
        <f t="shared" ca="1" si="37"/>
        <v>0</v>
      </c>
    </row>
    <row r="766" spans="1:25" x14ac:dyDescent="0.3">
      <c r="A766" s="2">
        <v>44095</v>
      </c>
      <c r="B766">
        <v>14.27999973297119</v>
      </c>
      <c r="C766">
        <v>14.80000019073486</v>
      </c>
      <c r="D766">
        <v>14.039999961853029</v>
      </c>
      <c r="E766">
        <v>14.19999980926514</v>
      </c>
      <c r="F766">
        <v>64965</v>
      </c>
      <c r="G766">
        <v>0.763701934835884</v>
      </c>
      <c r="H766">
        <v>2.586204415977944E-2</v>
      </c>
      <c r="I766">
        <v>0.34788115176925261</v>
      </c>
      <c r="J766">
        <v>13.023999977111821</v>
      </c>
      <c r="K766">
        <v>22.862800045013429</v>
      </c>
      <c r="L766">
        <v>-0.59256760102219064</v>
      </c>
      <c r="M766">
        <v>-0.65907300093384924</v>
      </c>
      <c r="N766">
        <v>13.997120825107229</v>
      </c>
      <c r="O766">
        <v>16.80657868686864</v>
      </c>
      <c r="P766">
        <v>-0.46606351983670108</v>
      </c>
      <c r="Q766">
        <v>-0.61709879379985977</v>
      </c>
      <c r="R766">
        <v>14.546999979019169</v>
      </c>
      <c r="S766">
        <v>4.0611136425601346</v>
      </c>
      <c r="T766">
        <v>-0.57513252288355277</v>
      </c>
      <c r="U766">
        <v>-0.71210584652765929</v>
      </c>
      <c r="V766">
        <v>0</v>
      </c>
      <c r="W766">
        <f t="shared" ca="1" si="35"/>
        <v>0</v>
      </c>
      <c r="X766">
        <f t="shared" ca="1" si="36"/>
        <v>1</v>
      </c>
      <c r="Y766">
        <f t="shared" ca="1" si="37"/>
        <v>0</v>
      </c>
    </row>
    <row r="767" spans="1:25" x14ac:dyDescent="0.3">
      <c r="A767" s="2">
        <v>44096</v>
      </c>
      <c r="B767">
        <v>13.760000228881839</v>
      </c>
      <c r="C767">
        <v>14.560000419616699</v>
      </c>
      <c r="D767">
        <v>13.19999980926514</v>
      </c>
      <c r="E767">
        <v>14.39999961853027</v>
      </c>
      <c r="F767">
        <v>65830</v>
      </c>
      <c r="G767">
        <v>0.96722751422283504</v>
      </c>
      <c r="H767">
        <v>-3.6414531779627717E-2</v>
      </c>
      <c r="I767">
        <v>-0.41941931142576339</v>
      </c>
      <c r="J767">
        <v>13.11999998092651</v>
      </c>
      <c r="K767">
        <v>22.574000034332279</v>
      </c>
      <c r="L767">
        <v>-0.59650696527777058</v>
      </c>
      <c r="M767">
        <v>-0.65894704493270406</v>
      </c>
      <c r="N767">
        <v>13.96064073338025</v>
      </c>
      <c r="O767">
        <v>16.58090620849924</v>
      </c>
      <c r="P767">
        <v>-0.42666317038892909</v>
      </c>
      <c r="Q767">
        <v>-0.5859531175688949</v>
      </c>
      <c r="R767">
        <v>13.904999971389771</v>
      </c>
      <c r="S767">
        <v>2.9060871328199291</v>
      </c>
      <c r="T767">
        <v>-0.61793469539438139</v>
      </c>
      <c r="U767">
        <v>-0.68028033187909287</v>
      </c>
      <c r="V767">
        <v>0</v>
      </c>
      <c r="W767">
        <f t="shared" ca="1" si="35"/>
        <v>1</v>
      </c>
      <c r="X767">
        <f t="shared" ca="1" si="36"/>
        <v>0</v>
      </c>
      <c r="Y767">
        <f t="shared" ca="1" si="37"/>
        <v>0</v>
      </c>
    </row>
    <row r="768" spans="1:25" x14ac:dyDescent="0.3">
      <c r="A768" s="2">
        <v>44097</v>
      </c>
      <c r="B768">
        <v>12.89999961853027</v>
      </c>
      <c r="C768">
        <v>14.19999980926514</v>
      </c>
      <c r="D768">
        <v>12.89999961853027</v>
      </c>
      <c r="E768">
        <v>14</v>
      </c>
      <c r="F768">
        <v>39675</v>
      </c>
      <c r="G768">
        <v>7.5135757250124502E-2</v>
      </c>
      <c r="H768">
        <v>-6.250004331732828E-2</v>
      </c>
      <c r="I768">
        <v>-0.75566466121023712</v>
      </c>
      <c r="J768">
        <v>13.129999923706061</v>
      </c>
      <c r="K768">
        <v>22.29200002670288</v>
      </c>
      <c r="L768">
        <v>-0.60086830248944478</v>
      </c>
      <c r="M768">
        <v>-0.66149123651902819</v>
      </c>
      <c r="N768">
        <v>13.797465177249491</v>
      </c>
      <c r="O768">
        <v>16.308246461094139</v>
      </c>
      <c r="P768">
        <v>-0.40386248865024421</v>
      </c>
      <c r="Q768">
        <v>-0.55609600409177162</v>
      </c>
      <c r="R768">
        <v>13.269999933242801</v>
      </c>
      <c r="S768">
        <v>0.93566740030369888</v>
      </c>
      <c r="T768">
        <v>-0.68428034365961654</v>
      </c>
      <c r="U768">
        <v>-0.6172067722507919</v>
      </c>
      <c r="V768">
        <v>1</v>
      </c>
      <c r="W768">
        <f t="shared" ca="1" si="35"/>
        <v>0</v>
      </c>
      <c r="X768">
        <f t="shared" ca="1" si="36"/>
        <v>0</v>
      </c>
      <c r="Y768">
        <f t="shared" ca="1" si="37"/>
        <v>0</v>
      </c>
    </row>
    <row r="769" spans="1:25" x14ac:dyDescent="0.3">
      <c r="A769" s="2">
        <v>44098</v>
      </c>
      <c r="B769">
        <v>13.159999847412109</v>
      </c>
      <c r="C769">
        <v>13.60000038146973</v>
      </c>
      <c r="D769">
        <v>12.61999988555908</v>
      </c>
      <c r="E769">
        <v>13</v>
      </c>
      <c r="F769">
        <v>22460</v>
      </c>
      <c r="G769">
        <v>0.3508727813269778</v>
      </c>
      <c r="H769">
        <v>2.0155057098478979E-2</v>
      </c>
      <c r="I769">
        <v>0.27953248330163888</v>
      </c>
      <c r="J769">
        <v>13.21599988937378</v>
      </c>
      <c r="K769">
        <v>22.003200016021729</v>
      </c>
      <c r="L769">
        <v>-0.60488432889129584</v>
      </c>
      <c r="M769">
        <v>-0.66277251734428422</v>
      </c>
      <c r="N769">
        <v>13.69939358804373</v>
      </c>
      <c r="O769">
        <v>16.0750430082288</v>
      </c>
      <c r="P769">
        <v>-0.37572053883817469</v>
      </c>
      <c r="Q769">
        <v>-0.52611236655935167</v>
      </c>
      <c r="R769">
        <v>13.11299996376038</v>
      </c>
      <c r="S769">
        <v>0.60577139275067926</v>
      </c>
      <c r="T769">
        <v>-0.69612310905331443</v>
      </c>
      <c r="U769">
        <v>-0.60761378240005548</v>
      </c>
      <c r="V769">
        <v>1</v>
      </c>
      <c r="W769">
        <f t="shared" ca="1" si="35"/>
        <v>1</v>
      </c>
      <c r="X769">
        <f t="shared" ca="1" si="36"/>
        <v>1</v>
      </c>
      <c r="Y769">
        <f t="shared" ca="1" si="37"/>
        <v>1</v>
      </c>
    </row>
    <row r="770" spans="1:25" x14ac:dyDescent="0.3">
      <c r="A770" s="2">
        <v>44099</v>
      </c>
      <c r="B770">
        <v>13.5</v>
      </c>
      <c r="C770">
        <v>14</v>
      </c>
      <c r="D770">
        <v>13</v>
      </c>
      <c r="E770">
        <v>13.159999847412109</v>
      </c>
      <c r="F770">
        <v>26960</v>
      </c>
      <c r="G770">
        <v>0.42384780559358198</v>
      </c>
      <c r="H770">
        <v>2.5835878155785249E-2</v>
      </c>
      <c r="I770">
        <v>0.34756864797971782</v>
      </c>
      <c r="J770">
        <v>13.34599990844726</v>
      </c>
      <c r="K770">
        <v>21.637200031280521</v>
      </c>
      <c r="L770">
        <v>-0.6085149621888255</v>
      </c>
      <c r="M770">
        <v>-0.66277425246843291</v>
      </c>
      <c r="N770">
        <v>13.66871765142162</v>
      </c>
      <c r="O770">
        <v>15.88429908169333</v>
      </c>
      <c r="P770">
        <v>-0.34238550432693488</v>
      </c>
      <c r="Q770">
        <v>-0.49490224468276339</v>
      </c>
      <c r="R770">
        <v>13.077999973297119</v>
      </c>
      <c r="S770">
        <v>0.55800023592242765</v>
      </c>
      <c r="T770">
        <v>-0.69801585764881158</v>
      </c>
      <c r="U770">
        <v>-0.60645866887551181</v>
      </c>
      <c r="V770">
        <v>0</v>
      </c>
      <c r="W770">
        <f t="shared" ca="1" si="35"/>
        <v>0</v>
      </c>
      <c r="X770">
        <f t="shared" ca="1" si="36"/>
        <v>1</v>
      </c>
      <c r="Y770">
        <f t="shared" ca="1" si="37"/>
        <v>0</v>
      </c>
    </row>
    <row r="771" spans="1:25" x14ac:dyDescent="0.3">
      <c r="A771" s="2">
        <v>44102</v>
      </c>
      <c r="B771">
        <v>13.22000026702881</v>
      </c>
      <c r="C771">
        <v>13.60000038146973</v>
      </c>
      <c r="D771">
        <v>13.22000026702881</v>
      </c>
      <c r="E771">
        <v>13.39999961853027</v>
      </c>
      <c r="F771">
        <v>18760</v>
      </c>
      <c r="G771">
        <v>0.37578086135394773</v>
      </c>
      <c r="H771">
        <v>-2.0740720960829021E-2</v>
      </c>
      <c r="I771">
        <v>-0.22173271301083261</v>
      </c>
      <c r="J771">
        <v>13.427999973297119</v>
      </c>
      <c r="K771">
        <v>21.2696000289917</v>
      </c>
      <c r="L771">
        <v>-0.61219090134207166</v>
      </c>
      <c r="M771">
        <v>-0.66363756488991688</v>
      </c>
      <c r="N771">
        <v>13.599684207668879</v>
      </c>
      <c r="O771">
        <v>15.686943613940411</v>
      </c>
      <c r="P771">
        <v>-0.3156617408754544</v>
      </c>
      <c r="Q771">
        <v>-0.46414350056339282</v>
      </c>
      <c r="R771">
        <v>13.059999990463259</v>
      </c>
      <c r="S771">
        <v>0.54664532656583253</v>
      </c>
      <c r="T771">
        <v>-0.69860611396626138</v>
      </c>
      <c r="U771">
        <v>-0.60636880785208813</v>
      </c>
      <c r="V771">
        <v>0</v>
      </c>
      <c r="W771">
        <f t="shared" ca="1" si="35"/>
        <v>1</v>
      </c>
      <c r="X771">
        <f t="shared" ca="1" si="36"/>
        <v>0</v>
      </c>
      <c r="Y771">
        <f t="shared" ca="1" si="37"/>
        <v>0</v>
      </c>
    </row>
    <row r="772" spans="1:25" x14ac:dyDescent="0.3">
      <c r="A772" s="2">
        <v>44103</v>
      </c>
      <c r="B772">
        <v>13.340000152587891</v>
      </c>
      <c r="C772">
        <v>13.60000038146973</v>
      </c>
      <c r="D772">
        <v>13.22000026702881</v>
      </c>
      <c r="E772">
        <v>13.22000026702881</v>
      </c>
      <c r="F772">
        <v>13115</v>
      </c>
      <c r="G772">
        <v>0.4356115617934872</v>
      </c>
      <c r="H772">
        <v>9.0771469845098984E-3</v>
      </c>
      <c r="I772">
        <v>0.14576156487908959</v>
      </c>
      <c r="J772">
        <v>13.48000001907349</v>
      </c>
      <c r="K772">
        <v>20.91240001678467</v>
      </c>
      <c r="L772">
        <v>-0.61564225017639562</v>
      </c>
      <c r="M772">
        <v>-0.66397452879896279</v>
      </c>
      <c r="N772">
        <v>13.559732814579499</v>
      </c>
      <c r="O772">
        <v>15.51309595013652</v>
      </c>
      <c r="P772">
        <v>-0.28777711005319823</v>
      </c>
      <c r="Q772">
        <v>-0.43349431575888392</v>
      </c>
      <c r="R772">
        <v>13.067000007629391</v>
      </c>
      <c r="S772">
        <v>0.54942176708493029</v>
      </c>
      <c r="T772">
        <v>-0.69842410798279209</v>
      </c>
      <c r="U772">
        <v>-0.60634119730751257</v>
      </c>
      <c r="V772">
        <v>1</v>
      </c>
      <c r="W772">
        <f t="shared" ca="1" si="35"/>
        <v>1</v>
      </c>
      <c r="X772">
        <f t="shared" ca="1" si="36"/>
        <v>1</v>
      </c>
      <c r="Y772">
        <f t="shared" ca="1" si="37"/>
        <v>1</v>
      </c>
    </row>
    <row r="773" spans="1:25" x14ac:dyDescent="0.3">
      <c r="A773" s="2">
        <v>44104</v>
      </c>
      <c r="B773">
        <v>14.39999961853027</v>
      </c>
      <c r="C773">
        <v>14.80000019073486</v>
      </c>
      <c r="D773">
        <v>13.60000038146973</v>
      </c>
      <c r="E773">
        <v>13.760000228881839</v>
      </c>
      <c r="F773">
        <v>92395</v>
      </c>
      <c r="G773">
        <v>1.1754319054594751</v>
      </c>
      <c r="H773">
        <v>7.9460228921867548E-2</v>
      </c>
      <c r="I773">
        <v>0.97184101295168335</v>
      </c>
      <c r="J773">
        <v>13.56799993515015</v>
      </c>
      <c r="K773">
        <v>20.57240001678467</v>
      </c>
      <c r="L773">
        <v>-0.61824773507078634</v>
      </c>
      <c r="M773">
        <v>-0.66098734528592973</v>
      </c>
      <c r="N773">
        <v>13.68900463057193</v>
      </c>
      <c r="O773">
        <v>15.43064437001753</v>
      </c>
      <c r="P773">
        <v>-0.24368455463327171</v>
      </c>
      <c r="Q773">
        <v>-0.39942075945248467</v>
      </c>
      <c r="R773">
        <v>13.16700000762939</v>
      </c>
      <c r="S773">
        <v>0.60120141683097417</v>
      </c>
      <c r="T773">
        <v>-0.69547267717412065</v>
      </c>
      <c r="U773">
        <v>-0.60640910674283577</v>
      </c>
      <c r="V773">
        <v>0</v>
      </c>
      <c r="W773">
        <f t="shared" ref="W773:W836" ca="1" si="38">IF(RAND()&lt;0.364,1,0)</f>
        <v>0</v>
      </c>
      <c r="X773">
        <f t="shared" ref="X773:X836" ca="1" si="39">IF(W773=V773,1,0)</f>
        <v>1</v>
      </c>
      <c r="Y773">
        <f t="shared" ref="Y773:Y836" ca="1" si="40">IF(AND(X773=1,W773=1 ),1,0)</f>
        <v>0</v>
      </c>
    </row>
    <row r="774" spans="1:25" x14ac:dyDescent="0.3">
      <c r="A774" s="2">
        <v>44105</v>
      </c>
      <c r="B774">
        <v>14.19999980926514</v>
      </c>
      <c r="C774">
        <v>14.560000419616699</v>
      </c>
      <c r="D774">
        <v>13.69999980926514</v>
      </c>
      <c r="E774">
        <v>14.560000419616699</v>
      </c>
      <c r="F774">
        <v>29130</v>
      </c>
      <c r="G774">
        <v>1.110899926222352</v>
      </c>
      <c r="H774">
        <v>-1.3888876011341811E-2</v>
      </c>
      <c r="I774">
        <v>-0.13630551181581291</v>
      </c>
      <c r="J774">
        <v>13.667999935150149</v>
      </c>
      <c r="K774">
        <v>20.21640001296997</v>
      </c>
      <c r="L774">
        <v>-0.62088510382417306</v>
      </c>
      <c r="M774">
        <v>-0.65915892374403173</v>
      </c>
      <c r="N774">
        <v>13.767619273447799</v>
      </c>
      <c r="O774">
        <v>15.339485513665499</v>
      </c>
      <c r="P774">
        <v>-0.20832829471572201</v>
      </c>
      <c r="Q774">
        <v>-0.36450073272942007</v>
      </c>
      <c r="R774">
        <v>13.22599997520447</v>
      </c>
      <c r="S774">
        <v>0.64249839350336568</v>
      </c>
      <c r="T774">
        <v>-0.69341968985511238</v>
      </c>
      <c r="U774">
        <v>-0.60685926674038804</v>
      </c>
      <c r="V774">
        <v>0</v>
      </c>
      <c r="W774">
        <f t="shared" ca="1" si="38"/>
        <v>1</v>
      </c>
      <c r="X774">
        <f t="shared" ca="1" si="39"/>
        <v>0</v>
      </c>
      <c r="Y774">
        <f t="shared" ca="1" si="40"/>
        <v>0</v>
      </c>
    </row>
    <row r="775" spans="1:25" x14ac:dyDescent="0.3">
      <c r="A775" s="2">
        <v>44106</v>
      </c>
      <c r="B775">
        <v>14.02000045776367</v>
      </c>
      <c r="C775">
        <v>14.180000305175779</v>
      </c>
      <c r="D775">
        <v>13.64000034332275</v>
      </c>
      <c r="E775">
        <v>14</v>
      </c>
      <c r="F775">
        <v>25505</v>
      </c>
      <c r="G775">
        <v>0.92974596007255683</v>
      </c>
      <c r="H775">
        <v>-1.2676010839381861E-2</v>
      </c>
      <c r="I775">
        <v>-0.12124564843627279</v>
      </c>
      <c r="J775">
        <v>13.677999973297119</v>
      </c>
      <c r="K775">
        <v>19.884800014495848</v>
      </c>
      <c r="L775">
        <v>-0.62353969979579982</v>
      </c>
      <c r="M775">
        <v>-0.65821701494111706</v>
      </c>
      <c r="N775">
        <v>13.80644714795794</v>
      </c>
      <c r="O775">
        <v>15.241745879894999</v>
      </c>
      <c r="P775">
        <v>-0.17988736405798431</v>
      </c>
      <c r="Q775">
        <v>-0.33040197984693231</v>
      </c>
      <c r="R775">
        <v>13.286999988555911</v>
      </c>
      <c r="S775">
        <v>0.65766014438720555</v>
      </c>
      <c r="T775">
        <v>-0.69209557920651377</v>
      </c>
      <c r="U775">
        <v>-0.6062739761280157</v>
      </c>
      <c r="V775">
        <v>0</v>
      </c>
      <c r="W775">
        <f t="shared" ca="1" si="38"/>
        <v>0</v>
      </c>
      <c r="X775">
        <f t="shared" ca="1" si="39"/>
        <v>1</v>
      </c>
      <c r="Y775">
        <f t="shared" ca="1" si="40"/>
        <v>0</v>
      </c>
    </row>
    <row r="776" spans="1:25" x14ac:dyDescent="0.3">
      <c r="A776" s="2">
        <v>44109</v>
      </c>
      <c r="B776">
        <v>14.10000038146973</v>
      </c>
      <c r="C776">
        <v>14.19999980926514</v>
      </c>
      <c r="D776">
        <v>13.77999973297119</v>
      </c>
      <c r="E776">
        <v>14.02000045776367</v>
      </c>
      <c r="F776">
        <v>10575</v>
      </c>
      <c r="G776">
        <v>0.80009275337925934</v>
      </c>
      <c r="H776">
        <v>5.7061284660482334E-3</v>
      </c>
      <c r="I776">
        <v>0.10476339130344001</v>
      </c>
      <c r="J776">
        <v>13.66000003814697</v>
      </c>
      <c r="K776">
        <v>19.570800037384029</v>
      </c>
      <c r="L776">
        <v>-0.62603657006973468</v>
      </c>
      <c r="M776">
        <v>-0.65720010720577149</v>
      </c>
      <c r="N776">
        <v>13.851609183882831</v>
      </c>
      <c r="O776">
        <v>15.15717213927091</v>
      </c>
      <c r="P776">
        <v>-0.15286917890463769</v>
      </c>
      <c r="Q776">
        <v>-0.29726853406895581</v>
      </c>
      <c r="R776">
        <v>13.342000007629389</v>
      </c>
      <c r="S776">
        <v>0.67807471441606515</v>
      </c>
      <c r="T776">
        <v>-0.69070614068253267</v>
      </c>
      <c r="U776">
        <v>-0.60600360371509165</v>
      </c>
      <c r="V776">
        <v>1</v>
      </c>
      <c r="W776">
        <f t="shared" ca="1" si="38"/>
        <v>0</v>
      </c>
      <c r="X776">
        <f t="shared" ca="1" si="39"/>
        <v>0</v>
      </c>
      <c r="Y776">
        <f t="shared" ca="1" si="40"/>
        <v>0</v>
      </c>
    </row>
    <row r="777" spans="1:25" x14ac:dyDescent="0.3">
      <c r="A777" s="2">
        <v>44110</v>
      </c>
      <c r="B777">
        <v>14.27999973297119</v>
      </c>
      <c r="C777">
        <v>14.80000019073486</v>
      </c>
      <c r="D777">
        <v>14.180000305175779</v>
      </c>
      <c r="E777">
        <v>14.19999980926514</v>
      </c>
      <c r="F777">
        <v>25530</v>
      </c>
      <c r="G777">
        <v>0.57068003301655557</v>
      </c>
      <c r="H777">
        <v>1.2765911108628011E-2</v>
      </c>
      <c r="I777">
        <v>0.19046750472786081</v>
      </c>
      <c r="J777">
        <v>13.71199998855591</v>
      </c>
      <c r="K777">
        <v>19.292400016784669</v>
      </c>
      <c r="L777">
        <v>-0.62831487041847567</v>
      </c>
      <c r="M777">
        <v>-0.65581401932730521</v>
      </c>
      <c r="N777">
        <v>13.91751542220412</v>
      </c>
      <c r="O777">
        <v>15.092196405470929</v>
      </c>
      <c r="P777">
        <v>-0.1256122922533886</v>
      </c>
      <c r="Q777">
        <v>-0.26485561086964182</v>
      </c>
      <c r="R777">
        <v>13.415999984741211</v>
      </c>
      <c r="S777">
        <v>0.69632421362976527</v>
      </c>
      <c r="T777">
        <v>-0.68910400272299543</v>
      </c>
      <c r="U777">
        <v>-0.60528810610321893</v>
      </c>
      <c r="V777">
        <v>1</v>
      </c>
      <c r="W777">
        <f t="shared" ca="1" si="38"/>
        <v>0</v>
      </c>
      <c r="X777">
        <f t="shared" ca="1" si="39"/>
        <v>0</v>
      </c>
      <c r="Y777">
        <f t="shared" ca="1" si="40"/>
        <v>0</v>
      </c>
    </row>
    <row r="778" spans="1:25" x14ac:dyDescent="0.3">
      <c r="A778" s="2">
        <v>44111</v>
      </c>
      <c r="B778">
        <v>14.5</v>
      </c>
      <c r="C778">
        <v>14.5</v>
      </c>
      <c r="D778">
        <v>14</v>
      </c>
      <c r="E778">
        <v>14</v>
      </c>
      <c r="F778">
        <v>28115</v>
      </c>
      <c r="G778">
        <v>0.88707393884044949</v>
      </c>
      <c r="H778">
        <v>1.540618145257033E-2</v>
      </c>
      <c r="I778">
        <v>0.22236636335290319</v>
      </c>
      <c r="J778">
        <v>13.87200002670288</v>
      </c>
      <c r="K778">
        <v>19.046400032043461</v>
      </c>
      <c r="L778">
        <v>-0.63035635962494974</v>
      </c>
      <c r="M778">
        <v>-0.65400274449330398</v>
      </c>
      <c r="N778">
        <v>14.00712843417271</v>
      </c>
      <c r="O778">
        <v>15.048330005065671</v>
      </c>
      <c r="P778">
        <v>-9.7814474460893225E-2</v>
      </c>
      <c r="Q778">
        <v>-0.23290189390830771</v>
      </c>
      <c r="R778">
        <v>13.50099997520447</v>
      </c>
      <c r="S778">
        <v>0.72051082458524418</v>
      </c>
      <c r="T778">
        <v>-0.68717020844764198</v>
      </c>
      <c r="U778">
        <v>-0.60458928792969024</v>
      </c>
      <c r="V778">
        <v>1</v>
      </c>
      <c r="W778">
        <f t="shared" ca="1" si="38"/>
        <v>0</v>
      </c>
      <c r="X778">
        <f t="shared" ca="1" si="39"/>
        <v>0</v>
      </c>
      <c r="Y778">
        <f t="shared" ca="1" si="40"/>
        <v>0</v>
      </c>
    </row>
    <row r="779" spans="1:25" x14ac:dyDescent="0.3">
      <c r="A779" s="2">
        <v>44112</v>
      </c>
      <c r="B779">
        <v>15</v>
      </c>
      <c r="C779">
        <v>15.77999973297119</v>
      </c>
      <c r="D779">
        <v>14.19999980926514</v>
      </c>
      <c r="E779">
        <v>14.60000038146973</v>
      </c>
      <c r="F779">
        <v>42735</v>
      </c>
      <c r="G779">
        <v>0.78770418028244826</v>
      </c>
      <c r="H779">
        <v>3.4482758620689717E-2</v>
      </c>
      <c r="I779">
        <v>0.45040790197463437</v>
      </c>
      <c r="J779">
        <v>14.056000041961671</v>
      </c>
      <c r="K779">
        <v>18.77040004730225</v>
      </c>
      <c r="L779">
        <v>-0.63198264076852806</v>
      </c>
      <c r="M779">
        <v>-0.65098169664850258</v>
      </c>
      <c r="N779">
        <v>14.159877905838449</v>
      </c>
      <c r="O779">
        <v>15.044750004690441</v>
      </c>
      <c r="P779">
        <v>-6.52580067472006E-2</v>
      </c>
      <c r="Q779">
        <v>-0.20028441246628101</v>
      </c>
      <c r="R779">
        <v>13.635999965667731</v>
      </c>
      <c r="S779">
        <v>0.73640956003420766</v>
      </c>
      <c r="T779">
        <v>-0.68475179195918912</v>
      </c>
      <c r="U779">
        <v>-0.60262024181733043</v>
      </c>
      <c r="V779">
        <v>0</v>
      </c>
      <c r="W779">
        <f t="shared" ca="1" si="38"/>
        <v>0</v>
      </c>
      <c r="X779">
        <f t="shared" ca="1" si="39"/>
        <v>1</v>
      </c>
      <c r="Y779">
        <f t="shared" ca="1" si="40"/>
        <v>0</v>
      </c>
    </row>
    <row r="780" spans="1:25" x14ac:dyDescent="0.3">
      <c r="A780" s="2">
        <v>44113</v>
      </c>
      <c r="B780">
        <v>15.10000038146973</v>
      </c>
      <c r="C780">
        <v>15.39999961853027</v>
      </c>
      <c r="D780">
        <v>14.69999980926514</v>
      </c>
      <c r="E780">
        <v>14.88000011444092</v>
      </c>
      <c r="F780">
        <v>31640</v>
      </c>
      <c r="G780">
        <v>0.6587636852626394</v>
      </c>
      <c r="H780">
        <v>6.6666920979818736E-3</v>
      </c>
      <c r="I780">
        <v>0.1164597056858192</v>
      </c>
      <c r="J780">
        <v>14.216000080108641</v>
      </c>
      <c r="K780">
        <v>18.52040004730225</v>
      </c>
      <c r="L780">
        <v>-0.63347811599275838</v>
      </c>
      <c r="M780">
        <v>-0.64820210991421356</v>
      </c>
      <c r="N780">
        <v>14.304512132858649</v>
      </c>
      <c r="O780">
        <v>15.048842625192609</v>
      </c>
      <c r="P780">
        <v>-3.5989448392219153E-2</v>
      </c>
      <c r="Q780">
        <v>-0.16784836105531331</v>
      </c>
      <c r="R780">
        <v>13.78099999427795</v>
      </c>
      <c r="S780">
        <v>0.72418311018355097</v>
      </c>
      <c r="T780">
        <v>-0.68300396461331792</v>
      </c>
      <c r="U780">
        <v>-0.59938717511387063</v>
      </c>
      <c r="V780">
        <v>1</v>
      </c>
      <c r="W780">
        <f t="shared" ca="1" si="38"/>
        <v>1</v>
      </c>
      <c r="X780">
        <f t="shared" ca="1" si="39"/>
        <v>1</v>
      </c>
      <c r="Y780">
        <f t="shared" ca="1" si="40"/>
        <v>1</v>
      </c>
    </row>
    <row r="781" spans="1:25" x14ac:dyDescent="0.3">
      <c r="A781" s="2">
        <v>44116</v>
      </c>
      <c r="B781">
        <v>17.5</v>
      </c>
      <c r="C781">
        <v>17.5</v>
      </c>
      <c r="D781">
        <v>15</v>
      </c>
      <c r="E781">
        <v>15.60000038146973</v>
      </c>
      <c r="F781">
        <v>120475</v>
      </c>
      <c r="G781">
        <v>1.839751130341573</v>
      </c>
      <c r="H781">
        <v>0.15894036807280371</v>
      </c>
      <c r="I781">
        <v>1.842272768047396</v>
      </c>
      <c r="J781">
        <v>14.64400005340576</v>
      </c>
      <c r="K781">
        <v>18.326400032043459</v>
      </c>
      <c r="L781">
        <v>-0.63330622700478167</v>
      </c>
      <c r="M781">
        <v>-0.63854024436251788</v>
      </c>
      <c r="N781">
        <v>14.79612565088039</v>
      </c>
      <c r="O781">
        <v>15.2304098381413</v>
      </c>
      <c r="P781">
        <v>2.8579390669777459E-2</v>
      </c>
      <c r="Q781">
        <v>-0.1279084018631032</v>
      </c>
      <c r="R781">
        <v>14.03600001335144</v>
      </c>
      <c r="S781">
        <v>1.0409429221074</v>
      </c>
      <c r="T781">
        <v>-0.67012121125952528</v>
      </c>
      <c r="U781">
        <v>-0.60660911658750716</v>
      </c>
      <c r="V781">
        <v>0</v>
      </c>
      <c r="W781">
        <f t="shared" ca="1" si="38"/>
        <v>0</v>
      </c>
      <c r="X781">
        <f t="shared" ca="1" si="39"/>
        <v>1</v>
      </c>
      <c r="Y781">
        <f t="shared" ca="1" si="40"/>
        <v>0</v>
      </c>
    </row>
    <row r="782" spans="1:25" x14ac:dyDescent="0.3">
      <c r="A782" s="2">
        <v>44117</v>
      </c>
      <c r="B782">
        <v>17.20000076293945</v>
      </c>
      <c r="C782">
        <v>18.60000038146973</v>
      </c>
      <c r="D782">
        <v>16.219999313354489</v>
      </c>
      <c r="E782">
        <v>17.579999923706051</v>
      </c>
      <c r="F782">
        <v>151920</v>
      </c>
      <c r="G782">
        <v>2.2690776211432828</v>
      </c>
      <c r="H782">
        <v>-1.7142813546316971E-2</v>
      </c>
      <c r="I782">
        <v>-0.17680058460828421</v>
      </c>
      <c r="J782">
        <v>15.03000011444092</v>
      </c>
      <c r="K782">
        <v>18.114400062561039</v>
      </c>
      <c r="L782">
        <v>-0.63334216804761889</v>
      </c>
      <c r="M782">
        <v>-0.63155853671466433</v>
      </c>
      <c r="N782">
        <v>15.16595259119717</v>
      </c>
      <c r="O782">
        <v>15.37630546220042</v>
      </c>
      <c r="P782">
        <v>7.5214312240524328E-2</v>
      </c>
      <c r="Q782">
        <v>-8.5851332682292697E-2</v>
      </c>
      <c r="R782">
        <v>14.2550000667572</v>
      </c>
      <c r="S782">
        <v>1.21743268862943</v>
      </c>
      <c r="T782">
        <v>-0.66182801032205218</v>
      </c>
      <c r="U782">
        <v>-0.60916536981299918</v>
      </c>
      <c r="V782">
        <v>1</v>
      </c>
      <c r="W782">
        <f t="shared" ca="1" si="38"/>
        <v>1</v>
      </c>
      <c r="X782">
        <f t="shared" ca="1" si="39"/>
        <v>1</v>
      </c>
      <c r="Y782">
        <f t="shared" ca="1" si="40"/>
        <v>1</v>
      </c>
    </row>
    <row r="783" spans="1:25" x14ac:dyDescent="0.3">
      <c r="A783" s="2">
        <v>44118</v>
      </c>
      <c r="B783">
        <v>17.45999908447266</v>
      </c>
      <c r="C783">
        <v>17.860000610351559</v>
      </c>
      <c r="D783">
        <v>16.60000038146973</v>
      </c>
      <c r="E783">
        <v>17.60000038146973</v>
      </c>
      <c r="F783">
        <v>75650</v>
      </c>
      <c r="G783">
        <v>2.2690773302371179</v>
      </c>
      <c r="H783">
        <v>1.511618081398103E-2</v>
      </c>
      <c r="I783">
        <v>0.2188667305080946</v>
      </c>
      <c r="J783">
        <v>15.336000061035159</v>
      </c>
      <c r="K783">
        <v>17.935600051879881</v>
      </c>
      <c r="L783">
        <v>-0.6332024229382972</v>
      </c>
      <c r="M783">
        <v>-0.62504590585586817</v>
      </c>
      <c r="N783">
        <v>15.518882820931861</v>
      </c>
      <c r="O783">
        <v>15.53065313792429</v>
      </c>
      <c r="P783">
        <v>0.11657021540932321</v>
      </c>
      <c r="Q783">
        <v>-4.3244461180433832E-2</v>
      </c>
      <c r="R783">
        <v>14.451999998092649</v>
      </c>
      <c r="S783">
        <v>1.397673244980274</v>
      </c>
      <c r="T783">
        <v>-0.6537450254978413</v>
      </c>
      <c r="U783">
        <v>-0.61228449893861525</v>
      </c>
      <c r="V783">
        <v>0</v>
      </c>
      <c r="W783">
        <f t="shared" ca="1" si="38"/>
        <v>1</v>
      </c>
      <c r="X783">
        <f t="shared" ca="1" si="39"/>
        <v>0</v>
      </c>
      <c r="Y783">
        <f t="shared" ca="1" si="40"/>
        <v>0</v>
      </c>
    </row>
    <row r="784" spans="1:25" x14ac:dyDescent="0.3">
      <c r="A784" s="2">
        <v>44119</v>
      </c>
      <c r="B784">
        <v>17.39999961853027</v>
      </c>
      <c r="C784">
        <v>17.60000038146973</v>
      </c>
      <c r="D784">
        <v>16.79999923706055</v>
      </c>
      <c r="E784">
        <v>17.39999961853027</v>
      </c>
      <c r="F784">
        <v>30740</v>
      </c>
      <c r="G784">
        <v>2.1622728960567539</v>
      </c>
      <c r="H784">
        <v>-3.436395709535911E-3</v>
      </c>
      <c r="I784">
        <v>-7.1231519944431722E-3</v>
      </c>
      <c r="J784">
        <v>15.65600004196167</v>
      </c>
      <c r="K784">
        <v>17.751600036621099</v>
      </c>
      <c r="L784">
        <v>-0.63310837563087963</v>
      </c>
      <c r="M784">
        <v>-0.61990207953968679</v>
      </c>
      <c r="N784">
        <v>15.80828540517777</v>
      </c>
      <c r="O784">
        <v>15.66912324759881</v>
      </c>
      <c r="P784">
        <v>0.1480027288770554</v>
      </c>
      <c r="Q784">
        <v>-2.3480004654890451E-3</v>
      </c>
      <c r="R784">
        <v>14.661999988555911</v>
      </c>
      <c r="S784">
        <v>1.510620591613471</v>
      </c>
      <c r="T784">
        <v>-0.64742493596075867</v>
      </c>
      <c r="U784">
        <v>-0.61258776094126266</v>
      </c>
      <c r="V784">
        <v>1</v>
      </c>
      <c r="W784">
        <f t="shared" ca="1" si="38"/>
        <v>1</v>
      </c>
      <c r="X784">
        <f t="shared" ca="1" si="39"/>
        <v>1</v>
      </c>
      <c r="Y784">
        <f t="shared" ca="1" si="40"/>
        <v>1</v>
      </c>
    </row>
    <row r="785" spans="1:25" x14ac:dyDescent="0.3">
      <c r="A785" s="2">
        <v>44120</v>
      </c>
      <c r="B785">
        <v>17.60000038146973</v>
      </c>
      <c r="C785">
        <v>17.60000038146973</v>
      </c>
      <c r="D785">
        <v>17.20000076293945</v>
      </c>
      <c r="E785">
        <v>17.20000076293945</v>
      </c>
      <c r="F785">
        <v>37675</v>
      </c>
      <c r="G785">
        <v>2.4415565508632771</v>
      </c>
      <c r="H785">
        <v>1.149429697265392E-2</v>
      </c>
      <c r="I785">
        <v>0.1750746075055217</v>
      </c>
      <c r="J785">
        <v>16.01400003433228</v>
      </c>
      <c r="K785">
        <v>17.591600036621099</v>
      </c>
      <c r="L785">
        <v>-0.63288395607671011</v>
      </c>
      <c r="M785">
        <v>-0.6150778537402718</v>
      </c>
      <c r="N785">
        <v>16.08393386306884</v>
      </c>
      <c r="O785">
        <v>15.812151183441101</v>
      </c>
      <c r="P785">
        <v>0.17562167806101059</v>
      </c>
      <c r="Q785">
        <v>3.6353788310799842E-2</v>
      </c>
      <c r="R785">
        <v>14.8460000038147</v>
      </c>
      <c r="S785">
        <v>1.6345235776339959</v>
      </c>
      <c r="T785">
        <v>-0.64116412892582841</v>
      </c>
      <c r="U785">
        <v>-0.61380514276175169</v>
      </c>
      <c r="V785">
        <v>0</v>
      </c>
      <c r="W785">
        <f t="shared" ca="1" si="38"/>
        <v>0</v>
      </c>
      <c r="X785">
        <f t="shared" ca="1" si="39"/>
        <v>1</v>
      </c>
      <c r="Y785">
        <f t="shared" ca="1" si="40"/>
        <v>0</v>
      </c>
    </row>
    <row r="786" spans="1:25" x14ac:dyDescent="0.3">
      <c r="A786" s="2">
        <v>44123</v>
      </c>
      <c r="B786">
        <v>16.860000610351559</v>
      </c>
      <c r="C786">
        <v>18</v>
      </c>
      <c r="D786">
        <v>16.5</v>
      </c>
      <c r="E786">
        <v>18</v>
      </c>
      <c r="F786">
        <v>32620</v>
      </c>
      <c r="G786">
        <v>1.8138981126011171</v>
      </c>
      <c r="H786">
        <v>-4.2045440629494453E-2</v>
      </c>
      <c r="I786">
        <v>-0.49122545583383181</v>
      </c>
      <c r="J786">
        <v>16.29000005722046</v>
      </c>
      <c r="K786">
        <v>17.40880004882813</v>
      </c>
      <c r="L786">
        <v>-0.63316435863666143</v>
      </c>
      <c r="M786">
        <v>-0.61340862084752368</v>
      </c>
      <c r="N786">
        <v>16.20332874726618</v>
      </c>
      <c r="O786">
        <v>15.88976965950854</v>
      </c>
      <c r="P786">
        <v>0.1843218435814229</v>
      </c>
      <c r="Q786">
        <v>6.9200417280808293E-2</v>
      </c>
      <c r="R786">
        <v>14.97500004768372</v>
      </c>
      <c r="S786">
        <v>1.6884234487137111</v>
      </c>
      <c r="T786">
        <v>-0.63773074029796906</v>
      </c>
      <c r="U786">
        <v>-0.61340065291171764</v>
      </c>
      <c r="V786">
        <v>0</v>
      </c>
      <c r="W786">
        <f t="shared" ca="1" si="38"/>
        <v>0</v>
      </c>
      <c r="X786">
        <f t="shared" ca="1" si="39"/>
        <v>1</v>
      </c>
      <c r="Y786">
        <f t="shared" ca="1" si="40"/>
        <v>0</v>
      </c>
    </row>
    <row r="787" spans="1:25" x14ac:dyDescent="0.3">
      <c r="A787" s="2">
        <v>44124</v>
      </c>
      <c r="B787">
        <v>16.180000305175781</v>
      </c>
      <c r="C787">
        <v>17.20000076293945</v>
      </c>
      <c r="D787">
        <v>16</v>
      </c>
      <c r="E787">
        <v>17.20000076293945</v>
      </c>
      <c r="F787">
        <v>29975</v>
      </c>
      <c r="G787">
        <v>1.0412537015137171</v>
      </c>
      <c r="H787">
        <v>-4.0332163734221993E-2</v>
      </c>
      <c r="I787">
        <v>-0.46933292933726539</v>
      </c>
      <c r="J787">
        <v>16.480000114440919</v>
      </c>
      <c r="K787">
        <v>17.18840003967285</v>
      </c>
      <c r="L787">
        <v>-0.6338895687635433</v>
      </c>
      <c r="M787">
        <v>-0.61413605594648768</v>
      </c>
      <c r="N787">
        <v>16.199739756175351</v>
      </c>
      <c r="O787">
        <v>15.911268225854259</v>
      </c>
      <c r="P787">
        <v>0.17909722251007171</v>
      </c>
      <c r="Q787">
        <v>9.4345621888714662E-2</v>
      </c>
      <c r="R787">
        <v>15.096000051498409</v>
      </c>
      <c r="S787">
        <v>1.683475136101457</v>
      </c>
      <c r="T787">
        <v>-0.63611983902577585</v>
      </c>
      <c r="U787">
        <v>-0.61090321874425535</v>
      </c>
      <c r="V787">
        <v>0</v>
      </c>
      <c r="W787">
        <f t="shared" ca="1" si="38"/>
        <v>0</v>
      </c>
      <c r="X787">
        <f t="shared" ca="1" si="39"/>
        <v>1</v>
      </c>
      <c r="Y787">
        <f t="shared" ca="1" si="40"/>
        <v>0</v>
      </c>
    </row>
    <row r="788" spans="1:25" x14ac:dyDescent="0.3">
      <c r="A788" s="2">
        <v>44125</v>
      </c>
      <c r="B788">
        <v>15.39999961853027</v>
      </c>
      <c r="C788">
        <v>16</v>
      </c>
      <c r="D788">
        <v>14.80000019073486</v>
      </c>
      <c r="E788">
        <v>15.939999580383301</v>
      </c>
      <c r="F788">
        <v>36860</v>
      </c>
      <c r="G788">
        <v>0.69654554197732232</v>
      </c>
      <c r="H788">
        <v>-4.8207705311105298E-2</v>
      </c>
      <c r="I788">
        <v>-0.5702928371953383</v>
      </c>
      <c r="J788">
        <v>16.57000007629394</v>
      </c>
      <c r="K788">
        <v>16.964400024414061</v>
      </c>
      <c r="L788">
        <v>-0.63510917321158578</v>
      </c>
      <c r="M788">
        <v>-0.61713222153630398</v>
      </c>
      <c r="N788">
        <v>16.07670281192226</v>
      </c>
      <c r="O788">
        <v>15.873396477163601</v>
      </c>
      <c r="P788">
        <v>0.16136110465935891</v>
      </c>
      <c r="Q788">
        <v>0.1106186296124852</v>
      </c>
      <c r="R788">
        <v>15.221000051498409</v>
      </c>
      <c r="S788">
        <v>1.602714473351621</v>
      </c>
      <c r="T788">
        <v>-0.63664936612437639</v>
      </c>
      <c r="U788">
        <v>-0.60543655277079356</v>
      </c>
      <c r="V788">
        <v>0</v>
      </c>
      <c r="W788">
        <f t="shared" ca="1" si="38"/>
        <v>1</v>
      </c>
      <c r="X788">
        <f t="shared" ca="1" si="39"/>
        <v>0</v>
      </c>
      <c r="Y788">
        <f t="shared" ca="1" si="40"/>
        <v>0</v>
      </c>
    </row>
    <row r="789" spans="1:25" x14ac:dyDescent="0.3">
      <c r="A789" s="2">
        <v>44126</v>
      </c>
      <c r="B789">
        <v>14.819999694824221</v>
      </c>
      <c r="C789">
        <v>15.72000026702881</v>
      </c>
      <c r="D789">
        <v>13.80000019073486</v>
      </c>
      <c r="E789">
        <v>15.19999980926514</v>
      </c>
      <c r="F789">
        <v>32365</v>
      </c>
      <c r="G789">
        <v>0.49172194895475801</v>
      </c>
      <c r="H789">
        <v>-3.7662333641110053E-2</v>
      </c>
      <c r="I789">
        <v>-0.43529520004383998</v>
      </c>
      <c r="J789">
        <v>16.552000045776371</v>
      </c>
      <c r="K789">
        <v>16.716800003051759</v>
      </c>
      <c r="L789">
        <v>-0.63666972359173946</v>
      </c>
      <c r="M789">
        <v>-0.62136898053246026</v>
      </c>
      <c r="N789">
        <v>15.88336387083026</v>
      </c>
      <c r="O789">
        <v>15.795367085879199</v>
      </c>
      <c r="P789">
        <v>0.1373472601399586</v>
      </c>
      <c r="Q789">
        <v>0.1184335887618079</v>
      </c>
      <c r="R789">
        <v>15.304000043869021</v>
      </c>
      <c r="S789">
        <v>1.5317770802647479</v>
      </c>
      <c r="T789">
        <v>-0.63750299885311124</v>
      </c>
      <c r="U789">
        <v>-0.60114606829109785</v>
      </c>
      <c r="V789">
        <v>1</v>
      </c>
      <c r="W789">
        <f t="shared" ca="1" si="38"/>
        <v>0</v>
      </c>
      <c r="X789">
        <f t="shared" ca="1" si="39"/>
        <v>0</v>
      </c>
      <c r="Y789">
        <f t="shared" ca="1" si="40"/>
        <v>0</v>
      </c>
    </row>
    <row r="790" spans="1:25" x14ac:dyDescent="0.3">
      <c r="A790" s="2">
        <v>44127</v>
      </c>
      <c r="B790">
        <v>16</v>
      </c>
      <c r="C790">
        <v>16.39999961853027</v>
      </c>
      <c r="D790">
        <v>14.89999961853027</v>
      </c>
      <c r="E790">
        <v>14.89999961853027</v>
      </c>
      <c r="F790">
        <v>23545</v>
      </c>
      <c r="G790">
        <v>0.85830195526699837</v>
      </c>
      <c r="H790">
        <v>7.9622154485461172E-2</v>
      </c>
      <c r="I790">
        <v>0.97367872519049747</v>
      </c>
      <c r="J790">
        <v>16.642000007629399</v>
      </c>
      <c r="K790">
        <v>16.500800018310549</v>
      </c>
      <c r="L790">
        <v>-0.63737812250937542</v>
      </c>
      <c r="M790">
        <v>-0.62120315290112071</v>
      </c>
      <c r="N790">
        <v>15.901307890702521</v>
      </c>
      <c r="O790">
        <v>15.81052507951777</v>
      </c>
      <c r="P790">
        <v>0.1379274653433824</v>
      </c>
      <c r="Q790">
        <v>0.12481127801804</v>
      </c>
      <c r="R790">
        <v>15.429000043869021</v>
      </c>
      <c r="S790">
        <v>1.4778714998181299</v>
      </c>
      <c r="T790">
        <v>-0.63725377580394771</v>
      </c>
      <c r="U790">
        <v>-0.59670416209344324</v>
      </c>
      <c r="V790">
        <v>0</v>
      </c>
      <c r="W790">
        <f t="shared" ca="1" si="38"/>
        <v>1</v>
      </c>
      <c r="X790">
        <f t="shared" ca="1" si="39"/>
        <v>0</v>
      </c>
      <c r="Y790">
        <f t="shared" ca="1" si="40"/>
        <v>0</v>
      </c>
    </row>
    <row r="791" spans="1:25" x14ac:dyDescent="0.3">
      <c r="A791" s="2">
        <v>44130</v>
      </c>
      <c r="B791">
        <v>15.19999980926514</v>
      </c>
      <c r="C791">
        <v>16.079999923706051</v>
      </c>
      <c r="D791">
        <v>14.60000038146973</v>
      </c>
      <c r="E791">
        <v>16.079999923706051</v>
      </c>
      <c r="F791">
        <v>18485</v>
      </c>
      <c r="G791">
        <v>0.46575637892274879</v>
      </c>
      <c r="H791">
        <v>-5.0000011920928962E-2</v>
      </c>
      <c r="I791">
        <v>-0.59338585325872895</v>
      </c>
      <c r="J791">
        <v>16.411999988555909</v>
      </c>
      <c r="K791">
        <v>16.244800014495851</v>
      </c>
      <c r="L791">
        <v>-0.6385949806653769</v>
      </c>
      <c r="M791">
        <v>-0.623530029467951</v>
      </c>
      <c r="N791">
        <v>15.793414339712159</v>
      </c>
      <c r="O791">
        <v>15.765300985424989</v>
      </c>
      <c r="P791">
        <v>0.12487620812691889</v>
      </c>
      <c r="Q791">
        <v>0.1270854138779966</v>
      </c>
      <c r="R791">
        <v>15.528000020980841</v>
      </c>
      <c r="S791">
        <v>1.3855403736548599</v>
      </c>
      <c r="T791">
        <v>-0.6384958034530922</v>
      </c>
      <c r="U791">
        <v>-0.59129204606709618</v>
      </c>
      <c r="V791">
        <v>0</v>
      </c>
      <c r="W791">
        <f t="shared" ca="1" si="38"/>
        <v>0</v>
      </c>
      <c r="X791">
        <f t="shared" ca="1" si="39"/>
        <v>1</v>
      </c>
      <c r="Y791">
        <f t="shared" ca="1" si="40"/>
        <v>0</v>
      </c>
    </row>
    <row r="792" spans="1:25" x14ac:dyDescent="0.3">
      <c r="A792" s="2">
        <v>44131</v>
      </c>
      <c r="B792">
        <v>14.80000019073486</v>
      </c>
      <c r="C792">
        <v>15.5</v>
      </c>
      <c r="D792">
        <v>14.60000038146973</v>
      </c>
      <c r="E792">
        <v>15.5</v>
      </c>
      <c r="F792">
        <v>14135</v>
      </c>
      <c r="G792">
        <v>0.24712947119171841</v>
      </c>
      <c r="H792">
        <v>-2.6315764707210979E-2</v>
      </c>
      <c r="I792">
        <v>-0.29168325446068782</v>
      </c>
      <c r="J792">
        <v>16.171999931335449</v>
      </c>
      <c r="K792">
        <v>15.976800003051761</v>
      </c>
      <c r="L792">
        <v>-0.64003223836810652</v>
      </c>
      <c r="M792">
        <v>-0.62666511296016092</v>
      </c>
      <c r="N792">
        <v>15.640581393715649</v>
      </c>
      <c r="O792">
        <v>15.69379722285535</v>
      </c>
      <c r="P792">
        <v>0.1079389607873778</v>
      </c>
      <c r="Q792">
        <v>0.12523467009731509</v>
      </c>
      <c r="R792">
        <v>15.601000022888179</v>
      </c>
      <c r="S792">
        <v>1.3000158042907111</v>
      </c>
      <c r="T792">
        <v>-0.63991742970106535</v>
      </c>
      <c r="U792">
        <v>-0.58663572552746845</v>
      </c>
      <c r="V792">
        <v>0</v>
      </c>
      <c r="W792">
        <f t="shared" ca="1" si="38"/>
        <v>1</v>
      </c>
      <c r="X792">
        <f t="shared" ca="1" si="39"/>
        <v>0</v>
      </c>
      <c r="Y792">
        <f t="shared" ca="1" si="40"/>
        <v>0</v>
      </c>
    </row>
    <row r="793" spans="1:25" x14ac:dyDescent="0.3">
      <c r="A793" s="2">
        <v>44132</v>
      </c>
      <c r="B793">
        <v>14.80000019073486</v>
      </c>
      <c r="C793">
        <v>15</v>
      </c>
      <c r="D793">
        <v>14.39999961853027</v>
      </c>
      <c r="E793">
        <v>14.960000038146971</v>
      </c>
      <c r="F793">
        <v>15970</v>
      </c>
      <c r="G793">
        <v>7.1975360244210557E-2</v>
      </c>
      <c r="H793">
        <v>0</v>
      </c>
      <c r="I793">
        <v>3.5051523567683103E-2</v>
      </c>
      <c r="J793">
        <v>15.90600004196167</v>
      </c>
      <c r="K793">
        <v>15.712800006866461</v>
      </c>
      <c r="L793">
        <v>-0.6414131330236702</v>
      </c>
      <c r="M793">
        <v>-0.62923018127196906</v>
      </c>
      <c r="N793">
        <v>15.511261208641679</v>
      </c>
      <c r="O793">
        <v>15.62759003529087</v>
      </c>
      <c r="P793">
        <v>9.4795333812206423E-2</v>
      </c>
      <c r="Q793">
        <v>0.12090604435914951</v>
      </c>
      <c r="R793">
        <v>15.62100005149841</v>
      </c>
      <c r="S793">
        <v>1.2835390932405879</v>
      </c>
      <c r="T793">
        <v>-0.64010524251393452</v>
      </c>
      <c r="U793">
        <v>-0.585625403427808</v>
      </c>
      <c r="V793">
        <v>1</v>
      </c>
      <c r="W793">
        <f t="shared" ca="1" si="38"/>
        <v>0</v>
      </c>
      <c r="X793">
        <f t="shared" ca="1" si="39"/>
        <v>0</v>
      </c>
      <c r="Y793">
        <f t="shared" ca="1" si="40"/>
        <v>0</v>
      </c>
    </row>
    <row r="794" spans="1:25" x14ac:dyDescent="0.3">
      <c r="A794" s="2">
        <v>44133</v>
      </c>
      <c r="B794">
        <v>16.10000038146973</v>
      </c>
      <c r="C794">
        <v>17</v>
      </c>
      <c r="D794">
        <v>14.39999961853027</v>
      </c>
      <c r="E794">
        <v>15.19999980926514</v>
      </c>
      <c r="F794">
        <v>44330</v>
      </c>
      <c r="G794">
        <v>0.46194652043102857</v>
      </c>
      <c r="H794">
        <v>8.7837849593319195E-2</v>
      </c>
      <c r="I794">
        <v>1.066559665813984</v>
      </c>
      <c r="J794">
        <v>15.77600011825561</v>
      </c>
      <c r="K794">
        <v>15.422800006866449</v>
      </c>
      <c r="L794">
        <v>-0.6418684856969249</v>
      </c>
      <c r="M794">
        <v>-0.62732722409944919</v>
      </c>
      <c r="N794">
        <v>15.60183646599984</v>
      </c>
      <c r="O794">
        <v>15.662583394267079</v>
      </c>
      <c r="P794">
        <v>0.106370568197079</v>
      </c>
      <c r="Q794">
        <v>0.1199513268681334</v>
      </c>
      <c r="R794">
        <v>15.716000080108641</v>
      </c>
      <c r="S794">
        <v>1.242486450050605</v>
      </c>
      <c r="T794">
        <v>-0.63991828009274687</v>
      </c>
      <c r="U794">
        <v>-0.58224633348427857</v>
      </c>
      <c r="V794">
        <v>0</v>
      </c>
      <c r="W794">
        <f t="shared" ca="1" si="38"/>
        <v>0</v>
      </c>
      <c r="X794">
        <f t="shared" ca="1" si="39"/>
        <v>1</v>
      </c>
      <c r="Y794">
        <f t="shared" ca="1" si="40"/>
        <v>0</v>
      </c>
    </row>
    <row r="795" spans="1:25" x14ac:dyDescent="0.3">
      <c r="A795" s="2">
        <v>44134</v>
      </c>
      <c r="B795">
        <v>15.60000038146973</v>
      </c>
      <c r="C795">
        <v>16.139999389648441</v>
      </c>
      <c r="D795">
        <v>14.60000038146973</v>
      </c>
      <c r="E795">
        <v>15.77999973297119</v>
      </c>
      <c r="F795">
        <v>17480</v>
      </c>
      <c r="G795">
        <v>-0.60608654720616628</v>
      </c>
      <c r="H795">
        <v>-3.1055899885286561E-2</v>
      </c>
      <c r="I795">
        <v>-0.35147389047220962</v>
      </c>
      <c r="J795">
        <v>15.576000118255619</v>
      </c>
      <c r="K795">
        <v>15.142800006866461</v>
      </c>
      <c r="L795">
        <v>-0.64264113106524279</v>
      </c>
      <c r="M795">
        <v>-0.62730935484800598</v>
      </c>
      <c r="N795">
        <v>15.60155399145675</v>
      </c>
      <c r="O795">
        <v>15.65794761554135</v>
      </c>
      <c r="P795">
        <v>0.1072771676067712</v>
      </c>
      <c r="Q795">
        <v>0.11938399963759019</v>
      </c>
      <c r="R795">
        <v>15.795000076293951</v>
      </c>
      <c r="S795">
        <v>1.177506290423975</v>
      </c>
      <c r="T795">
        <v>-0.64065715995673689</v>
      </c>
      <c r="U795">
        <v>-0.5782594880227071</v>
      </c>
      <c r="V795">
        <v>0</v>
      </c>
      <c r="W795">
        <f t="shared" ca="1" si="38"/>
        <v>1</v>
      </c>
      <c r="X795">
        <f t="shared" ca="1" si="39"/>
        <v>0</v>
      </c>
      <c r="Y795">
        <f t="shared" ca="1" si="40"/>
        <v>0</v>
      </c>
    </row>
    <row r="796" spans="1:25" x14ac:dyDescent="0.3">
      <c r="A796" s="2">
        <v>44137</v>
      </c>
      <c r="B796">
        <v>15.180000305175779</v>
      </c>
      <c r="C796">
        <v>16</v>
      </c>
      <c r="D796">
        <v>14.88000011444092</v>
      </c>
      <c r="E796">
        <v>16</v>
      </c>
      <c r="F796">
        <v>14745</v>
      </c>
      <c r="G796">
        <v>-0.64136891169125232</v>
      </c>
      <c r="H796">
        <v>-2.6923081155359241E-2</v>
      </c>
      <c r="I796">
        <v>-0.29932748346723032</v>
      </c>
      <c r="J796">
        <v>15.40800008773804</v>
      </c>
      <c r="K796">
        <v>14.890400028228759</v>
      </c>
      <c r="L796">
        <v>-0.64366500238295421</v>
      </c>
      <c r="M796">
        <v>-0.62858757518084674</v>
      </c>
      <c r="N796">
        <v>15.53669957818275</v>
      </c>
      <c r="O796">
        <v>15.62254411106983</v>
      </c>
      <c r="P796">
        <v>0.1011438547448478</v>
      </c>
      <c r="Q796">
        <v>0.1176011391346133</v>
      </c>
      <c r="R796">
        <v>15.849000072479249</v>
      </c>
      <c r="S796">
        <v>1.118993461648595</v>
      </c>
      <c r="T796">
        <v>-0.64157097661436469</v>
      </c>
      <c r="U796">
        <v>-0.5749964146014267</v>
      </c>
      <c r="V796">
        <v>1</v>
      </c>
      <c r="W796">
        <f t="shared" ca="1" si="38"/>
        <v>0</v>
      </c>
      <c r="X796">
        <f t="shared" ca="1" si="39"/>
        <v>0</v>
      </c>
      <c r="Y796">
        <f t="shared" ca="1" si="40"/>
        <v>0</v>
      </c>
    </row>
    <row r="797" spans="1:25" x14ac:dyDescent="0.3">
      <c r="A797" s="2">
        <v>44138</v>
      </c>
      <c r="B797">
        <v>15.80000019073486</v>
      </c>
      <c r="C797">
        <v>15.97999954223633</v>
      </c>
      <c r="D797">
        <v>14.88000011444092</v>
      </c>
      <c r="E797">
        <v>15.19999980926514</v>
      </c>
      <c r="F797">
        <v>19870</v>
      </c>
      <c r="G797">
        <v>-0.47317447870187629</v>
      </c>
      <c r="H797">
        <v>4.0843206396226961E-2</v>
      </c>
      <c r="I797">
        <v>0.52550688130440004</v>
      </c>
      <c r="J797">
        <v>15.370000076293939</v>
      </c>
      <c r="K797">
        <v>14.67440002441406</v>
      </c>
      <c r="L797">
        <v>-0.64423313637931856</v>
      </c>
      <c r="M797">
        <v>-0.62772491349129311</v>
      </c>
      <c r="N797">
        <v>15.57720736472923</v>
      </c>
      <c r="O797">
        <v>15.635689005859829</v>
      </c>
      <c r="P797">
        <v>0.1068423266349692</v>
      </c>
      <c r="Q797">
        <v>0.1174096258056896</v>
      </c>
      <c r="R797">
        <v>15.92500009536743</v>
      </c>
      <c r="S797">
        <v>1.0567054021191651</v>
      </c>
      <c r="T797">
        <v>-0.64227528728531336</v>
      </c>
      <c r="U797">
        <v>-0.57116953446132546</v>
      </c>
      <c r="V797">
        <v>0</v>
      </c>
      <c r="W797">
        <f t="shared" ca="1" si="38"/>
        <v>0</v>
      </c>
      <c r="X797">
        <f t="shared" ca="1" si="39"/>
        <v>1</v>
      </c>
      <c r="Y797">
        <f t="shared" ca="1" si="40"/>
        <v>0</v>
      </c>
    </row>
    <row r="798" spans="1:25" x14ac:dyDescent="0.3">
      <c r="A798" s="2">
        <v>44139</v>
      </c>
      <c r="B798">
        <v>15.80000019073486</v>
      </c>
      <c r="C798">
        <v>16.60000038146973</v>
      </c>
      <c r="D798">
        <v>15.35999965667725</v>
      </c>
      <c r="E798">
        <v>16.20000076293945</v>
      </c>
      <c r="F798">
        <v>20930</v>
      </c>
      <c r="G798">
        <v>-0.45520646161247391</v>
      </c>
      <c r="H798">
        <v>0</v>
      </c>
      <c r="I798">
        <v>3.5051523567683103E-2</v>
      </c>
      <c r="J798">
        <v>15.41000013351441</v>
      </c>
      <c r="K798">
        <v>14.478400020599359</v>
      </c>
      <c r="L798">
        <v>-0.64477899061111965</v>
      </c>
      <c r="M798">
        <v>-0.62701909938165845</v>
      </c>
      <c r="N798">
        <v>15.611483184114711</v>
      </c>
      <c r="O798">
        <v>15.647860204739461</v>
      </c>
      <c r="P798">
        <v>0.1114457347730934</v>
      </c>
      <c r="Q798">
        <v>0.1182539060017689</v>
      </c>
      <c r="R798">
        <v>15.990000104904169</v>
      </c>
      <c r="S798">
        <v>1.0030584678885199</v>
      </c>
      <c r="T798">
        <v>-0.64288851104153089</v>
      </c>
      <c r="U798">
        <v>-0.56788226403339126</v>
      </c>
      <c r="V798">
        <v>1</v>
      </c>
      <c r="W798">
        <f t="shared" ca="1" si="38"/>
        <v>0</v>
      </c>
      <c r="X798">
        <f t="shared" ca="1" si="39"/>
        <v>0</v>
      </c>
      <c r="Y798">
        <f t="shared" ca="1" si="40"/>
        <v>0</v>
      </c>
    </row>
    <row r="799" spans="1:25" x14ac:dyDescent="0.3">
      <c r="A799" s="2">
        <v>44140</v>
      </c>
      <c r="B799">
        <v>16.60000038146973</v>
      </c>
      <c r="C799">
        <v>18.29999923706055</v>
      </c>
      <c r="D799">
        <v>16</v>
      </c>
      <c r="E799">
        <v>16</v>
      </c>
      <c r="F799">
        <v>78455</v>
      </c>
      <c r="G799">
        <v>-0.20477838118624739</v>
      </c>
      <c r="H799">
        <v>5.0632922853000029E-2</v>
      </c>
      <c r="I799">
        <v>0.64020378032330572</v>
      </c>
      <c r="J799">
        <v>15.588000202178961</v>
      </c>
      <c r="K799">
        <v>14.48440004348755</v>
      </c>
      <c r="L799">
        <v>-0.64476719920653836</v>
      </c>
      <c r="M799">
        <v>-0.62397906139039472</v>
      </c>
      <c r="N799">
        <v>15.76356275293856</v>
      </c>
      <c r="O799">
        <v>15.71838910671948</v>
      </c>
      <c r="P799">
        <v>0.1284291072457858</v>
      </c>
      <c r="Q799">
        <v>0.1226093772654511</v>
      </c>
      <c r="R799">
        <v>16.07000012397766</v>
      </c>
      <c r="S799">
        <v>0.98355958208516825</v>
      </c>
      <c r="T799">
        <v>-0.6422940145154562</v>
      </c>
      <c r="U799">
        <v>-0.56561185301915318</v>
      </c>
      <c r="V799">
        <v>0</v>
      </c>
      <c r="W799">
        <f t="shared" ca="1" si="38"/>
        <v>0</v>
      </c>
      <c r="X799">
        <f t="shared" ca="1" si="39"/>
        <v>1</v>
      </c>
      <c r="Y799">
        <f t="shared" ca="1" si="40"/>
        <v>0</v>
      </c>
    </row>
    <row r="800" spans="1:25" x14ac:dyDescent="0.3">
      <c r="A800" s="2">
        <v>44141</v>
      </c>
      <c r="B800">
        <v>16.39999961853027</v>
      </c>
      <c r="C800">
        <v>16.79999923706055</v>
      </c>
      <c r="D800">
        <v>16</v>
      </c>
      <c r="E800">
        <v>16.5</v>
      </c>
      <c r="F800">
        <v>18195</v>
      </c>
      <c r="G800">
        <v>-2.669332641765567E-2</v>
      </c>
      <c r="H800">
        <v>-1.20482384544226E-2</v>
      </c>
      <c r="I800">
        <v>-0.1134580097572596</v>
      </c>
      <c r="J800">
        <v>15.628000164031979</v>
      </c>
      <c r="K800">
        <v>14.528400039672849</v>
      </c>
      <c r="L800">
        <v>-0.64488993058643429</v>
      </c>
      <c r="M800">
        <v>-0.62210739821099093</v>
      </c>
      <c r="N800">
        <v>15.86147611687575</v>
      </c>
      <c r="O800">
        <v>15.768878774261021</v>
      </c>
      <c r="P800">
        <v>0.13830535143961331</v>
      </c>
      <c r="Q800">
        <v>0.12823379118191541</v>
      </c>
      <c r="R800">
        <v>16.13500008583069</v>
      </c>
      <c r="S800">
        <v>0.95872447729265509</v>
      </c>
      <c r="T800">
        <v>-0.64207174659035537</v>
      </c>
      <c r="U800">
        <v>-0.56342401054956304</v>
      </c>
      <c r="V800">
        <v>0</v>
      </c>
      <c r="W800">
        <f t="shared" ca="1" si="38"/>
        <v>0</v>
      </c>
      <c r="X800">
        <f t="shared" ca="1" si="39"/>
        <v>1</v>
      </c>
      <c r="Y800">
        <f t="shared" ca="1" si="40"/>
        <v>0</v>
      </c>
    </row>
    <row r="801" spans="1:25" x14ac:dyDescent="0.3">
      <c r="A801" s="2">
        <v>44144</v>
      </c>
      <c r="B801">
        <v>16.280000686645511</v>
      </c>
      <c r="C801">
        <v>17</v>
      </c>
      <c r="D801">
        <v>16.04000091552734</v>
      </c>
      <c r="E801">
        <v>16.39999961853027</v>
      </c>
      <c r="F801">
        <v>34155</v>
      </c>
      <c r="G801">
        <v>0.1843713539888496</v>
      </c>
      <c r="H801">
        <v>-7.3170082119501378E-3</v>
      </c>
      <c r="I801">
        <v>-5.4924870411150281E-2</v>
      </c>
      <c r="J801">
        <v>15.736000251770021</v>
      </c>
      <c r="K801">
        <v>14.582400054931639</v>
      </c>
      <c r="L801">
        <v>-0.64508828417411734</v>
      </c>
      <c r="M801">
        <v>-0.62094541710987305</v>
      </c>
      <c r="N801">
        <v>15.92586451222494</v>
      </c>
      <c r="O801">
        <v>15.80673965665987</v>
      </c>
      <c r="P801">
        <v>0.1438298511236272</v>
      </c>
      <c r="Q801">
        <v>0.1339304001694098</v>
      </c>
      <c r="R801">
        <v>16.07400012016296</v>
      </c>
      <c r="S801">
        <v>0.90458715026790193</v>
      </c>
      <c r="T801">
        <v>-0.64452607969626685</v>
      </c>
      <c r="U801">
        <v>-0.56252203604580842</v>
      </c>
      <c r="V801">
        <v>1</v>
      </c>
      <c r="W801">
        <f t="shared" ca="1" si="38"/>
        <v>0</v>
      </c>
      <c r="X801">
        <f t="shared" ca="1" si="39"/>
        <v>0</v>
      </c>
      <c r="Y801">
        <f t="shared" ca="1" si="40"/>
        <v>0</v>
      </c>
    </row>
    <row r="802" spans="1:25" x14ac:dyDescent="0.3">
      <c r="A802" s="2">
        <v>44145</v>
      </c>
      <c r="B802">
        <v>17.39999961853027</v>
      </c>
      <c r="C802">
        <v>17.89999961853027</v>
      </c>
      <c r="D802">
        <v>16.280000686645511</v>
      </c>
      <c r="E802">
        <v>16.879999160766602</v>
      </c>
      <c r="F802">
        <v>55440</v>
      </c>
      <c r="G802">
        <v>0.90895709320188911</v>
      </c>
      <c r="H802">
        <v>6.8796000285399339E-2</v>
      </c>
      <c r="I802">
        <v>0.85020050118276447</v>
      </c>
      <c r="J802">
        <v>15.996000194549559</v>
      </c>
      <c r="K802">
        <v>14.666400051116939</v>
      </c>
      <c r="L802">
        <v>-0.64452812466137355</v>
      </c>
      <c r="M802">
        <v>-0.61654713420205454</v>
      </c>
      <c r="N802">
        <v>16.15265452857961</v>
      </c>
      <c r="O802">
        <v>15.92475891309472</v>
      </c>
      <c r="P802">
        <v>0.1664819568800863</v>
      </c>
      <c r="Q802">
        <v>0.14339606562093399</v>
      </c>
      <c r="R802">
        <v>16.084000062942501</v>
      </c>
      <c r="S802">
        <v>0.91868549057282833</v>
      </c>
      <c r="T802">
        <v>-0.64397226225171889</v>
      </c>
      <c r="U802">
        <v>-0.56286921958389757</v>
      </c>
      <c r="V802">
        <v>1</v>
      </c>
      <c r="W802">
        <f t="shared" ca="1" si="38"/>
        <v>1</v>
      </c>
      <c r="X802">
        <f t="shared" ca="1" si="39"/>
        <v>1</v>
      </c>
      <c r="Y802">
        <f t="shared" ca="1" si="40"/>
        <v>1</v>
      </c>
    </row>
    <row r="803" spans="1:25" x14ac:dyDescent="0.3">
      <c r="A803" s="2">
        <v>44146</v>
      </c>
      <c r="B803">
        <v>19</v>
      </c>
      <c r="C803">
        <v>19.39999961853027</v>
      </c>
      <c r="D803">
        <v>17.39999961853027</v>
      </c>
      <c r="E803">
        <v>17.79999923706055</v>
      </c>
      <c r="F803">
        <v>68860</v>
      </c>
      <c r="G803">
        <v>1.56237563777588</v>
      </c>
      <c r="H803">
        <v>9.1954046928012234E-2</v>
      </c>
      <c r="I803">
        <v>1.112831101309891</v>
      </c>
      <c r="J803">
        <v>16.416000175476071</v>
      </c>
      <c r="K803">
        <v>14.79840005874634</v>
      </c>
      <c r="L803">
        <v>-0.64291745301219205</v>
      </c>
      <c r="M803">
        <v>-0.60802343165616846</v>
      </c>
      <c r="N803">
        <v>16.590707678028899</v>
      </c>
      <c r="O803">
        <v>16.152554549161771</v>
      </c>
      <c r="P803">
        <v>0.21026923420291849</v>
      </c>
      <c r="Q803">
        <v>0.1604566571698357</v>
      </c>
      <c r="R803">
        <v>16.16100010871887</v>
      </c>
      <c r="S803">
        <v>1.08886178538751</v>
      </c>
      <c r="T803">
        <v>-0.63792101610727736</v>
      </c>
      <c r="U803">
        <v>-0.56789383821566985</v>
      </c>
      <c r="V803">
        <v>1</v>
      </c>
      <c r="W803">
        <f t="shared" ca="1" si="38"/>
        <v>0</v>
      </c>
      <c r="X803">
        <f t="shared" ca="1" si="39"/>
        <v>0</v>
      </c>
      <c r="Y803">
        <f t="shared" ca="1" si="40"/>
        <v>0</v>
      </c>
    </row>
    <row r="804" spans="1:25" x14ac:dyDescent="0.3">
      <c r="A804" s="2">
        <v>44147</v>
      </c>
      <c r="B804">
        <v>19.79999923706055</v>
      </c>
      <c r="C804">
        <v>20.79999923706055</v>
      </c>
      <c r="D804">
        <v>18.239999771118161</v>
      </c>
      <c r="E804">
        <v>19.20000076293945</v>
      </c>
      <c r="F804">
        <v>70410</v>
      </c>
      <c r="G804">
        <v>1.489905434172363</v>
      </c>
      <c r="H804">
        <v>4.2105223003186643E-2</v>
      </c>
      <c r="I804">
        <v>0.54035317025141982</v>
      </c>
      <c r="J804">
        <v>16.786000061035161</v>
      </c>
      <c r="K804">
        <v>14.93400003433227</v>
      </c>
      <c r="L804">
        <v>-0.64083370600826695</v>
      </c>
      <c r="M804">
        <v>-0.59858694242538235</v>
      </c>
      <c r="N804">
        <v>17.084444840956849</v>
      </c>
      <c r="O804">
        <v>16.422735637154279</v>
      </c>
      <c r="P804">
        <v>0.2568260097156515</v>
      </c>
      <c r="Q804">
        <v>0.1841932991342162</v>
      </c>
      <c r="R804">
        <v>16.281000089645389</v>
      </c>
      <c r="S804">
        <v>1.336648887648356</v>
      </c>
      <c r="T804">
        <v>-0.62899573182654001</v>
      </c>
      <c r="U804">
        <v>-0.57505958347060537</v>
      </c>
      <c r="V804">
        <v>1</v>
      </c>
      <c r="W804">
        <f t="shared" ca="1" si="38"/>
        <v>0</v>
      </c>
      <c r="X804">
        <f t="shared" ca="1" si="39"/>
        <v>0</v>
      </c>
      <c r="Y804">
        <f t="shared" ca="1" si="40"/>
        <v>0</v>
      </c>
    </row>
    <row r="805" spans="1:25" x14ac:dyDescent="0.3">
      <c r="A805" s="2">
        <v>44148</v>
      </c>
      <c r="B805">
        <v>20.79999923706055</v>
      </c>
      <c r="C805">
        <v>21.739999771118161</v>
      </c>
      <c r="D805">
        <v>19.79999923706055</v>
      </c>
      <c r="E805">
        <v>19.79999923706055</v>
      </c>
      <c r="F805">
        <v>46740</v>
      </c>
      <c r="G805">
        <v>2.0825658169534309</v>
      </c>
      <c r="H805">
        <v>5.0505052451126131E-2</v>
      </c>
      <c r="I805">
        <v>0.63871254301012059</v>
      </c>
      <c r="J805">
        <v>17.305999946594241</v>
      </c>
      <c r="K805">
        <v>15.094000015258789</v>
      </c>
      <c r="L805">
        <v>-0.63816137524783945</v>
      </c>
      <c r="M805">
        <v>-0.58778798709350188</v>
      </c>
      <c r="N805">
        <v>17.656068594203571</v>
      </c>
      <c r="O805">
        <v>16.74697738529548</v>
      </c>
      <c r="P805">
        <v>0.30834466552007628</v>
      </c>
      <c r="Q805">
        <v>0.21434594793522879</v>
      </c>
      <c r="R805">
        <v>16.441000032424931</v>
      </c>
      <c r="S805">
        <v>1.6561776954449581</v>
      </c>
      <c r="T805">
        <v>-0.61741010001523178</v>
      </c>
      <c r="U805">
        <v>-0.58419973481790632</v>
      </c>
      <c r="V805">
        <v>1</v>
      </c>
      <c r="W805">
        <f t="shared" ca="1" si="38"/>
        <v>0</v>
      </c>
      <c r="X805">
        <f t="shared" ca="1" si="39"/>
        <v>0</v>
      </c>
      <c r="Y805">
        <f t="shared" ca="1" si="40"/>
        <v>0</v>
      </c>
    </row>
    <row r="806" spans="1:25" x14ac:dyDescent="0.3">
      <c r="A806" s="2">
        <v>44151</v>
      </c>
      <c r="B806">
        <v>23</v>
      </c>
      <c r="C806">
        <v>23.60000038146973</v>
      </c>
      <c r="D806">
        <v>21</v>
      </c>
      <c r="E806">
        <v>21</v>
      </c>
      <c r="F806">
        <v>95570</v>
      </c>
      <c r="G806">
        <v>2.5040962509245408</v>
      </c>
      <c r="H806">
        <v>0.105769271328606</v>
      </c>
      <c r="I806">
        <v>1.2668670016574259</v>
      </c>
      <c r="J806">
        <v>18.087999916076662</v>
      </c>
      <c r="K806">
        <v>15.29400001525879</v>
      </c>
      <c r="L806">
        <v>-0.63411918274511225</v>
      </c>
      <c r="M806">
        <v>-0.57218045472240475</v>
      </c>
      <c r="N806">
        <v>18.47821188740302</v>
      </c>
      <c r="O806">
        <v>17.210164245643959</v>
      </c>
      <c r="P806">
        <v>0.38309930624240901</v>
      </c>
      <c r="Q806">
        <v>0.25466629849653522</v>
      </c>
      <c r="R806">
        <v>16.74800000190735</v>
      </c>
      <c r="S806">
        <v>2.2133031528750058</v>
      </c>
      <c r="T806">
        <v>-0.59680321220727328</v>
      </c>
      <c r="U806">
        <v>-0.59960162948471729</v>
      </c>
      <c r="V806">
        <v>0</v>
      </c>
      <c r="W806">
        <f t="shared" ca="1" si="38"/>
        <v>0</v>
      </c>
      <c r="X806">
        <f t="shared" ca="1" si="39"/>
        <v>1</v>
      </c>
      <c r="Y806">
        <f t="shared" ca="1" si="40"/>
        <v>0</v>
      </c>
    </row>
    <row r="807" spans="1:25" x14ac:dyDescent="0.3">
      <c r="A807" s="2">
        <v>44152</v>
      </c>
      <c r="B807">
        <v>21</v>
      </c>
      <c r="C807">
        <v>25</v>
      </c>
      <c r="D807">
        <v>19.10000038146973</v>
      </c>
      <c r="E807">
        <v>23.379999160766602</v>
      </c>
      <c r="F807">
        <v>137965</v>
      </c>
      <c r="G807">
        <v>1.647168430510118</v>
      </c>
      <c r="H807">
        <v>-8.6956521739130488E-2</v>
      </c>
      <c r="I807">
        <v>-1.0795201247818491</v>
      </c>
      <c r="J807">
        <v>18.607999897003179</v>
      </c>
      <c r="K807">
        <v>15.45800001144409</v>
      </c>
      <c r="L807">
        <v>-0.63157610624600091</v>
      </c>
      <c r="M807">
        <v>-0.56556703834125377</v>
      </c>
      <c r="N807">
        <v>18.866179289341019</v>
      </c>
      <c r="O807">
        <v>17.49089282004071</v>
      </c>
      <c r="P807">
        <v>0.40543237870097892</v>
      </c>
      <c r="Q807">
        <v>0.29176182738223089</v>
      </c>
      <c r="R807">
        <v>16.988999986648562</v>
      </c>
      <c r="S807">
        <v>2.402529002611415</v>
      </c>
      <c r="T807">
        <v>-0.58782170760475938</v>
      </c>
      <c r="U807">
        <v>-0.60222413100570138</v>
      </c>
      <c r="V807">
        <v>1</v>
      </c>
      <c r="W807">
        <f t="shared" ca="1" si="38"/>
        <v>0</v>
      </c>
      <c r="X807">
        <f t="shared" ca="1" si="39"/>
        <v>0</v>
      </c>
      <c r="Y807">
        <f t="shared" ca="1" si="40"/>
        <v>0</v>
      </c>
    </row>
    <row r="808" spans="1:25" x14ac:dyDescent="0.3">
      <c r="A808" s="2">
        <v>44153</v>
      </c>
      <c r="B808">
        <v>22.20000076293945</v>
      </c>
      <c r="C808">
        <v>23.60000038146973</v>
      </c>
      <c r="D808">
        <v>19.45999908447266</v>
      </c>
      <c r="E808">
        <v>21.20000076293945</v>
      </c>
      <c r="F808">
        <v>71240</v>
      </c>
      <c r="G808">
        <v>1.6346838097586081</v>
      </c>
      <c r="H808">
        <v>5.7142893473307373E-2</v>
      </c>
      <c r="I808">
        <v>0.71588485590262152</v>
      </c>
      <c r="J808">
        <v>19.24799995422363</v>
      </c>
      <c r="K808">
        <v>15.646000022888179</v>
      </c>
      <c r="L808">
        <v>-0.62832839853531242</v>
      </c>
      <c r="M808">
        <v>-0.55646222925471767</v>
      </c>
      <c r="N808">
        <v>19.379074900663849</v>
      </c>
      <c r="O808">
        <v>17.8397156306258</v>
      </c>
      <c r="P808">
        <v>0.43960143697371079</v>
      </c>
      <c r="Q808">
        <v>0.32884218302783069</v>
      </c>
      <c r="R808">
        <v>17.329000043869019</v>
      </c>
      <c r="S808">
        <v>2.6356700206950139</v>
      </c>
      <c r="T808">
        <v>-0.57613132638983988</v>
      </c>
      <c r="U808">
        <v>-0.60463352024109474</v>
      </c>
      <c r="V808">
        <v>1</v>
      </c>
      <c r="W808">
        <f t="shared" ca="1" si="38"/>
        <v>0</v>
      </c>
      <c r="X808">
        <f t="shared" ca="1" si="39"/>
        <v>0</v>
      </c>
      <c r="Y808">
        <f t="shared" ca="1" si="40"/>
        <v>0</v>
      </c>
    </row>
    <row r="809" spans="1:25" x14ac:dyDescent="0.3">
      <c r="A809" s="2">
        <v>44154</v>
      </c>
      <c r="B809">
        <v>24</v>
      </c>
      <c r="C809">
        <v>24.60000038146973</v>
      </c>
      <c r="D809">
        <v>21.60000038146973</v>
      </c>
      <c r="E809">
        <v>23.20000076293945</v>
      </c>
      <c r="F809">
        <v>50920</v>
      </c>
      <c r="G809">
        <v>2.0043711248359588</v>
      </c>
      <c r="H809">
        <v>8.1081043927955898E-2</v>
      </c>
      <c r="I809">
        <v>0.990223415263354</v>
      </c>
      <c r="J809">
        <v>19.98799991607666</v>
      </c>
      <c r="K809">
        <v>15.88000001907349</v>
      </c>
      <c r="L809">
        <v>-0.62400151363720446</v>
      </c>
      <c r="M809">
        <v>-0.54347209780216243</v>
      </c>
      <c r="N809">
        <v>20.089986454407871</v>
      </c>
      <c r="O809">
        <v>18.296032991320189</v>
      </c>
      <c r="P809">
        <v>0.49262207036996353</v>
      </c>
      <c r="Q809">
        <v>0.36999525923425952</v>
      </c>
      <c r="R809">
        <v>17.78800005912781</v>
      </c>
      <c r="S809">
        <v>2.95565390471659</v>
      </c>
      <c r="T809">
        <v>-0.56019726009334625</v>
      </c>
      <c r="U809">
        <v>-0.60808628332850145</v>
      </c>
      <c r="V809">
        <v>0</v>
      </c>
      <c r="W809">
        <f t="shared" ca="1" si="38"/>
        <v>0</v>
      </c>
      <c r="X809">
        <f t="shared" ca="1" si="39"/>
        <v>1</v>
      </c>
      <c r="Y809">
        <f t="shared" ca="1" si="40"/>
        <v>0</v>
      </c>
    </row>
    <row r="810" spans="1:25" x14ac:dyDescent="0.3">
      <c r="A810" s="2">
        <v>44155</v>
      </c>
      <c r="B810">
        <v>24</v>
      </c>
      <c r="C810">
        <v>24.60000038146973</v>
      </c>
      <c r="D810">
        <v>22.79999923706055</v>
      </c>
      <c r="E810">
        <v>24.39999961853027</v>
      </c>
      <c r="F810">
        <v>49790</v>
      </c>
      <c r="G810">
        <v>2.158304501347486</v>
      </c>
      <c r="H810">
        <v>0</v>
      </c>
      <c r="I810">
        <v>3.5051523567683103E-2</v>
      </c>
      <c r="J810">
        <v>20.74799995422363</v>
      </c>
      <c r="K810">
        <v>16.11600002288818</v>
      </c>
      <c r="L810">
        <v>-0.61984431049980671</v>
      </c>
      <c r="M810">
        <v>-0.53284380843188994</v>
      </c>
      <c r="N810">
        <v>20.691526999883589</v>
      </c>
      <c r="O810">
        <v>18.718549066037209</v>
      </c>
      <c r="P810">
        <v>0.5299048957139173</v>
      </c>
      <c r="Q810">
        <v>0.41099636027878927</v>
      </c>
      <c r="R810">
        <v>18.188000059127809</v>
      </c>
      <c r="S810">
        <v>3.2295829056007181</v>
      </c>
      <c r="T810">
        <v>-0.54645415272539544</v>
      </c>
      <c r="U810">
        <v>-0.61090733096173078</v>
      </c>
      <c r="V810">
        <v>1</v>
      </c>
      <c r="W810">
        <f t="shared" ca="1" si="38"/>
        <v>0</v>
      </c>
      <c r="X810">
        <f t="shared" ca="1" si="39"/>
        <v>0</v>
      </c>
      <c r="Y810">
        <f t="shared" ca="1" si="40"/>
        <v>0</v>
      </c>
    </row>
    <row r="811" spans="1:25" x14ac:dyDescent="0.3">
      <c r="A811" s="2">
        <v>44158</v>
      </c>
      <c r="B811">
        <v>25.20000076293945</v>
      </c>
      <c r="C811">
        <v>26</v>
      </c>
      <c r="D811">
        <v>23</v>
      </c>
      <c r="E811">
        <v>23.79999923706055</v>
      </c>
      <c r="F811">
        <v>70325</v>
      </c>
      <c r="G811">
        <v>2.2020705330785169</v>
      </c>
      <c r="H811">
        <v>5.0000031789143813E-2</v>
      </c>
      <c r="I811">
        <v>0.63282116727702198</v>
      </c>
      <c r="J811">
        <v>21.639999961853029</v>
      </c>
      <c r="K811">
        <v>16.372000045776371</v>
      </c>
      <c r="L811">
        <v>-0.61504577523468618</v>
      </c>
      <c r="M811">
        <v>-0.52045410326334529</v>
      </c>
      <c r="N811">
        <v>21.385138348046031</v>
      </c>
      <c r="O811">
        <v>19.198656599141081</v>
      </c>
      <c r="P811">
        <v>0.57436823311892582</v>
      </c>
      <c r="Q811">
        <v>0.45343179258173227</v>
      </c>
      <c r="R811">
        <v>18.688000106811518</v>
      </c>
      <c r="S811">
        <v>3.5049882991187151</v>
      </c>
      <c r="T811">
        <v>-0.53121831982846568</v>
      </c>
      <c r="U811">
        <v>-0.61187677133207374</v>
      </c>
      <c r="V811">
        <v>0</v>
      </c>
      <c r="W811">
        <f t="shared" ca="1" si="38"/>
        <v>0</v>
      </c>
      <c r="X811">
        <f t="shared" ca="1" si="39"/>
        <v>1</v>
      </c>
      <c r="Y811">
        <f t="shared" ca="1" si="40"/>
        <v>0</v>
      </c>
    </row>
    <row r="812" spans="1:25" x14ac:dyDescent="0.3">
      <c r="A812" s="2">
        <v>44159</v>
      </c>
      <c r="B812">
        <v>24.79999923706055</v>
      </c>
      <c r="C812">
        <v>26</v>
      </c>
      <c r="D812">
        <v>24.70000076293945</v>
      </c>
      <c r="E812">
        <v>26</v>
      </c>
      <c r="F812">
        <v>33690</v>
      </c>
      <c r="G812">
        <v>2.0599399117514001</v>
      </c>
      <c r="H812">
        <v>-1.5873075943202749E-2</v>
      </c>
      <c r="I812">
        <v>-0.16098284239510269</v>
      </c>
      <c r="J812">
        <v>22.379999923706059</v>
      </c>
      <c r="K812">
        <v>16.611600036621091</v>
      </c>
      <c r="L812">
        <v>-0.6107035385760089</v>
      </c>
      <c r="M812">
        <v>-0.51154835302506907</v>
      </c>
      <c r="N812">
        <v>21.910501561740571</v>
      </c>
      <c r="O812">
        <v>19.613570868616591</v>
      </c>
      <c r="P812">
        <v>0.59736982993578025</v>
      </c>
      <c r="Q812">
        <v>0.49236424625980563</v>
      </c>
      <c r="R812">
        <v>19.188000059127809</v>
      </c>
      <c r="S812">
        <v>3.6321220963758498</v>
      </c>
      <c r="T812">
        <v>-0.52028210379092088</v>
      </c>
      <c r="U812">
        <v>-0.60718833595424582</v>
      </c>
      <c r="V812">
        <v>0</v>
      </c>
      <c r="W812">
        <f t="shared" ca="1" si="38"/>
        <v>0</v>
      </c>
      <c r="X812">
        <f t="shared" ca="1" si="39"/>
        <v>1</v>
      </c>
      <c r="Y812">
        <f t="shared" ca="1" si="40"/>
        <v>0</v>
      </c>
    </row>
    <row r="813" spans="1:25" x14ac:dyDescent="0.3">
      <c r="A813" s="2">
        <v>44160</v>
      </c>
      <c r="B813">
        <v>24.20000076293945</v>
      </c>
      <c r="C813">
        <v>26.20000076293945</v>
      </c>
      <c r="D813">
        <v>24</v>
      </c>
      <c r="E813">
        <v>25.39999961853027</v>
      </c>
      <c r="F813">
        <v>46595</v>
      </c>
      <c r="G813">
        <v>1.784694521333239</v>
      </c>
      <c r="H813">
        <v>-2.4193487604002421E-2</v>
      </c>
      <c r="I813">
        <v>-0.26500776571965351</v>
      </c>
      <c r="J813">
        <v>22.9</v>
      </c>
      <c r="K813">
        <v>16.82520004272461</v>
      </c>
      <c r="L813">
        <v>-0.6069337642802427</v>
      </c>
      <c r="M813">
        <v>-0.50610874025536512</v>
      </c>
      <c r="N813">
        <v>22.262732208078859</v>
      </c>
      <c r="O813">
        <v>19.953306416344219</v>
      </c>
      <c r="P813">
        <v>0.59997200257275496</v>
      </c>
      <c r="Q813">
        <v>0.52407406175272431</v>
      </c>
      <c r="R813">
        <v>19.658000087738039</v>
      </c>
      <c r="S813">
        <v>3.642595338554889</v>
      </c>
      <c r="T813">
        <v>-0.5131638111489244</v>
      </c>
      <c r="U813">
        <v>-0.59862064652887881</v>
      </c>
      <c r="V813">
        <v>1</v>
      </c>
      <c r="W813">
        <f t="shared" ca="1" si="38"/>
        <v>0</v>
      </c>
      <c r="X813">
        <f t="shared" ca="1" si="39"/>
        <v>0</v>
      </c>
      <c r="Y813">
        <f t="shared" ca="1" si="40"/>
        <v>0</v>
      </c>
    </row>
    <row r="814" spans="1:25" x14ac:dyDescent="0.3">
      <c r="A814" s="2">
        <v>44162</v>
      </c>
      <c r="B814">
        <v>24.60000038146973</v>
      </c>
      <c r="C814">
        <v>25.840000152587891</v>
      </c>
      <c r="D814">
        <v>24.139999389648441</v>
      </c>
      <c r="E814">
        <v>24.139999389648441</v>
      </c>
      <c r="F814">
        <v>33540</v>
      </c>
      <c r="G814">
        <v>1.8896755836093651</v>
      </c>
      <c r="H814">
        <v>1.6528909335525421E-2</v>
      </c>
      <c r="I814">
        <v>0.23590565756269091</v>
      </c>
      <c r="J814">
        <v>23.380000114440922</v>
      </c>
      <c r="K814">
        <v>17.053200054168698</v>
      </c>
      <c r="L814">
        <v>-0.60304370479617031</v>
      </c>
      <c r="M814">
        <v>-0.50042687259716767</v>
      </c>
      <c r="N814">
        <v>22.622311927062071</v>
      </c>
      <c r="O814">
        <v>20.297505969316479</v>
      </c>
      <c r="P814">
        <v>0.60317500627787501</v>
      </c>
      <c r="Q814">
        <v>0.55013595795591463</v>
      </c>
      <c r="R814">
        <v>20.083000087738039</v>
      </c>
      <c r="S814">
        <v>3.701017073598007</v>
      </c>
      <c r="T814">
        <v>-0.50530755739348188</v>
      </c>
      <c r="U814">
        <v>-0.59274119300603245</v>
      </c>
      <c r="V814">
        <v>0</v>
      </c>
      <c r="W814">
        <f t="shared" ca="1" si="38"/>
        <v>0</v>
      </c>
      <c r="X814">
        <f t="shared" ca="1" si="39"/>
        <v>1</v>
      </c>
      <c r="Y814">
        <f t="shared" ca="1" si="40"/>
        <v>0</v>
      </c>
    </row>
    <row r="815" spans="1:25" x14ac:dyDescent="0.3">
      <c r="A815" s="2">
        <v>44165</v>
      </c>
      <c r="B815">
        <v>24</v>
      </c>
      <c r="C815">
        <v>25</v>
      </c>
      <c r="D815">
        <v>22.79999923706055</v>
      </c>
      <c r="E815">
        <v>24.60000038146973</v>
      </c>
      <c r="F815">
        <v>41695</v>
      </c>
      <c r="G815">
        <v>1.734656303287506</v>
      </c>
      <c r="H815">
        <v>-2.4390259031121131E-2</v>
      </c>
      <c r="I815">
        <v>-0.26747859888654141</v>
      </c>
      <c r="J815">
        <v>23.700000190734858</v>
      </c>
      <c r="K815">
        <v>17.254800052642821</v>
      </c>
      <c r="L815">
        <v>-0.59970837651528364</v>
      </c>
      <c r="M815">
        <v>-0.4976249878096215</v>
      </c>
      <c r="N815">
        <v>22.834263938283289</v>
      </c>
      <c r="O815">
        <v>20.571764786404149</v>
      </c>
      <c r="P815">
        <v>0.59019927312243592</v>
      </c>
      <c r="Q815">
        <v>0.5681738243270249</v>
      </c>
      <c r="R815">
        <v>20.503000068664551</v>
      </c>
      <c r="S815">
        <v>3.641649586230121</v>
      </c>
      <c r="T815">
        <v>-0.50093947977155762</v>
      </c>
      <c r="U815">
        <v>-0.58246243261813657</v>
      </c>
      <c r="V815">
        <v>0</v>
      </c>
      <c r="W815">
        <f t="shared" ca="1" si="38"/>
        <v>1</v>
      </c>
      <c r="X815">
        <f t="shared" ca="1" si="39"/>
        <v>0</v>
      </c>
      <c r="Y815">
        <f t="shared" ca="1" si="40"/>
        <v>0</v>
      </c>
    </row>
    <row r="816" spans="1:25" x14ac:dyDescent="0.3">
      <c r="A816" s="2">
        <v>44166</v>
      </c>
      <c r="B816">
        <v>23</v>
      </c>
      <c r="C816">
        <v>25</v>
      </c>
      <c r="D816">
        <v>23</v>
      </c>
      <c r="E816">
        <v>24.39999961853027</v>
      </c>
      <c r="F816">
        <v>46750</v>
      </c>
      <c r="G816">
        <v>1.307322732656935</v>
      </c>
      <c r="H816">
        <v>-4.166666666666663E-2</v>
      </c>
      <c r="I816">
        <v>-0.48638205211339258</v>
      </c>
      <c r="J816">
        <v>23.700000190734858</v>
      </c>
      <c r="K816">
        <v>17.429200057983401</v>
      </c>
      <c r="L816">
        <v>-0.59717414474716657</v>
      </c>
      <c r="M816">
        <v>-0.49841072803559339</v>
      </c>
      <c r="N816">
        <v>22.859761793932019</v>
      </c>
      <c r="O816">
        <v>20.751634061485319</v>
      </c>
      <c r="P816">
        <v>0.55805058057550438</v>
      </c>
      <c r="Q816">
        <v>0.57563796843403658</v>
      </c>
      <c r="R816">
        <v>20.894000053405762</v>
      </c>
      <c r="S816">
        <v>3.455077765006068</v>
      </c>
      <c r="T816">
        <v>-0.50068057851327297</v>
      </c>
      <c r="U816">
        <v>-0.5678830013722822</v>
      </c>
      <c r="V816">
        <v>0</v>
      </c>
      <c r="W816">
        <f t="shared" ca="1" si="38"/>
        <v>1</v>
      </c>
      <c r="X816">
        <f t="shared" ca="1" si="39"/>
        <v>0</v>
      </c>
      <c r="Y816">
        <f t="shared" ca="1" si="40"/>
        <v>0</v>
      </c>
    </row>
    <row r="817" spans="1:25" x14ac:dyDescent="0.3">
      <c r="A817" s="2">
        <v>44167</v>
      </c>
      <c r="B817">
        <v>23.20000076293945</v>
      </c>
      <c r="C817">
        <v>23.79999923706055</v>
      </c>
      <c r="D817">
        <v>22.20000076293945</v>
      </c>
      <c r="E817">
        <v>23</v>
      </c>
      <c r="F817">
        <v>46270</v>
      </c>
      <c r="G817">
        <v>1.1077266939445549</v>
      </c>
      <c r="H817">
        <v>8.6956853451936045E-3</v>
      </c>
      <c r="I817">
        <v>0.14112912374748829</v>
      </c>
      <c r="J817">
        <v>23.920000267028811</v>
      </c>
      <c r="K817">
        <v>17.61800006866455</v>
      </c>
      <c r="L817">
        <v>-0.59460523424056022</v>
      </c>
      <c r="M817">
        <v>-0.49843796577066762</v>
      </c>
      <c r="N817">
        <v>22.91210625070239</v>
      </c>
      <c r="O817">
        <v>20.93299455788933</v>
      </c>
      <c r="P817">
        <v>0.53118228457192029</v>
      </c>
      <c r="Q817">
        <v>0.57578731902257996</v>
      </c>
      <c r="R817">
        <v>21.26400008201599</v>
      </c>
      <c r="S817">
        <v>3.272247651245856</v>
      </c>
      <c r="T817">
        <v>-0.50061765521440171</v>
      </c>
      <c r="U817">
        <v>-0.55384701684930027</v>
      </c>
      <c r="V817">
        <v>0</v>
      </c>
      <c r="W817">
        <f t="shared" ca="1" si="38"/>
        <v>0</v>
      </c>
      <c r="X817">
        <f t="shared" ca="1" si="39"/>
        <v>1</v>
      </c>
      <c r="Y817">
        <f t="shared" ca="1" si="40"/>
        <v>0</v>
      </c>
    </row>
    <row r="818" spans="1:25" x14ac:dyDescent="0.3">
      <c r="A818" s="2">
        <v>44168</v>
      </c>
      <c r="B818">
        <v>22.79999923706055</v>
      </c>
      <c r="C818">
        <v>23.60000038146973</v>
      </c>
      <c r="D818">
        <v>22.39999961853027</v>
      </c>
      <c r="E818">
        <v>23.39999961853027</v>
      </c>
      <c r="F818">
        <v>22155</v>
      </c>
      <c r="G818">
        <v>0.85367766297729752</v>
      </c>
      <c r="H818">
        <v>-1.7241444513996899E-2</v>
      </c>
      <c r="I818">
        <v>-0.17803013399134329</v>
      </c>
      <c r="J818">
        <v>23.980000114440919</v>
      </c>
      <c r="K818">
        <v>17.816000061035151</v>
      </c>
      <c r="L818">
        <v>-0.59240518607535753</v>
      </c>
      <c r="M818">
        <v>-0.49969153245353409</v>
      </c>
      <c r="N818">
        <v>22.89485901783442</v>
      </c>
      <c r="O818">
        <v>21.071291200790899</v>
      </c>
      <c r="P818">
        <v>0.49878942157915979</v>
      </c>
      <c r="Q818">
        <v>0.56888774235798645</v>
      </c>
      <c r="R818">
        <v>21.614000034332271</v>
      </c>
      <c r="S818">
        <v>3.0218370884242218</v>
      </c>
      <c r="T818">
        <v>-0.50280442957778337</v>
      </c>
      <c r="U818">
        <v>-0.53761382852283168</v>
      </c>
      <c r="V818">
        <v>1</v>
      </c>
      <c r="W818">
        <f t="shared" ca="1" si="38"/>
        <v>0</v>
      </c>
      <c r="X818">
        <f t="shared" ca="1" si="39"/>
        <v>0</v>
      </c>
      <c r="Y818">
        <f t="shared" ca="1" si="40"/>
        <v>0</v>
      </c>
    </row>
    <row r="819" spans="1:25" x14ac:dyDescent="0.3">
      <c r="A819" s="2">
        <v>44169</v>
      </c>
      <c r="B819">
        <v>23.20000076293945</v>
      </c>
      <c r="C819">
        <v>23.20000076293945</v>
      </c>
      <c r="D819">
        <v>22.39999961853027</v>
      </c>
      <c r="E819">
        <v>23</v>
      </c>
      <c r="F819">
        <v>18005</v>
      </c>
      <c r="G819">
        <v>0.73928775950290004</v>
      </c>
      <c r="H819">
        <v>1.7543927160695642E-2</v>
      </c>
      <c r="I819">
        <v>0.24813318112670951</v>
      </c>
      <c r="J819">
        <v>23.900000190734861</v>
      </c>
      <c r="K819">
        <v>18.0168000793457</v>
      </c>
      <c r="L819">
        <v>-0.59002329355588112</v>
      </c>
      <c r="M819">
        <v>-0.49948589665807358</v>
      </c>
      <c r="N819">
        <v>22.94180390169673</v>
      </c>
      <c r="O819">
        <v>21.228973390579679</v>
      </c>
      <c r="P819">
        <v>0.47572777185932058</v>
      </c>
      <c r="Q819">
        <v>0.55837096060947933</v>
      </c>
      <c r="R819">
        <v>21.944000053405759</v>
      </c>
      <c r="S819">
        <v>2.7975148175235791</v>
      </c>
      <c r="T819">
        <v>-0.50452467080740382</v>
      </c>
      <c r="U819">
        <v>-0.52275772760632211</v>
      </c>
      <c r="V819">
        <v>0</v>
      </c>
      <c r="W819">
        <f t="shared" ca="1" si="38"/>
        <v>0</v>
      </c>
      <c r="X819">
        <f t="shared" ca="1" si="39"/>
        <v>1</v>
      </c>
      <c r="Y819">
        <f t="shared" ca="1" si="40"/>
        <v>0</v>
      </c>
    </row>
    <row r="820" spans="1:25" x14ac:dyDescent="0.3">
      <c r="A820" s="2">
        <v>44172</v>
      </c>
      <c r="B820">
        <v>23</v>
      </c>
      <c r="C820">
        <v>23.20000076293945</v>
      </c>
      <c r="D820">
        <v>22.20000076293945</v>
      </c>
      <c r="E820">
        <v>23.20000076293945</v>
      </c>
      <c r="F820">
        <v>29215</v>
      </c>
      <c r="G820">
        <v>0.1444584228892189</v>
      </c>
      <c r="H820">
        <v>-8.6207222569985031E-3</v>
      </c>
      <c r="I820">
        <v>-7.102607661212286E-2</v>
      </c>
      <c r="J820">
        <v>23.80000019073486</v>
      </c>
      <c r="K820">
        <v>18.206800079345701</v>
      </c>
      <c r="L820">
        <v>-0.58786886896264245</v>
      </c>
      <c r="M820">
        <v>-0.49993328982069069</v>
      </c>
      <c r="N820">
        <v>22.950757147589542</v>
      </c>
      <c r="O820">
        <v>21.360160546833029</v>
      </c>
      <c r="P820">
        <v>0.45027189137679391</v>
      </c>
      <c r="Q820">
        <v>0.5444416201901513</v>
      </c>
      <c r="R820">
        <v>22.27400007247925</v>
      </c>
      <c r="S820">
        <v>2.4804168659039489</v>
      </c>
      <c r="T820">
        <v>-0.50893524358220754</v>
      </c>
      <c r="U820">
        <v>-0.50436141092355657</v>
      </c>
      <c r="V820">
        <v>1</v>
      </c>
      <c r="W820">
        <f t="shared" ca="1" si="38"/>
        <v>1</v>
      </c>
      <c r="X820">
        <f t="shared" ca="1" si="39"/>
        <v>1</v>
      </c>
      <c r="Y820">
        <f t="shared" ca="1" si="40"/>
        <v>1</v>
      </c>
    </row>
    <row r="821" spans="1:25" x14ac:dyDescent="0.3">
      <c r="A821" s="2">
        <v>44173</v>
      </c>
      <c r="B821">
        <v>23.39999961853027</v>
      </c>
      <c r="C821">
        <v>24.20000076293945</v>
      </c>
      <c r="D821">
        <v>22.39999961853027</v>
      </c>
      <c r="E821">
        <v>22.39999961853027</v>
      </c>
      <c r="F821">
        <v>31465</v>
      </c>
      <c r="G821">
        <v>0.98262625611114585</v>
      </c>
      <c r="H821">
        <v>1.7391287762185789E-2</v>
      </c>
      <c r="I821">
        <v>0.24629517327282521</v>
      </c>
      <c r="J821">
        <v>23.620000076293941</v>
      </c>
      <c r="K821">
        <v>18.410400066375729</v>
      </c>
      <c r="L821">
        <v>-0.58553081213393987</v>
      </c>
      <c r="M821">
        <v>-0.49906806337984672</v>
      </c>
      <c r="N821">
        <v>23.019871373888119</v>
      </c>
      <c r="O821">
        <v>21.51125973732913</v>
      </c>
      <c r="P821">
        <v>0.43319807410448041</v>
      </c>
      <c r="Q821">
        <v>0.52959850268961017</v>
      </c>
      <c r="R821">
        <v>22.630000019073481</v>
      </c>
      <c r="S821">
        <v>2.0481315727342451</v>
      </c>
      <c r="T821">
        <v>-0.51630907056174091</v>
      </c>
      <c r="U821">
        <v>-0.48107361065611659</v>
      </c>
      <c r="V821">
        <v>1</v>
      </c>
      <c r="W821">
        <f t="shared" ca="1" si="38"/>
        <v>0</v>
      </c>
      <c r="X821">
        <f t="shared" ca="1" si="39"/>
        <v>0</v>
      </c>
      <c r="Y821">
        <f t="shared" ca="1" si="40"/>
        <v>0</v>
      </c>
    </row>
    <row r="822" spans="1:25" x14ac:dyDescent="0.3">
      <c r="A822" s="2">
        <v>44174</v>
      </c>
      <c r="B822">
        <v>25.60000038146973</v>
      </c>
      <c r="C822">
        <v>27</v>
      </c>
      <c r="D822">
        <v>23.60000038146973</v>
      </c>
      <c r="E822">
        <v>23.79999923706055</v>
      </c>
      <c r="F822">
        <v>100480</v>
      </c>
      <c r="G822">
        <v>1.210699247057446</v>
      </c>
      <c r="H822">
        <v>9.4017128154023188E-2</v>
      </c>
      <c r="I822">
        <v>1.135957250790067</v>
      </c>
      <c r="J822">
        <v>23.700000190734858</v>
      </c>
      <c r="K822">
        <v>18.655600070953369</v>
      </c>
      <c r="L822">
        <v>-0.58180978478130141</v>
      </c>
      <c r="M822">
        <v>-0.49158812737414281</v>
      </c>
      <c r="N822">
        <v>23.416814298131442</v>
      </c>
      <c r="O822">
        <v>21.81412941467287</v>
      </c>
      <c r="P822">
        <v>0.45278934237541579</v>
      </c>
      <c r="Q822">
        <v>0.52196914847135478</v>
      </c>
      <c r="R822">
        <v>23.04000005722046</v>
      </c>
      <c r="S822">
        <v>1.744284096590156</v>
      </c>
      <c r="T822">
        <v>-0.51917547294065403</v>
      </c>
      <c r="U822">
        <v>-0.46165656179990228</v>
      </c>
      <c r="V822">
        <v>1</v>
      </c>
      <c r="W822">
        <f t="shared" ca="1" si="38"/>
        <v>0</v>
      </c>
      <c r="X822">
        <f t="shared" ca="1" si="39"/>
        <v>0</v>
      </c>
      <c r="Y822">
        <f t="shared" ca="1" si="40"/>
        <v>0</v>
      </c>
    </row>
    <row r="823" spans="1:25" x14ac:dyDescent="0.3">
      <c r="A823" s="2">
        <v>44175</v>
      </c>
      <c r="B823">
        <v>26</v>
      </c>
      <c r="C823">
        <v>26</v>
      </c>
      <c r="D823">
        <v>24.79999923706055</v>
      </c>
      <c r="E823">
        <v>25.20000076293945</v>
      </c>
      <c r="F823">
        <v>26260</v>
      </c>
      <c r="G823">
        <v>0.87619230898293987</v>
      </c>
      <c r="H823">
        <v>1.5624984866008379E-2</v>
      </c>
      <c r="I823">
        <v>0.2250061498938718</v>
      </c>
      <c r="J823">
        <v>23.880000114440922</v>
      </c>
      <c r="K823">
        <v>18.887600078582761</v>
      </c>
      <c r="L823">
        <v>-0.57796656059552831</v>
      </c>
      <c r="M823">
        <v>-0.48423690434103622</v>
      </c>
      <c r="N823">
        <v>23.814227483034301</v>
      </c>
      <c r="O823">
        <v>22.124193902474889</v>
      </c>
      <c r="P823">
        <v>0.47098018636580169</v>
      </c>
      <c r="Q823">
        <v>0.51980735352789387</v>
      </c>
      <c r="R823">
        <v>23.390000057220458</v>
      </c>
      <c r="S823">
        <v>1.5860910636504519</v>
      </c>
      <c r="T823">
        <v>-0.5186881004599484</v>
      </c>
      <c r="U823">
        <v>-0.44894228992091018</v>
      </c>
      <c r="V823">
        <v>1</v>
      </c>
      <c r="W823">
        <f t="shared" ca="1" si="38"/>
        <v>0</v>
      </c>
      <c r="X823">
        <f t="shared" ca="1" si="39"/>
        <v>0</v>
      </c>
      <c r="Y823">
        <f t="shared" ca="1" si="40"/>
        <v>0</v>
      </c>
    </row>
    <row r="824" spans="1:25" x14ac:dyDescent="0.3">
      <c r="A824" s="2">
        <v>44176</v>
      </c>
      <c r="B824">
        <v>26.39999961853027</v>
      </c>
      <c r="C824">
        <v>26.79999923706055</v>
      </c>
      <c r="D824">
        <v>24.39999961853027</v>
      </c>
      <c r="E824">
        <v>26.60000038146973</v>
      </c>
      <c r="F824">
        <v>42900</v>
      </c>
      <c r="G824">
        <v>0.98262625611114585</v>
      </c>
      <c r="H824">
        <v>1.538460071270276E-2</v>
      </c>
      <c r="I824">
        <v>0.22210596846744671</v>
      </c>
      <c r="J824">
        <v>24.060000038146971</v>
      </c>
      <c r="K824">
        <v>19.13160007476807</v>
      </c>
      <c r="L824">
        <v>-0.57400593160929247</v>
      </c>
      <c r="M824">
        <v>-0.47699099192187278</v>
      </c>
      <c r="N824">
        <v>24.212038580802911</v>
      </c>
      <c r="O824">
        <v>22.440920251812319</v>
      </c>
      <c r="P824">
        <v>0.48786652878036901</v>
      </c>
      <c r="Q824">
        <v>0.52173693969298962</v>
      </c>
      <c r="R824">
        <v>23.72000007629395</v>
      </c>
      <c r="S824">
        <v>1.4830978176955469</v>
      </c>
      <c r="T824">
        <v>-0.51689001338814089</v>
      </c>
      <c r="U824">
        <v>-0.43871596831389847</v>
      </c>
      <c r="V824">
        <v>0</v>
      </c>
      <c r="W824">
        <f t="shared" ca="1" si="38"/>
        <v>1</v>
      </c>
      <c r="X824">
        <f t="shared" ca="1" si="39"/>
        <v>0</v>
      </c>
      <c r="Y824">
        <f t="shared" ca="1" si="40"/>
        <v>0</v>
      </c>
    </row>
    <row r="825" spans="1:25" x14ac:dyDescent="0.3">
      <c r="A825" s="2">
        <v>44179</v>
      </c>
      <c r="B825">
        <v>26.39999961853027</v>
      </c>
      <c r="C825">
        <v>27.79999923706055</v>
      </c>
      <c r="D825">
        <v>26</v>
      </c>
      <c r="E825">
        <v>27.60000038146973</v>
      </c>
      <c r="F825">
        <v>32005</v>
      </c>
      <c r="G825">
        <v>0.62971310411767578</v>
      </c>
      <c r="H825">
        <v>0</v>
      </c>
      <c r="I825">
        <v>3.5051523567683103E-2</v>
      </c>
      <c r="J825">
        <v>24.3</v>
      </c>
      <c r="K825">
        <v>19.3792000579834</v>
      </c>
      <c r="L825">
        <v>-0.57020062140683048</v>
      </c>
      <c r="M825">
        <v>-0.4710625181243755</v>
      </c>
      <c r="N825">
        <v>24.548647971222501</v>
      </c>
      <c r="O825">
        <v>22.734185390087731</v>
      </c>
      <c r="P825">
        <v>0.49689320639325402</v>
      </c>
      <c r="Q825">
        <v>0.52523655694374638</v>
      </c>
      <c r="R825">
        <v>24.00000009536743</v>
      </c>
      <c r="S825">
        <v>1.4304948726311111</v>
      </c>
      <c r="T825">
        <v>-0.51435565225293733</v>
      </c>
      <c r="U825">
        <v>-0.43136645590695782</v>
      </c>
      <c r="V825">
        <v>0</v>
      </c>
      <c r="W825">
        <f t="shared" ca="1" si="38"/>
        <v>0</v>
      </c>
      <c r="X825">
        <f t="shared" ca="1" si="39"/>
        <v>1</v>
      </c>
      <c r="Y825">
        <f t="shared" ca="1" si="40"/>
        <v>0</v>
      </c>
    </row>
    <row r="826" spans="1:25" x14ac:dyDescent="0.3">
      <c r="A826" s="2">
        <v>44180</v>
      </c>
      <c r="B826">
        <v>26</v>
      </c>
      <c r="C826">
        <v>27</v>
      </c>
      <c r="D826">
        <v>25.20000076293945</v>
      </c>
      <c r="E826">
        <v>26.39999961853027</v>
      </c>
      <c r="F826">
        <v>30825</v>
      </c>
      <c r="G826">
        <v>0.62971399719298793</v>
      </c>
      <c r="H826">
        <v>-1.5151500920837609E-2</v>
      </c>
      <c r="I826">
        <v>-0.15200292133208171</v>
      </c>
      <c r="J826">
        <v>24.6</v>
      </c>
      <c r="K826">
        <v>19.617200050354</v>
      </c>
      <c r="L826">
        <v>-0.56681265852986018</v>
      </c>
      <c r="M826">
        <v>-0.46744322404577199</v>
      </c>
      <c r="N826">
        <v>24.771932898726732</v>
      </c>
      <c r="O826">
        <v>22.97609758341456</v>
      </c>
      <c r="P826">
        <v>0.49301397638991168</v>
      </c>
      <c r="Q826">
        <v>0.52719567863928629</v>
      </c>
      <c r="R826">
        <v>24.150000095367432</v>
      </c>
      <c r="S826">
        <v>1.4766604473688909</v>
      </c>
      <c r="T826">
        <v>-0.51084206372002561</v>
      </c>
      <c r="U826">
        <v>-0.43026616662712552</v>
      </c>
      <c r="V826">
        <v>1</v>
      </c>
      <c r="W826">
        <f t="shared" ca="1" si="38"/>
        <v>1</v>
      </c>
      <c r="X826">
        <f t="shared" ca="1" si="39"/>
        <v>1</v>
      </c>
      <c r="Y826">
        <f t="shared" ca="1" si="40"/>
        <v>1</v>
      </c>
    </row>
    <row r="827" spans="1:25" x14ac:dyDescent="0.3">
      <c r="A827" s="2">
        <v>44181</v>
      </c>
      <c r="B827">
        <v>27.60000038146973</v>
      </c>
      <c r="C827">
        <v>27.60000038146973</v>
      </c>
      <c r="D827">
        <v>26</v>
      </c>
      <c r="E827">
        <v>26</v>
      </c>
      <c r="F827">
        <v>49135</v>
      </c>
      <c r="G827">
        <v>1.3594770584740179</v>
      </c>
      <c r="H827">
        <v>6.1538476210374123E-2</v>
      </c>
      <c r="I827">
        <v>0.76672218646204915</v>
      </c>
      <c r="J827">
        <v>25.039999961853031</v>
      </c>
      <c r="K827">
        <v>19.883600063323971</v>
      </c>
      <c r="L827">
        <v>-0.56248507776602974</v>
      </c>
      <c r="M827">
        <v>-0.45955687599651679</v>
      </c>
      <c r="N827">
        <v>25.20702020376411</v>
      </c>
      <c r="O827">
        <v>23.31860890178902</v>
      </c>
      <c r="P827">
        <v>0.51229343202617739</v>
      </c>
      <c r="Q827">
        <v>0.53294055056457135</v>
      </c>
      <c r="R827">
        <v>24.480000114440919</v>
      </c>
      <c r="S827">
        <v>1.4731276534026589</v>
      </c>
      <c r="T827">
        <v>-0.50615979849496051</v>
      </c>
      <c r="U827">
        <v>-0.42383514414937362</v>
      </c>
      <c r="V827">
        <v>0</v>
      </c>
      <c r="W827">
        <f t="shared" ca="1" si="38"/>
        <v>0</v>
      </c>
      <c r="X827">
        <f t="shared" ca="1" si="39"/>
        <v>1</v>
      </c>
      <c r="Y827">
        <f t="shared" ca="1" si="40"/>
        <v>0</v>
      </c>
    </row>
    <row r="828" spans="1:25" x14ac:dyDescent="0.3">
      <c r="A828" s="2">
        <v>44182</v>
      </c>
      <c r="B828">
        <v>27.20000076293945</v>
      </c>
      <c r="C828">
        <v>27.60000038146973</v>
      </c>
      <c r="D828">
        <v>26</v>
      </c>
      <c r="E828">
        <v>27.20000076293945</v>
      </c>
      <c r="F828">
        <v>44165</v>
      </c>
      <c r="G828">
        <v>1.0735905612565979</v>
      </c>
      <c r="H828">
        <v>-1.449273960151198E-2</v>
      </c>
      <c r="I828">
        <v>-0.14381045316506619</v>
      </c>
      <c r="J828">
        <v>25.480000114440919</v>
      </c>
      <c r="K828">
        <v>20.137600078582761</v>
      </c>
      <c r="L828">
        <v>-0.55859532552617597</v>
      </c>
      <c r="M828">
        <v>-0.45433568480283859</v>
      </c>
      <c r="N828">
        <v>25.51363259748339</v>
      </c>
      <c r="O828">
        <v>23.60611941002238</v>
      </c>
      <c r="P828">
        <v>0.51627150417069212</v>
      </c>
      <c r="Q828">
        <v>0.53839843784857244</v>
      </c>
      <c r="R828">
        <v>24.730000114440919</v>
      </c>
      <c r="S828">
        <v>1.490001820312548</v>
      </c>
      <c r="T828">
        <v>-0.50204569721619563</v>
      </c>
      <c r="U828">
        <v>-0.41970918381064409</v>
      </c>
      <c r="V828">
        <v>1</v>
      </c>
      <c r="W828">
        <f t="shared" ca="1" si="38"/>
        <v>1</v>
      </c>
      <c r="X828">
        <f t="shared" ca="1" si="39"/>
        <v>1</v>
      </c>
      <c r="Y828">
        <f t="shared" ca="1" si="40"/>
        <v>1</v>
      </c>
    </row>
    <row r="829" spans="1:25" x14ac:dyDescent="0.3">
      <c r="A829" s="2">
        <v>44183</v>
      </c>
      <c r="B829">
        <v>29</v>
      </c>
      <c r="C829">
        <v>29</v>
      </c>
      <c r="D829">
        <v>26.420000076293949</v>
      </c>
      <c r="E829">
        <v>27.39999961853027</v>
      </c>
      <c r="F829">
        <v>77800</v>
      </c>
      <c r="G829">
        <v>1.712460116002291</v>
      </c>
      <c r="H829">
        <v>6.6176440682791604E-2</v>
      </c>
      <c r="I829">
        <v>0.82013506337512343</v>
      </c>
      <c r="J829">
        <v>26.060000038146971</v>
      </c>
      <c r="K829">
        <v>20.417600078582769</v>
      </c>
      <c r="L829">
        <v>-0.55365157431573286</v>
      </c>
      <c r="M829">
        <v>-0.44452305889898541</v>
      </c>
      <c r="N829">
        <v>26.049996813255181</v>
      </c>
      <c r="O829">
        <v>24.005666120391101</v>
      </c>
      <c r="P829">
        <v>0.54476449809672267</v>
      </c>
      <c r="Q829">
        <v>0.5489387605245577</v>
      </c>
      <c r="R829">
        <v>24.980000114440919</v>
      </c>
      <c r="S829">
        <v>1.75667152250696</v>
      </c>
      <c r="T829">
        <v>-0.4906879648132631</v>
      </c>
      <c r="U829">
        <v>-0.42511514051635207</v>
      </c>
      <c r="V829">
        <v>1</v>
      </c>
      <c r="W829">
        <f t="shared" ca="1" si="38"/>
        <v>0</v>
      </c>
      <c r="X829">
        <f t="shared" ca="1" si="39"/>
        <v>0</v>
      </c>
      <c r="Y829">
        <f t="shared" ca="1" si="40"/>
        <v>0</v>
      </c>
    </row>
    <row r="830" spans="1:25" x14ac:dyDescent="0.3">
      <c r="A830" s="2">
        <v>44186</v>
      </c>
      <c r="B830">
        <v>29.39999961853027</v>
      </c>
      <c r="C830">
        <v>29.39999961853027</v>
      </c>
      <c r="D830">
        <v>27.20000076293945</v>
      </c>
      <c r="E830">
        <v>27.20000076293945</v>
      </c>
      <c r="F830">
        <v>48720</v>
      </c>
      <c r="G830">
        <v>2.2823945622529891</v>
      </c>
      <c r="H830">
        <v>1.379309029414744E-2</v>
      </c>
      <c r="I830">
        <v>0.2028874104345478</v>
      </c>
      <c r="J830">
        <v>26.7</v>
      </c>
      <c r="K830">
        <v>20.703600063323979</v>
      </c>
      <c r="L830">
        <v>-0.54863357622736286</v>
      </c>
      <c r="M830">
        <v>-0.43526327140375648</v>
      </c>
      <c r="N830">
        <v>26.56538186022058</v>
      </c>
      <c r="O830">
        <v>24.405246379512519</v>
      </c>
      <c r="P830">
        <v>0.56888147864627203</v>
      </c>
      <c r="Q830">
        <v>0.56259681375635473</v>
      </c>
      <c r="R830">
        <v>25.25000009536743</v>
      </c>
      <c r="S830">
        <v>1.996707784007312</v>
      </c>
      <c r="T830">
        <v>-0.4798125732082032</v>
      </c>
      <c r="U830">
        <v>-0.42912320663747899</v>
      </c>
      <c r="V830">
        <v>1</v>
      </c>
      <c r="W830">
        <f t="shared" ca="1" si="38"/>
        <v>0</v>
      </c>
      <c r="X830">
        <f t="shared" ca="1" si="39"/>
        <v>0</v>
      </c>
      <c r="Y830">
        <f t="shared" ca="1" si="40"/>
        <v>0</v>
      </c>
    </row>
    <row r="831" spans="1:25" x14ac:dyDescent="0.3">
      <c r="A831" s="2">
        <v>44187</v>
      </c>
      <c r="B831">
        <v>30.60000038146973</v>
      </c>
      <c r="C831">
        <v>30.60000038146973</v>
      </c>
      <c r="D831">
        <v>28.60000038146973</v>
      </c>
      <c r="E831">
        <v>29.60000038146973</v>
      </c>
      <c r="F831">
        <v>34935</v>
      </c>
      <c r="G831">
        <v>2.3740953359101118</v>
      </c>
      <c r="H831">
        <v>4.0816353010532547E-2</v>
      </c>
      <c r="I831">
        <v>0.52519078410512021</v>
      </c>
      <c r="J831">
        <v>27.420000076293949</v>
      </c>
      <c r="K831">
        <v>20.965600070953371</v>
      </c>
      <c r="L831">
        <v>-0.54300800267601435</v>
      </c>
      <c r="M831">
        <v>-0.42399324958752033</v>
      </c>
      <c r="N831">
        <v>27.18609240195121</v>
      </c>
      <c r="O831">
        <v>24.864117046324161</v>
      </c>
      <c r="P831">
        <v>0.60258551790258896</v>
      </c>
      <c r="Q831">
        <v>0.58082642609519375</v>
      </c>
      <c r="R831">
        <v>25.52000007629395</v>
      </c>
      <c r="S831">
        <v>2.3273205833232211</v>
      </c>
      <c r="T831">
        <v>-0.46631062133378998</v>
      </c>
      <c r="U831">
        <v>-0.43658757170184698</v>
      </c>
      <c r="V831">
        <v>1</v>
      </c>
      <c r="W831">
        <f t="shared" ca="1" si="38"/>
        <v>1</v>
      </c>
      <c r="X831">
        <f t="shared" ca="1" si="39"/>
        <v>1</v>
      </c>
      <c r="Y831">
        <f t="shared" ca="1" si="40"/>
        <v>1</v>
      </c>
    </row>
    <row r="832" spans="1:25" x14ac:dyDescent="0.3">
      <c r="A832" s="2">
        <v>44188</v>
      </c>
      <c r="B832">
        <v>31.60000038146973</v>
      </c>
      <c r="C832">
        <v>31.60000038146973</v>
      </c>
      <c r="D832">
        <v>29.39999961853027</v>
      </c>
      <c r="E832">
        <v>30.60000038146973</v>
      </c>
      <c r="F832">
        <v>49715</v>
      </c>
      <c r="G832">
        <v>2.6486160410384909</v>
      </c>
      <c r="H832">
        <v>3.2679738154695048E-2</v>
      </c>
      <c r="I832">
        <v>0.42903529730357032</v>
      </c>
      <c r="J832">
        <v>28.02000007629395</v>
      </c>
      <c r="K832">
        <v>21.253600063323979</v>
      </c>
      <c r="L832">
        <v>-0.53693274052688578</v>
      </c>
      <c r="M832">
        <v>-0.41169413123118093</v>
      </c>
      <c r="N832">
        <v>27.865155168030981</v>
      </c>
      <c r="O832">
        <v>25.363071367446061</v>
      </c>
      <c r="P832">
        <v>0.64009408680313307</v>
      </c>
      <c r="Q832">
        <v>0.6035376713552375</v>
      </c>
      <c r="R832">
        <v>25.860000133514401</v>
      </c>
      <c r="S832">
        <v>2.6857127112289949</v>
      </c>
      <c r="T832">
        <v>-0.45098817825511062</v>
      </c>
      <c r="U832">
        <v>-0.44377640260015427</v>
      </c>
      <c r="V832">
        <v>0</v>
      </c>
      <c r="W832">
        <f t="shared" ca="1" si="38"/>
        <v>1</v>
      </c>
      <c r="X832">
        <f t="shared" ca="1" si="39"/>
        <v>0</v>
      </c>
      <c r="Y832">
        <f t="shared" ca="1" si="40"/>
        <v>0</v>
      </c>
    </row>
    <row r="833" spans="1:25" x14ac:dyDescent="0.3">
      <c r="A833" s="2">
        <v>44189</v>
      </c>
      <c r="B833">
        <v>31</v>
      </c>
      <c r="C833">
        <v>31.60000038146973</v>
      </c>
      <c r="D833">
        <v>29.60000038146973</v>
      </c>
      <c r="E833">
        <v>31.60000038146973</v>
      </c>
      <c r="F833">
        <v>46930</v>
      </c>
      <c r="G833">
        <v>2.323696150565095</v>
      </c>
      <c r="H833">
        <v>-1.898735361476667E-2</v>
      </c>
      <c r="I833">
        <v>-0.1998153645072247</v>
      </c>
      <c r="J833">
        <v>28.52000007629395</v>
      </c>
      <c r="K833">
        <v>21.524400081634521</v>
      </c>
      <c r="L833">
        <v>-0.53149790380310202</v>
      </c>
      <c r="M833">
        <v>-0.40347813223606399</v>
      </c>
      <c r="N833">
        <v>28.347438988333909</v>
      </c>
      <c r="O833">
        <v>25.780621636524131</v>
      </c>
      <c r="P833">
        <v>0.65357520295436189</v>
      </c>
      <c r="Q833">
        <v>0.62462782721921162</v>
      </c>
      <c r="R833">
        <v>26.200000095367429</v>
      </c>
      <c r="S833">
        <v>2.8873590538746479</v>
      </c>
      <c r="T833">
        <v>-0.44021108861039981</v>
      </c>
      <c r="U833">
        <v>-0.44498399221668422</v>
      </c>
      <c r="V833">
        <v>0</v>
      </c>
      <c r="W833">
        <f t="shared" ca="1" si="38"/>
        <v>0</v>
      </c>
      <c r="X833">
        <f t="shared" ca="1" si="39"/>
        <v>1</v>
      </c>
      <c r="Y833">
        <f t="shared" ca="1" si="40"/>
        <v>0</v>
      </c>
    </row>
    <row r="834" spans="1:25" x14ac:dyDescent="0.3">
      <c r="A834" s="2">
        <v>44193</v>
      </c>
      <c r="B834">
        <v>29.20000076293945</v>
      </c>
      <c r="C834">
        <v>30.60000038146973</v>
      </c>
      <c r="D834">
        <v>28.60000038146973</v>
      </c>
      <c r="E834">
        <v>30</v>
      </c>
      <c r="F834">
        <v>44125</v>
      </c>
      <c r="G834">
        <v>1.6567097848378289</v>
      </c>
      <c r="H834">
        <v>-5.8064491518082129E-2</v>
      </c>
      <c r="I834">
        <v>-0.69783477372596792</v>
      </c>
      <c r="J834">
        <v>28.80000019073486</v>
      </c>
      <c r="K834">
        <v>21.760400104522709</v>
      </c>
      <c r="L834">
        <v>-0.52748273620534436</v>
      </c>
      <c r="M834">
        <v>-0.40229669343999408</v>
      </c>
      <c r="N834">
        <v>28.47860233827323</v>
      </c>
      <c r="O834">
        <v>26.033908979221561</v>
      </c>
      <c r="P834">
        <v>0.62814221341381793</v>
      </c>
      <c r="Q834">
        <v>0.63598899702042899</v>
      </c>
      <c r="R834">
        <v>26.430000114440919</v>
      </c>
      <c r="S834">
        <v>2.9360016542313132</v>
      </c>
      <c r="T834">
        <v>-0.43546574077656541</v>
      </c>
      <c r="U834">
        <v>-0.44245186801811559</v>
      </c>
      <c r="V834">
        <v>0</v>
      </c>
      <c r="W834">
        <f t="shared" ca="1" si="38"/>
        <v>1</v>
      </c>
      <c r="X834">
        <f t="shared" ca="1" si="39"/>
        <v>0</v>
      </c>
      <c r="Y834">
        <f t="shared" ca="1" si="40"/>
        <v>0</v>
      </c>
    </row>
    <row r="835" spans="1:25" x14ac:dyDescent="0.3">
      <c r="A835" s="2">
        <v>44194</v>
      </c>
      <c r="B835">
        <v>26.20000076293945</v>
      </c>
      <c r="C835">
        <v>29.39999961853027</v>
      </c>
      <c r="D835">
        <v>25.79999923706055</v>
      </c>
      <c r="E835">
        <v>29.39999961853027</v>
      </c>
      <c r="F835">
        <v>63070</v>
      </c>
      <c r="G835">
        <v>0.7105900108152623</v>
      </c>
      <c r="H835">
        <v>-0.10273972334300729</v>
      </c>
      <c r="I835">
        <v>-1.293161792498168</v>
      </c>
      <c r="J835">
        <v>28.780000305175779</v>
      </c>
      <c r="K835">
        <v>21.932400112152099</v>
      </c>
      <c r="L835">
        <v>-0.52563592413629145</v>
      </c>
      <c r="M835">
        <v>-0.41056463594510262</v>
      </c>
      <c r="N835">
        <v>28.12804824976034</v>
      </c>
      <c r="O835">
        <v>26.046212074311779</v>
      </c>
      <c r="P835">
        <v>0.55257522000927484</v>
      </c>
      <c r="Q835">
        <v>0.62870367645876413</v>
      </c>
      <c r="R835">
        <v>26.54000015258789</v>
      </c>
      <c r="S835">
        <v>2.8808625128139109</v>
      </c>
      <c r="T835">
        <v>-0.43546977507981788</v>
      </c>
      <c r="U835">
        <v>-0.43824908136723589</v>
      </c>
      <c r="V835">
        <v>1</v>
      </c>
      <c r="W835">
        <f t="shared" ca="1" si="38"/>
        <v>0</v>
      </c>
      <c r="X835">
        <f t="shared" ca="1" si="39"/>
        <v>0</v>
      </c>
      <c r="Y835">
        <f t="shared" ca="1" si="40"/>
        <v>0</v>
      </c>
    </row>
    <row r="836" spans="1:25" x14ac:dyDescent="0.3">
      <c r="A836" s="2">
        <v>44195</v>
      </c>
      <c r="B836">
        <v>26.60000038146973</v>
      </c>
      <c r="C836">
        <v>27.20000076293945</v>
      </c>
      <c r="D836">
        <v>25.79999923706055</v>
      </c>
      <c r="E836">
        <v>25.79999923706055</v>
      </c>
      <c r="F836">
        <v>37615</v>
      </c>
      <c r="G836">
        <v>0.37380803486485359</v>
      </c>
      <c r="H836">
        <v>1.5267160568028791E-2</v>
      </c>
      <c r="I836">
        <v>0.2206888295352061</v>
      </c>
      <c r="J836">
        <v>28.84000034332275</v>
      </c>
      <c r="K836">
        <v>22.12720010757446</v>
      </c>
      <c r="L836">
        <v>-0.52359341659553182</v>
      </c>
      <c r="M836">
        <v>-0.41609804078447871</v>
      </c>
      <c r="N836">
        <v>27.892963962331009</v>
      </c>
      <c r="O836">
        <v>26.08723343039755</v>
      </c>
      <c r="P836">
        <v>0.49507470938059661</v>
      </c>
      <c r="Q836">
        <v>0.61041590479124419</v>
      </c>
      <c r="R836">
        <v>26.720000171661379</v>
      </c>
      <c r="S836">
        <v>2.757878726645655</v>
      </c>
      <c r="T836">
        <v>-0.43642624658251511</v>
      </c>
      <c r="U836">
        <v>-0.43012185895648669</v>
      </c>
      <c r="V836">
        <v>0</v>
      </c>
      <c r="W836">
        <f t="shared" ca="1" si="38"/>
        <v>0</v>
      </c>
      <c r="X836">
        <f t="shared" ca="1" si="39"/>
        <v>1</v>
      </c>
      <c r="Y836">
        <f t="shared" ca="1" si="40"/>
        <v>0</v>
      </c>
    </row>
    <row r="837" spans="1:25" x14ac:dyDescent="0.3">
      <c r="A837" s="2">
        <v>44196</v>
      </c>
      <c r="B837">
        <v>26</v>
      </c>
      <c r="C837">
        <v>27</v>
      </c>
      <c r="D837">
        <v>25.39999961853027</v>
      </c>
      <c r="E837">
        <v>26.60000038146973</v>
      </c>
      <c r="F837">
        <v>35085</v>
      </c>
      <c r="G837">
        <v>0.1444584228892189</v>
      </c>
      <c r="H837">
        <v>-2.2556404994930061E-2</v>
      </c>
      <c r="I837">
        <v>-0.24447042807467251</v>
      </c>
      <c r="J837">
        <v>28.680000305175781</v>
      </c>
      <c r="K837">
        <v>22.323600101470952</v>
      </c>
      <c r="L837">
        <v>-0.52203318724057324</v>
      </c>
      <c r="M837">
        <v>-0.42247228804040199</v>
      </c>
      <c r="N837">
        <v>27.60173873735701</v>
      </c>
      <c r="O837">
        <v>26.080771694812551</v>
      </c>
      <c r="P837">
        <v>0.43577115498810443</v>
      </c>
      <c r="Q837">
        <v>0.58293547916573196</v>
      </c>
      <c r="R837">
        <v>26.860000133514401</v>
      </c>
      <c r="S837">
        <v>2.638261099666158</v>
      </c>
      <c r="T837">
        <v>-0.43786507103887667</v>
      </c>
      <c r="U837">
        <v>-0.42288626402615259</v>
      </c>
      <c r="V837">
        <v>0</v>
      </c>
      <c r="W837">
        <f t="shared" ref="W837:W900" ca="1" si="41">IF(RAND()&lt;0.364,1,0)</f>
        <v>0</v>
      </c>
      <c r="X837">
        <f t="shared" ref="X837:X900" ca="1" si="42">IF(W837=V837,1,0)</f>
        <v>1</v>
      </c>
      <c r="Y837">
        <f t="shared" ref="Y837:Y900" ca="1" si="43">IF(AND(X837=1,W837=1 ),1,0)</f>
        <v>0</v>
      </c>
    </row>
    <row r="838" spans="1:25" x14ac:dyDescent="0.3">
      <c r="A838" s="2">
        <v>44200</v>
      </c>
      <c r="B838">
        <v>24.20000076293945</v>
      </c>
      <c r="C838">
        <v>27.20000076293945</v>
      </c>
      <c r="D838">
        <v>21.60000038146973</v>
      </c>
      <c r="E838">
        <v>27</v>
      </c>
      <c r="F838">
        <v>131960</v>
      </c>
      <c r="G838">
        <v>-0.30628976036503358</v>
      </c>
      <c r="H838">
        <v>-6.9230739886944059E-2</v>
      </c>
      <c r="I838">
        <v>-0.84394291554573742</v>
      </c>
      <c r="J838">
        <v>28.380000305175781</v>
      </c>
      <c r="K838">
        <v>22.49960012435913</v>
      </c>
      <c r="L838">
        <v>-0.52174068162462794</v>
      </c>
      <c r="M838">
        <v>-0.43322832344972839</v>
      </c>
      <c r="N838">
        <v>27.078394433600469</v>
      </c>
      <c r="O838">
        <v>25.941455329488619</v>
      </c>
      <c r="P838">
        <v>0.35579523608101271</v>
      </c>
      <c r="Q838">
        <v>0.54362153293109927</v>
      </c>
      <c r="R838">
        <v>26.930000209808352</v>
      </c>
      <c r="S838">
        <v>2.541673714295285</v>
      </c>
      <c r="T838">
        <v>-0.43965099577407202</v>
      </c>
      <c r="U838">
        <v>-0.41786503574985567</v>
      </c>
      <c r="V838">
        <v>0</v>
      </c>
      <c r="W838">
        <f t="shared" ca="1" si="41"/>
        <v>0</v>
      </c>
      <c r="X838">
        <f t="shared" ca="1" si="42"/>
        <v>1</v>
      </c>
      <c r="Y838">
        <f t="shared" ca="1" si="43"/>
        <v>0</v>
      </c>
    </row>
    <row r="839" spans="1:25" x14ac:dyDescent="0.3">
      <c r="A839" s="2">
        <v>44201</v>
      </c>
      <c r="B839">
        <v>23.60000038146973</v>
      </c>
      <c r="C839">
        <v>24</v>
      </c>
      <c r="D839">
        <v>23</v>
      </c>
      <c r="E839">
        <v>23.20000076293945</v>
      </c>
      <c r="F839">
        <v>29680</v>
      </c>
      <c r="G839">
        <v>-0.40715660714045082</v>
      </c>
      <c r="H839">
        <v>-2.4793403411316531E-2</v>
      </c>
      <c r="I839">
        <v>-0.27254238712481799</v>
      </c>
      <c r="J839">
        <v>27.84000034332275</v>
      </c>
      <c r="K839">
        <v>22.675200138092041</v>
      </c>
      <c r="L839">
        <v>-0.52186182666802039</v>
      </c>
      <c r="M839">
        <v>-0.44387563208106562</v>
      </c>
      <c r="N839">
        <v>26.543256887118819</v>
      </c>
      <c r="O839">
        <v>25.768014222227951</v>
      </c>
      <c r="P839">
        <v>0.28046997404360607</v>
      </c>
      <c r="Q839">
        <v>0.49584849917381552</v>
      </c>
      <c r="R839">
        <v>26.950000190734858</v>
      </c>
      <c r="S839">
        <v>2.512180884444557</v>
      </c>
      <c r="T839">
        <v>-0.44021625382772228</v>
      </c>
      <c r="U839">
        <v>-0.41635803408685562</v>
      </c>
      <c r="V839">
        <v>1</v>
      </c>
      <c r="W839">
        <f t="shared" ca="1" si="41"/>
        <v>0</v>
      </c>
      <c r="X839">
        <f t="shared" ca="1" si="42"/>
        <v>0</v>
      </c>
      <c r="Y839">
        <f t="shared" ca="1" si="43"/>
        <v>0</v>
      </c>
    </row>
    <row r="840" spans="1:25" x14ac:dyDescent="0.3">
      <c r="A840" s="2">
        <v>44202</v>
      </c>
      <c r="B840">
        <v>24.39999961853027</v>
      </c>
      <c r="C840">
        <v>25</v>
      </c>
      <c r="D840">
        <v>23.60000038146973</v>
      </c>
      <c r="E840">
        <v>23.60000038146973</v>
      </c>
      <c r="F840">
        <v>28975</v>
      </c>
      <c r="G840">
        <v>-0.1628701145733949</v>
      </c>
      <c r="H840">
        <v>3.3898272208872093E-2</v>
      </c>
      <c r="I840">
        <v>0.44348361294131122</v>
      </c>
      <c r="J840">
        <v>27.34000034332275</v>
      </c>
      <c r="K840">
        <v>22.843200130462652</v>
      </c>
      <c r="L840">
        <v>-0.5214419819765681</v>
      </c>
      <c r="M840">
        <v>-0.45012451563164368</v>
      </c>
      <c r="N840">
        <v>26.21352499964366</v>
      </c>
      <c r="O840">
        <v>25.666679807139239</v>
      </c>
      <c r="P840">
        <v>0.232904951028053</v>
      </c>
      <c r="Q840">
        <v>0.44732343103321948</v>
      </c>
      <c r="R840">
        <v>27.02000017166138</v>
      </c>
      <c r="S840">
        <v>2.4139071254105482</v>
      </c>
      <c r="T840">
        <v>-0.44205108181550218</v>
      </c>
      <c r="U840">
        <v>-0.41127245750534408</v>
      </c>
      <c r="V840">
        <v>1</v>
      </c>
      <c r="W840">
        <f t="shared" ca="1" si="41"/>
        <v>0</v>
      </c>
      <c r="X840">
        <f t="shared" ca="1" si="42"/>
        <v>0</v>
      </c>
      <c r="Y840">
        <f t="shared" ca="1" si="43"/>
        <v>0</v>
      </c>
    </row>
    <row r="841" spans="1:25" x14ac:dyDescent="0.3">
      <c r="A841" s="2">
        <v>44203</v>
      </c>
      <c r="B841">
        <v>25.60000038146973</v>
      </c>
      <c r="C841">
        <v>26</v>
      </c>
      <c r="D841">
        <v>24.39999961853027</v>
      </c>
      <c r="E841">
        <v>24.39999961853027</v>
      </c>
      <c r="F841">
        <v>25925</v>
      </c>
      <c r="G841">
        <v>-0.24955242020569429</v>
      </c>
      <c r="H841">
        <v>4.9180359905748761E-2</v>
      </c>
      <c r="I841">
        <v>0.62325315767378764</v>
      </c>
      <c r="J841">
        <v>26.84000034332275</v>
      </c>
      <c r="K841">
        <v>23.05120014190674</v>
      </c>
      <c r="L841">
        <v>-0.52023424208108149</v>
      </c>
      <c r="M841">
        <v>-0.4515434064892494</v>
      </c>
      <c r="N841">
        <v>26.119136596847671</v>
      </c>
      <c r="O841">
        <v>25.66174059042298</v>
      </c>
      <c r="P841">
        <v>0.21427666871761611</v>
      </c>
      <c r="Q841">
        <v>0.40446690163733823</v>
      </c>
      <c r="R841">
        <v>27.130000209808351</v>
      </c>
      <c r="S841">
        <v>2.2870574041040639</v>
      </c>
      <c r="T841">
        <v>-0.44413459679411982</v>
      </c>
      <c r="U841">
        <v>-0.40433327567457189</v>
      </c>
      <c r="V841">
        <v>0</v>
      </c>
      <c r="W841">
        <f t="shared" ca="1" si="41"/>
        <v>0</v>
      </c>
      <c r="X841">
        <f t="shared" ca="1" si="42"/>
        <v>1</v>
      </c>
      <c r="Y841">
        <f t="shared" ca="1" si="43"/>
        <v>0</v>
      </c>
    </row>
    <row r="842" spans="1:25" x14ac:dyDescent="0.3">
      <c r="A842" s="2">
        <v>44204</v>
      </c>
      <c r="B842">
        <v>25.60000038146973</v>
      </c>
      <c r="C842">
        <v>25.60000038146973</v>
      </c>
      <c r="D842">
        <v>24.60000038146973</v>
      </c>
      <c r="E842">
        <v>25.60000038146973</v>
      </c>
      <c r="F842">
        <v>32180</v>
      </c>
      <c r="G842">
        <v>-0.1790452865476084</v>
      </c>
      <c r="H842">
        <v>0</v>
      </c>
      <c r="I842">
        <v>3.5051523567683103E-2</v>
      </c>
      <c r="J842">
        <v>26.240000343322759</v>
      </c>
      <c r="K842">
        <v>23.267200145721439</v>
      </c>
      <c r="L842">
        <v>-0.51907386453443749</v>
      </c>
      <c r="M842">
        <v>-0.45270431719092691</v>
      </c>
      <c r="N842">
        <v>26.039269486789522</v>
      </c>
      <c r="O842">
        <v>25.657167241611621</v>
      </c>
      <c r="P842">
        <v>0.19859633106233851</v>
      </c>
      <c r="Q842">
        <v>0.36678397950011321</v>
      </c>
      <c r="R842">
        <v>27.130000209808351</v>
      </c>
      <c r="S842">
        <v>2.2870574041040639</v>
      </c>
      <c r="T842">
        <v>-0.44413459679411982</v>
      </c>
      <c r="U842">
        <v>-0.40433327567457189</v>
      </c>
      <c r="V842">
        <v>0</v>
      </c>
      <c r="W842">
        <f t="shared" ca="1" si="41"/>
        <v>1</v>
      </c>
      <c r="X842">
        <f t="shared" ca="1" si="42"/>
        <v>0</v>
      </c>
      <c r="Y842">
        <f t="shared" ca="1" si="43"/>
        <v>0</v>
      </c>
    </row>
    <row r="843" spans="1:25" x14ac:dyDescent="0.3">
      <c r="A843" s="2">
        <v>44207</v>
      </c>
      <c r="B843">
        <v>25.20000076293945</v>
      </c>
      <c r="C843">
        <v>26</v>
      </c>
      <c r="D843">
        <v>24.39999961853027</v>
      </c>
      <c r="E843">
        <v>26</v>
      </c>
      <c r="F843">
        <v>36535</v>
      </c>
      <c r="G843">
        <v>-0.70180813855637247</v>
      </c>
      <c r="H843">
        <v>-1.5624984866008379E-2</v>
      </c>
      <c r="I843">
        <v>-0.15789463396942641</v>
      </c>
      <c r="J843">
        <v>25.660000419616701</v>
      </c>
      <c r="K843">
        <v>23.475200157165531</v>
      </c>
      <c r="L843">
        <v>-0.51822711146403733</v>
      </c>
      <c r="M843">
        <v>-0.45488542861164821</v>
      </c>
      <c r="N843">
        <v>25.91015122158182</v>
      </c>
      <c r="O843">
        <v>25.623303058006279</v>
      </c>
      <c r="P843">
        <v>0.17875914750509</v>
      </c>
      <c r="Q843">
        <v>0.33233921578132553</v>
      </c>
      <c r="R843">
        <v>27.09000024795532</v>
      </c>
      <c r="S843">
        <v>2.314689899379037</v>
      </c>
      <c r="T843">
        <v>-0.44391326730387409</v>
      </c>
      <c r="U843">
        <v>-0.40615087746339712</v>
      </c>
      <c r="V843">
        <v>0</v>
      </c>
      <c r="W843">
        <f t="shared" ca="1" si="41"/>
        <v>0</v>
      </c>
      <c r="X843">
        <f t="shared" ca="1" si="42"/>
        <v>1</v>
      </c>
      <c r="Y843">
        <f t="shared" ca="1" si="43"/>
        <v>0</v>
      </c>
    </row>
    <row r="844" spans="1:25" x14ac:dyDescent="0.3">
      <c r="A844" s="2">
        <v>44208</v>
      </c>
      <c r="B844">
        <v>24.79999923706055</v>
      </c>
      <c r="C844">
        <v>25.20000076293945</v>
      </c>
      <c r="D844">
        <v>23.60000038146973</v>
      </c>
      <c r="E844">
        <v>25.20000076293945</v>
      </c>
      <c r="F844">
        <v>59700</v>
      </c>
      <c r="G844">
        <v>-0.87996966895541662</v>
      </c>
      <c r="H844">
        <v>-1.5873075943202749E-2</v>
      </c>
      <c r="I844">
        <v>-0.16098284239510269</v>
      </c>
      <c r="J844">
        <v>25.220000267028809</v>
      </c>
      <c r="K844">
        <v>23.64920013427734</v>
      </c>
      <c r="L844">
        <v>-0.51768168514930712</v>
      </c>
      <c r="M844">
        <v>-0.4579012555827715</v>
      </c>
      <c r="N844">
        <v>25.739358608578549</v>
      </c>
      <c r="O844">
        <v>25.56231758978808</v>
      </c>
      <c r="P844">
        <v>0.15589120893116001</v>
      </c>
      <c r="Q844">
        <v>0.29982825874662938</v>
      </c>
      <c r="R844">
        <v>27.010000228881839</v>
      </c>
      <c r="S844">
        <v>2.3668544634923112</v>
      </c>
      <c r="T844">
        <v>-0.44356051661903168</v>
      </c>
      <c r="U844">
        <v>-0.40966777407032517</v>
      </c>
      <c r="V844">
        <v>0</v>
      </c>
      <c r="W844">
        <f t="shared" ca="1" si="41"/>
        <v>0</v>
      </c>
      <c r="X844">
        <f t="shared" ca="1" si="42"/>
        <v>1</v>
      </c>
      <c r="Y844">
        <f t="shared" ca="1" si="43"/>
        <v>0</v>
      </c>
    </row>
    <row r="845" spans="1:25" x14ac:dyDescent="0.3">
      <c r="A845" s="2">
        <v>44209</v>
      </c>
      <c r="B845">
        <v>24</v>
      </c>
      <c r="C845">
        <v>24.79999923706055</v>
      </c>
      <c r="D845">
        <v>24</v>
      </c>
      <c r="E845">
        <v>24.39999961853027</v>
      </c>
      <c r="F845">
        <v>31535</v>
      </c>
      <c r="G845">
        <v>-1.3692488881796021</v>
      </c>
      <c r="H845">
        <v>-3.2258034744817483E-2</v>
      </c>
      <c r="I845">
        <v>-0.36668375417886989</v>
      </c>
      <c r="J845">
        <v>25.000000190734859</v>
      </c>
      <c r="K845">
        <v>23.81720012664795</v>
      </c>
      <c r="L845">
        <v>-0.51769388705065034</v>
      </c>
      <c r="M845">
        <v>-0.46283130116147919</v>
      </c>
      <c r="N845">
        <v>25.471764976489538</v>
      </c>
      <c r="O845">
        <v>25.44659036091489</v>
      </c>
      <c r="P845">
        <v>0.1242641997144046</v>
      </c>
      <c r="Q845">
        <v>0.26696638523628963</v>
      </c>
      <c r="R845">
        <v>26.890000247955321</v>
      </c>
      <c r="S845">
        <v>2.4584762257663368</v>
      </c>
      <c r="T845">
        <v>-0.44264354086032209</v>
      </c>
      <c r="U845">
        <v>-0.415453489846141</v>
      </c>
      <c r="V845">
        <v>1</v>
      </c>
      <c r="W845">
        <f t="shared" ca="1" si="41"/>
        <v>0</v>
      </c>
      <c r="X845">
        <f t="shared" ca="1" si="42"/>
        <v>0</v>
      </c>
      <c r="Y845">
        <f t="shared" ca="1" si="43"/>
        <v>0</v>
      </c>
    </row>
    <row r="846" spans="1:25" x14ac:dyDescent="0.3">
      <c r="A846" s="2">
        <v>44210</v>
      </c>
      <c r="B846">
        <v>24.60000038146973</v>
      </c>
      <c r="C846">
        <v>25.20000076293945</v>
      </c>
      <c r="D846">
        <v>23.79999923706055</v>
      </c>
      <c r="E846">
        <v>24</v>
      </c>
      <c r="F846">
        <v>24900</v>
      </c>
      <c r="G846">
        <v>-1.5103869562444221</v>
      </c>
      <c r="H846">
        <v>2.5000015894572011E-2</v>
      </c>
      <c r="I846">
        <v>0.33758164602190921</v>
      </c>
      <c r="J846">
        <v>24.80000019073486</v>
      </c>
      <c r="K846">
        <v>24.005600128173828</v>
      </c>
      <c r="L846">
        <v>-0.51730343059518946</v>
      </c>
      <c r="M846">
        <v>-0.46501805879307911</v>
      </c>
      <c r="N846">
        <v>25.337647346486499</v>
      </c>
      <c r="O846">
        <v>25.383879992067101</v>
      </c>
      <c r="P846">
        <v>0.10939324696331321</v>
      </c>
      <c r="Q846">
        <v>0.2374545696157776</v>
      </c>
      <c r="R846">
        <v>26.82000026702881</v>
      </c>
      <c r="S846">
        <v>2.5046483175872121</v>
      </c>
      <c r="T846">
        <v>-0.44231956957306823</v>
      </c>
      <c r="U846">
        <v>-0.41855092532982691</v>
      </c>
      <c r="V846">
        <v>0</v>
      </c>
      <c r="W846">
        <f t="shared" ca="1" si="41"/>
        <v>0</v>
      </c>
      <c r="X846">
        <f t="shared" ca="1" si="42"/>
        <v>1</v>
      </c>
      <c r="Y846">
        <f t="shared" ca="1" si="43"/>
        <v>0</v>
      </c>
    </row>
    <row r="847" spans="1:25" x14ac:dyDescent="0.3">
      <c r="A847" s="2">
        <v>44211</v>
      </c>
      <c r="B847">
        <v>24.39999961853027</v>
      </c>
      <c r="C847">
        <v>25.79999923706055</v>
      </c>
      <c r="D847">
        <v>24.020000457763668</v>
      </c>
      <c r="E847">
        <v>25.79999923706055</v>
      </c>
      <c r="F847">
        <v>23625</v>
      </c>
      <c r="G847">
        <v>-1.465357194316556</v>
      </c>
      <c r="H847">
        <v>-8.1301121885390959E-3</v>
      </c>
      <c r="I847">
        <v>-6.4964431746198481E-2</v>
      </c>
      <c r="J847">
        <v>24.640000152587891</v>
      </c>
      <c r="K847">
        <v>24.177600116729739</v>
      </c>
      <c r="L847">
        <v>-0.51706234653404426</v>
      </c>
      <c r="M847">
        <v>-0.46742286475965472</v>
      </c>
      <c r="N847">
        <v>25.19339384987785</v>
      </c>
      <c r="O847">
        <v>25.310999964397698</v>
      </c>
      <c r="P847">
        <v>9.4529331626056617E-2</v>
      </c>
      <c r="Q847">
        <v>0.21062432521123431</v>
      </c>
      <c r="R847">
        <v>26.660000228881831</v>
      </c>
      <c r="S847">
        <v>2.5539237450710872</v>
      </c>
      <c r="T847">
        <v>-0.44321052868353572</v>
      </c>
      <c r="U847">
        <v>-0.42348393116223237</v>
      </c>
      <c r="V847">
        <v>1</v>
      </c>
      <c r="W847">
        <f t="shared" ca="1" si="41"/>
        <v>0</v>
      </c>
      <c r="X847">
        <f t="shared" ca="1" si="42"/>
        <v>0</v>
      </c>
      <c r="Y847">
        <f t="shared" ca="1" si="43"/>
        <v>0</v>
      </c>
    </row>
    <row r="848" spans="1:25" x14ac:dyDescent="0.3">
      <c r="A848" s="2">
        <v>44215</v>
      </c>
      <c r="B848">
        <v>25.20000076293945</v>
      </c>
      <c r="C848">
        <v>25.60000038146973</v>
      </c>
      <c r="D848">
        <v>24.20000076293945</v>
      </c>
      <c r="E848">
        <v>24.20000076293945</v>
      </c>
      <c r="F848">
        <v>28500</v>
      </c>
      <c r="G848">
        <v>-0.915294566468843</v>
      </c>
      <c r="H848">
        <v>3.2786932660508361E-2</v>
      </c>
      <c r="I848">
        <v>0.43030700013668011</v>
      </c>
      <c r="J848">
        <v>24.740000152587889</v>
      </c>
      <c r="K848">
        <v>24.365600128173831</v>
      </c>
      <c r="L848">
        <v>-0.51629447652248306</v>
      </c>
      <c r="M848">
        <v>-0.46692787662242552</v>
      </c>
      <c r="N848">
        <v>25.19441029804117</v>
      </c>
      <c r="O848">
        <v>25.302777801326719</v>
      </c>
      <c r="P848">
        <v>9.6453322953105936E-2</v>
      </c>
      <c r="Q848">
        <v>0.18957703031955811</v>
      </c>
      <c r="R848">
        <v>26.56000022888184</v>
      </c>
      <c r="S848">
        <v>2.5707668452581229</v>
      </c>
      <c r="T848">
        <v>-0.44417202045396509</v>
      </c>
      <c r="U848">
        <v>-0.42603458878407552</v>
      </c>
      <c r="V848">
        <v>0</v>
      </c>
      <c r="W848">
        <f t="shared" ca="1" si="41"/>
        <v>1</v>
      </c>
      <c r="X848">
        <f t="shared" ca="1" si="42"/>
        <v>0</v>
      </c>
      <c r="Y848">
        <f t="shared" ca="1" si="43"/>
        <v>0</v>
      </c>
    </row>
    <row r="849" spans="1:25" x14ac:dyDescent="0.3">
      <c r="A849" s="2">
        <v>44216</v>
      </c>
      <c r="B849">
        <v>25.20000076293945</v>
      </c>
      <c r="C849">
        <v>26.39999961853027</v>
      </c>
      <c r="D849">
        <v>25</v>
      </c>
      <c r="E849">
        <v>25.20000076293945</v>
      </c>
      <c r="F849">
        <v>25935</v>
      </c>
      <c r="G849">
        <v>-0.21290011869277131</v>
      </c>
      <c r="H849">
        <v>0</v>
      </c>
      <c r="I849">
        <v>3.5051523567683103E-2</v>
      </c>
      <c r="J849">
        <v>24.900000190734861</v>
      </c>
      <c r="K849">
        <v>24.537600135803221</v>
      </c>
      <c r="L849">
        <v>-0.5155567190603948</v>
      </c>
      <c r="M849">
        <v>-0.46652288632832889</v>
      </c>
      <c r="N849">
        <v>25.195270369563978</v>
      </c>
      <c r="O849">
        <v>25.295164687372111</v>
      </c>
      <c r="P849">
        <v>9.8217910179215065E-2</v>
      </c>
      <c r="Q849">
        <v>0.17312155451323441</v>
      </c>
      <c r="R849">
        <v>26.370000267028811</v>
      </c>
      <c r="S849">
        <v>2.5208812289096612</v>
      </c>
      <c r="T849">
        <v>-0.44837344791610623</v>
      </c>
      <c r="U849">
        <v>-0.42775610226181121</v>
      </c>
      <c r="V849">
        <v>1</v>
      </c>
      <c r="W849">
        <f t="shared" ca="1" si="41"/>
        <v>0</v>
      </c>
      <c r="X849">
        <f t="shared" ca="1" si="42"/>
        <v>0</v>
      </c>
      <c r="Y849">
        <f t="shared" ca="1" si="43"/>
        <v>0</v>
      </c>
    </row>
    <row r="850" spans="1:25" x14ac:dyDescent="0.3">
      <c r="A850" s="2">
        <v>44217</v>
      </c>
      <c r="B850">
        <v>26.20000076293945</v>
      </c>
      <c r="C850">
        <v>26.60000038146973</v>
      </c>
      <c r="D850">
        <v>25.20000076293945</v>
      </c>
      <c r="E850">
        <v>26</v>
      </c>
      <c r="F850">
        <v>33995</v>
      </c>
      <c r="G850">
        <v>1.083753364548171E-2</v>
      </c>
      <c r="H850">
        <v>3.9682538481135898E-2</v>
      </c>
      <c r="I850">
        <v>0.51183695310581423</v>
      </c>
      <c r="J850">
        <v>25.08000030517578</v>
      </c>
      <c r="K850">
        <v>24.733600158691409</v>
      </c>
      <c r="L850">
        <v>-0.51417759393820273</v>
      </c>
      <c r="M850">
        <v>-0.46311333921737652</v>
      </c>
      <c r="N850">
        <v>25.349844276237128</v>
      </c>
      <c r="O850">
        <v>25.36218958185858</v>
      </c>
      <c r="P850">
        <v>0.11645047088199929</v>
      </c>
      <c r="Q850">
        <v>0.163907901697531</v>
      </c>
      <c r="R850">
        <v>26.210000324249268</v>
      </c>
      <c r="S850">
        <v>2.4178938786800859</v>
      </c>
      <c r="T850">
        <v>-0.45367975836196822</v>
      </c>
      <c r="U850">
        <v>-0.42687892970578251</v>
      </c>
      <c r="V850">
        <v>1</v>
      </c>
      <c r="W850">
        <f t="shared" ca="1" si="41"/>
        <v>0</v>
      </c>
      <c r="X850">
        <f t="shared" ca="1" si="42"/>
        <v>0</v>
      </c>
      <c r="Y850">
        <f t="shared" ca="1" si="43"/>
        <v>0</v>
      </c>
    </row>
    <row r="851" spans="1:25" x14ac:dyDescent="0.3">
      <c r="A851" s="2">
        <v>44218</v>
      </c>
      <c r="B851">
        <v>26.60000038146973</v>
      </c>
      <c r="C851">
        <v>27</v>
      </c>
      <c r="D851">
        <v>25.79999923706055</v>
      </c>
      <c r="E851">
        <v>26.20000076293945</v>
      </c>
      <c r="F851">
        <v>29865</v>
      </c>
      <c r="G851">
        <v>0.34934412809997328</v>
      </c>
      <c r="H851">
        <v>1.5267160568028791E-2</v>
      </c>
      <c r="I851">
        <v>0.2206888295352061</v>
      </c>
      <c r="J851">
        <v>25.180000305175781</v>
      </c>
      <c r="K851">
        <v>24.940000152587888</v>
      </c>
      <c r="L851">
        <v>-0.51258443267972109</v>
      </c>
      <c r="M851">
        <v>-0.45909243437088471</v>
      </c>
      <c r="N851">
        <v>25.542175984734449</v>
      </c>
      <c r="O851">
        <v>25.453879270718669</v>
      </c>
      <c r="P851">
        <v>0.13740972200837481</v>
      </c>
      <c r="Q851">
        <v>0.16107854099834801</v>
      </c>
      <c r="R851">
        <v>26.010000324249269</v>
      </c>
      <c r="S851">
        <v>2.1903857495505612</v>
      </c>
      <c r="T851">
        <v>-0.46317691800847022</v>
      </c>
      <c r="U851">
        <v>-0.4220133627212897</v>
      </c>
      <c r="V851">
        <v>1</v>
      </c>
      <c r="W851">
        <f t="shared" ca="1" si="41"/>
        <v>0</v>
      </c>
      <c r="X851">
        <f t="shared" ca="1" si="42"/>
        <v>0</v>
      </c>
      <c r="Y851">
        <f t="shared" ca="1" si="43"/>
        <v>0</v>
      </c>
    </row>
    <row r="852" spans="1:25" x14ac:dyDescent="0.3">
      <c r="A852" s="2">
        <v>44221</v>
      </c>
      <c r="B852">
        <v>27.20000076293945</v>
      </c>
      <c r="C852">
        <v>28</v>
      </c>
      <c r="D852">
        <v>26.39999961853027</v>
      </c>
      <c r="E852">
        <v>27</v>
      </c>
      <c r="F852">
        <v>32685</v>
      </c>
      <c r="G852">
        <v>1.326490374084921</v>
      </c>
      <c r="H852">
        <v>2.2556404994930061E-2</v>
      </c>
      <c r="I852">
        <v>0.30833825808694199</v>
      </c>
      <c r="J852">
        <v>25.34000034332275</v>
      </c>
      <c r="K852">
        <v>25.13600017547607</v>
      </c>
      <c r="L852">
        <v>-0.51065156848246762</v>
      </c>
      <c r="M852">
        <v>-0.45395568710913969</v>
      </c>
      <c r="N852">
        <v>25.797225950612141</v>
      </c>
      <c r="O852">
        <v>25.58322160347576</v>
      </c>
      <c r="P852">
        <v>0.1635890242578113</v>
      </c>
      <c r="Q852">
        <v>0.16448772231987949</v>
      </c>
      <c r="R852">
        <v>25.790000343322749</v>
      </c>
      <c r="S852">
        <v>1.7823403520010459</v>
      </c>
      <c r="T852">
        <v>-0.47819932300088369</v>
      </c>
      <c r="U852">
        <v>-0.41064028476540898</v>
      </c>
      <c r="V852">
        <v>0</v>
      </c>
      <c r="W852">
        <f t="shared" ca="1" si="41"/>
        <v>0</v>
      </c>
      <c r="X852">
        <f t="shared" ca="1" si="42"/>
        <v>1</v>
      </c>
      <c r="Y852">
        <f t="shared" ca="1" si="43"/>
        <v>0</v>
      </c>
    </row>
    <row r="853" spans="1:25" x14ac:dyDescent="0.3">
      <c r="A853" s="2">
        <v>44222</v>
      </c>
      <c r="B853">
        <v>27.20000076293945</v>
      </c>
      <c r="C853">
        <v>27.79999923706055</v>
      </c>
      <c r="D853">
        <v>26.79999923706055</v>
      </c>
      <c r="E853">
        <v>27</v>
      </c>
      <c r="F853">
        <v>42540</v>
      </c>
      <c r="G853">
        <v>1.6811001535851731</v>
      </c>
      <c r="H853">
        <v>0</v>
      </c>
      <c r="I853">
        <v>3.5051523567683103E-2</v>
      </c>
      <c r="J853">
        <v>25.540000343322749</v>
      </c>
      <c r="K853">
        <v>25.30000019073486</v>
      </c>
      <c r="L853">
        <v>-0.50879450288118488</v>
      </c>
      <c r="M853">
        <v>-0.44975289389498468</v>
      </c>
      <c r="N853">
        <v>26.013037460200959</v>
      </c>
      <c r="O853">
        <v>25.702983022695289</v>
      </c>
      <c r="P853">
        <v>0.18359198099513849</v>
      </c>
      <c r="Q853">
        <v>0.17154941399685769</v>
      </c>
      <c r="R853">
        <v>25.60000038146973</v>
      </c>
      <c r="S853">
        <v>1.3471218935921609</v>
      </c>
      <c r="T853">
        <v>-0.49357472506883032</v>
      </c>
      <c r="U853">
        <v>-0.39765792981397641</v>
      </c>
      <c r="V853">
        <v>0</v>
      </c>
      <c r="W853">
        <f t="shared" ca="1" si="41"/>
        <v>0</v>
      </c>
      <c r="X853">
        <f t="shared" ca="1" si="42"/>
        <v>1</v>
      </c>
      <c r="Y853">
        <f t="shared" ca="1" si="43"/>
        <v>0</v>
      </c>
    </row>
    <row r="854" spans="1:25" x14ac:dyDescent="0.3">
      <c r="A854" s="2">
        <v>44223</v>
      </c>
      <c r="B854">
        <v>24.79999923706055</v>
      </c>
      <c r="C854">
        <v>27</v>
      </c>
      <c r="D854">
        <v>24.20000076293945</v>
      </c>
      <c r="E854">
        <v>27</v>
      </c>
      <c r="F854">
        <v>57515</v>
      </c>
      <c r="G854">
        <v>0.2841529507401987</v>
      </c>
      <c r="H854">
        <v>-8.8235347741201453E-2</v>
      </c>
      <c r="I854">
        <v>-1.0966923124200181</v>
      </c>
      <c r="J854">
        <v>25.540000343322749</v>
      </c>
      <c r="K854">
        <v>25.400000190734861</v>
      </c>
      <c r="L854">
        <v>-0.50861898278538997</v>
      </c>
      <c r="M854">
        <v>-0.45370190899641039</v>
      </c>
      <c r="N854">
        <v>25.826416195102439</v>
      </c>
      <c r="O854">
        <v>25.6360953348705</v>
      </c>
      <c r="P854">
        <v>0.15865680855538661</v>
      </c>
      <c r="Q854">
        <v>0.1717956820947715</v>
      </c>
      <c r="R854">
        <v>25.380000305175781</v>
      </c>
      <c r="S854">
        <v>1.056110264897044</v>
      </c>
      <c r="T854">
        <v>-0.50520335801370286</v>
      </c>
      <c r="U854">
        <v>-0.39075073083933759</v>
      </c>
      <c r="V854">
        <v>0</v>
      </c>
      <c r="W854">
        <f t="shared" ca="1" si="41"/>
        <v>0</v>
      </c>
      <c r="X854">
        <f t="shared" ca="1" si="42"/>
        <v>1</v>
      </c>
      <c r="Y854">
        <f t="shared" ca="1" si="43"/>
        <v>0</v>
      </c>
    </row>
    <row r="855" spans="1:25" x14ac:dyDescent="0.3">
      <c r="A855" s="2">
        <v>44224</v>
      </c>
      <c r="B855">
        <v>24.39999961853027</v>
      </c>
      <c r="C855">
        <v>26</v>
      </c>
      <c r="D855">
        <v>24.20000076293945</v>
      </c>
      <c r="E855">
        <v>24.79999923706055</v>
      </c>
      <c r="F855">
        <v>37615</v>
      </c>
      <c r="G855">
        <v>-0.316534291713639</v>
      </c>
      <c r="H855">
        <v>-1.612901737240879E-2</v>
      </c>
      <c r="I855">
        <v>-0.16416958703852699</v>
      </c>
      <c r="J855">
        <v>25.58000030517578</v>
      </c>
      <c r="K855">
        <v>25.47200019836426</v>
      </c>
      <c r="L855">
        <v>-0.50871846530502129</v>
      </c>
      <c r="M855">
        <v>-0.4581641967441985</v>
      </c>
      <c r="N855">
        <v>25.606967491014409</v>
      </c>
      <c r="O855">
        <v>25.544532689215661</v>
      </c>
      <c r="P855">
        <v>0.13202383731807341</v>
      </c>
      <c r="Q855">
        <v>0.16622172329288659</v>
      </c>
      <c r="R855">
        <v>25.290000247955319</v>
      </c>
      <c r="S855">
        <v>1.059245245940317</v>
      </c>
      <c r="T855">
        <v>-0.50641737075106164</v>
      </c>
      <c r="U855">
        <v>-0.39258750874022258</v>
      </c>
      <c r="V855">
        <v>0</v>
      </c>
      <c r="W855">
        <f t="shared" ca="1" si="41"/>
        <v>0</v>
      </c>
      <c r="X855">
        <f t="shared" ca="1" si="42"/>
        <v>1</v>
      </c>
      <c r="Y855">
        <f t="shared" ca="1" si="43"/>
        <v>0</v>
      </c>
    </row>
    <row r="856" spans="1:25" x14ac:dyDescent="0.3">
      <c r="A856" s="2">
        <v>44225</v>
      </c>
      <c r="B856">
        <v>18.70000076293945</v>
      </c>
      <c r="C856">
        <v>20.60000038146973</v>
      </c>
      <c r="D856">
        <v>18.579999923706051</v>
      </c>
      <c r="E856">
        <v>20.20000076293945</v>
      </c>
      <c r="F856">
        <v>1221565</v>
      </c>
      <c r="G856">
        <v>-1.403399693577347</v>
      </c>
      <c r="H856">
        <v>-0.2336065141272391</v>
      </c>
      <c r="I856">
        <v>-3.224667471564306</v>
      </c>
      <c r="J856">
        <v>24.990000343322759</v>
      </c>
      <c r="K856">
        <v>25.386000213623049</v>
      </c>
      <c r="L856">
        <v>-0.51263475193639396</v>
      </c>
      <c r="M856">
        <v>-0.47936084699418391</v>
      </c>
      <c r="N856">
        <v>24.54435722515673</v>
      </c>
      <c r="O856">
        <v>25.037530324306321</v>
      </c>
      <c r="P856">
        <v>1.631545263193955E-2</v>
      </c>
      <c r="Q856">
        <v>0.1366902505604129</v>
      </c>
      <c r="R856">
        <v>24.895000267028809</v>
      </c>
      <c r="S856">
        <v>1.775705975156995</v>
      </c>
      <c r="T856">
        <v>-0.49136842219730342</v>
      </c>
      <c r="U856">
        <v>-0.42746322319981311</v>
      </c>
      <c r="V856">
        <v>1</v>
      </c>
      <c r="W856">
        <f t="shared" ca="1" si="41"/>
        <v>0</v>
      </c>
      <c r="X856">
        <f t="shared" ca="1" si="42"/>
        <v>0</v>
      </c>
      <c r="Y856">
        <f t="shared" ca="1" si="43"/>
        <v>0</v>
      </c>
    </row>
    <row r="857" spans="1:25" x14ac:dyDescent="0.3">
      <c r="A857" s="2">
        <v>44228</v>
      </c>
      <c r="B857">
        <v>22.60000038146973</v>
      </c>
      <c r="C857">
        <v>24</v>
      </c>
      <c r="D857">
        <v>20</v>
      </c>
      <c r="E857">
        <v>20</v>
      </c>
      <c r="F857">
        <v>484330</v>
      </c>
      <c r="G857">
        <v>-0.32010780084493262</v>
      </c>
      <c r="H857">
        <v>0.20855612082430919</v>
      </c>
      <c r="I857">
        <v>2.355872912311995</v>
      </c>
      <c r="J857">
        <v>24.810000419616699</v>
      </c>
      <c r="K857">
        <v>25.418000221252441</v>
      </c>
      <c r="L857">
        <v>-0.51378329158696168</v>
      </c>
      <c r="M857">
        <v>-0.48469861548776622</v>
      </c>
      <c r="N857">
        <v>24.245225403051041</v>
      </c>
      <c r="O857">
        <v>24.856972550762869</v>
      </c>
      <c r="P857">
        <v>-8.3782416107336041E-3</v>
      </c>
      <c r="Q857">
        <v>0.1077143119055969</v>
      </c>
      <c r="R857">
        <v>24.72500028610229</v>
      </c>
      <c r="S857">
        <v>1.8263783934982181</v>
      </c>
      <c r="T857">
        <v>-0.49236386140544219</v>
      </c>
      <c r="U857">
        <v>-0.43264032992620172</v>
      </c>
      <c r="V857">
        <v>1</v>
      </c>
      <c r="W857">
        <f t="shared" ca="1" si="41"/>
        <v>0</v>
      </c>
      <c r="X857">
        <f t="shared" ca="1" si="42"/>
        <v>0</v>
      </c>
      <c r="Y857">
        <f t="shared" ca="1" si="43"/>
        <v>0</v>
      </c>
    </row>
    <row r="858" spans="1:25" x14ac:dyDescent="0.3">
      <c r="A858" s="2">
        <v>44229</v>
      </c>
      <c r="B858">
        <v>23</v>
      </c>
      <c r="C858">
        <v>23.79999923706055</v>
      </c>
      <c r="D858">
        <v>21.39999961853027</v>
      </c>
      <c r="E858">
        <v>23.79999923706055</v>
      </c>
      <c r="F858">
        <v>287895</v>
      </c>
      <c r="G858">
        <v>-0.17716419954407281</v>
      </c>
      <c r="H858">
        <v>1.7699097866309851E-2</v>
      </c>
      <c r="I858">
        <v>0.25000138713393949</v>
      </c>
      <c r="J858">
        <v>24.59000034332275</v>
      </c>
      <c r="K858">
        <v>25.434000205993652</v>
      </c>
      <c r="L858">
        <v>-0.51461867099250425</v>
      </c>
      <c r="M858">
        <v>-0.48783460522680272</v>
      </c>
      <c r="N858">
        <v>24.05365226412011</v>
      </c>
      <c r="O858">
        <v>24.719419028484129</v>
      </c>
      <c r="P858">
        <v>-1.9628122279314639E-2</v>
      </c>
      <c r="Q858">
        <v>8.2095877248843901E-2</v>
      </c>
      <c r="R858">
        <v>24.665000247955319</v>
      </c>
      <c r="S858">
        <v>1.863859946238962</v>
      </c>
      <c r="T858">
        <v>-0.49214691008937123</v>
      </c>
      <c r="U858">
        <v>-0.43521535090817742</v>
      </c>
      <c r="V858">
        <v>1</v>
      </c>
      <c r="W858">
        <f t="shared" ca="1" si="41"/>
        <v>1</v>
      </c>
      <c r="X858">
        <f t="shared" ca="1" si="42"/>
        <v>1</v>
      </c>
      <c r="Y858">
        <f t="shared" ca="1" si="43"/>
        <v>1</v>
      </c>
    </row>
    <row r="859" spans="1:25" x14ac:dyDescent="0.3">
      <c r="A859" s="2">
        <v>44230</v>
      </c>
      <c r="B859">
        <v>29.39999961853027</v>
      </c>
      <c r="C859">
        <v>33</v>
      </c>
      <c r="D859">
        <v>25.20000076293945</v>
      </c>
      <c r="E859">
        <v>26</v>
      </c>
      <c r="F859">
        <v>1461905</v>
      </c>
      <c r="G859">
        <v>0.87234145282440123</v>
      </c>
      <c r="H859">
        <v>0.27826085297957709</v>
      </c>
      <c r="I859">
        <v>3.0428836396573171</v>
      </c>
      <c r="J859">
        <v>25.010000228881839</v>
      </c>
      <c r="K859">
        <v>25.54200019836426</v>
      </c>
      <c r="L859">
        <v>-0.51113137499524142</v>
      </c>
      <c r="M859">
        <v>-0.47069999112651612</v>
      </c>
      <c r="N859">
        <v>24.876167241721671</v>
      </c>
      <c r="O859">
        <v>25.06612870182088</v>
      </c>
      <c r="P859">
        <v>7.9460935107389302E-2</v>
      </c>
      <c r="Q859">
        <v>8.3072271344046503E-2</v>
      </c>
      <c r="R859">
        <v>24.95500020980835</v>
      </c>
      <c r="S859">
        <v>2.1226782840121849</v>
      </c>
      <c r="T859">
        <v>-0.48043688917762561</v>
      </c>
      <c r="U859">
        <v>-0.43955853155934987</v>
      </c>
      <c r="V859">
        <v>1</v>
      </c>
      <c r="W859">
        <f t="shared" ca="1" si="41"/>
        <v>1</v>
      </c>
      <c r="X859">
        <f t="shared" ca="1" si="42"/>
        <v>1</v>
      </c>
      <c r="Y859">
        <f t="shared" ca="1" si="43"/>
        <v>1</v>
      </c>
    </row>
    <row r="860" spans="1:25" x14ac:dyDescent="0.3">
      <c r="A860" s="2">
        <v>44231</v>
      </c>
      <c r="B860">
        <v>35.799999237060547</v>
      </c>
      <c r="C860">
        <v>37</v>
      </c>
      <c r="D860">
        <v>31</v>
      </c>
      <c r="E860">
        <v>32.400001525878913</v>
      </c>
      <c r="F860">
        <v>1299445</v>
      </c>
      <c r="G860">
        <v>1.3479821959583489</v>
      </c>
      <c r="H860">
        <v>0.21768706467929591</v>
      </c>
      <c r="I860">
        <v>2.4480906996318001</v>
      </c>
      <c r="J860">
        <v>25.97000007629395</v>
      </c>
      <c r="K860">
        <v>25.778000183105469</v>
      </c>
      <c r="L860">
        <v>-0.50349092027763609</v>
      </c>
      <c r="M860">
        <v>-0.43698033752132892</v>
      </c>
      <c r="N860">
        <v>26.556756779466109</v>
      </c>
      <c r="O860">
        <v>25.86123022294975</v>
      </c>
      <c r="P860">
        <v>0.26386865840764429</v>
      </c>
      <c r="Q860">
        <v>0.12381182889645891</v>
      </c>
      <c r="R860">
        <v>25.525000190734861</v>
      </c>
      <c r="S860">
        <v>3.2152390230422641</v>
      </c>
      <c r="T860">
        <v>-0.44049005119982432</v>
      </c>
      <c r="U860">
        <v>-0.4703741426346843</v>
      </c>
      <c r="V860">
        <v>1</v>
      </c>
      <c r="W860">
        <f t="shared" ca="1" si="41"/>
        <v>1</v>
      </c>
      <c r="X860">
        <f t="shared" ca="1" si="42"/>
        <v>1</v>
      </c>
      <c r="Y860">
        <f t="shared" ca="1" si="43"/>
        <v>1</v>
      </c>
    </row>
    <row r="861" spans="1:25" x14ac:dyDescent="0.3">
      <c r="A861" s="2">
        <v>44232</v>
      </c>
      <c r="B861">
        <v>43.599998474121087</v>
      </c>
      <c r="C861">
        <v>51</v>
      </c>
      <c r="D861">
        <v>38.200000762939453</v>
      </c>
      <c r="E861">
        <v>46.799999237060547</v>
      </c>
      <c r="F861">
        <v>1443895</v>
      </c>
      <c r="G861">
        <v>1.774487606275313</v>
      </c>
      <c r="H861">
        <v>0.21787707830412201</v>
      </c>
      <c r="I861">
        <v>2.450002385261691</v>
      </c>
      <c r="J861">
        <v>27.669999885559079</v>
      </c>
      <c r="K861">
        <v>26.1460001373291</v>
      </c>
      <c r="L861">
        <v>-0.49092175700941498</v>
      </c>
      <c r="M861">
        <v>-0.38538163933154601</v>
      </c>
      <c r="N861">
        <v>29.178793963259189</v>
      </c>
      <c r="O861">
        <v>27.175213056369849</v>
      </c>
      <c r="P861">
        <v>0.53627813225600218</v>
      </c>
      <c r="Q861">
        <v>0.2154306026609632</v>
      </c>
      <c r="R861">
        <v>26.42500009536743</v>
      </c>
      <c r="S861">
        <v>5.1652554778596249</v>
      </c>
      <c r="T861">
        <v>-0.37089379710575321</v>
      </c>
      <c r="U861">
        <v>-0.52761308748148394</v>
      </c>
      <c r="V861">
        <v>1</v>
      </c>
      <c r="W861">
        <f t="shared" ca="1" si="41"/>
        <v>1</v>
      </c>
      <c r="X861">
        <f t="shared" ca="1" si="42"/>
        <v>1</v>
      </c>
      <c r="Y861">
        <f t="shared" ca="1" si="43"/>
        <v>1</v>
      </c>
    </row>
    <row r="862" spans="1:25" x14ac:dyDescent="0.3">
      <c r="A862" s="2">
        <v>44235</v>
      </c>
      <c r="B862">
        <v>66.199996948242188</v>
      </c>
      <c r="C862">
        <v>72.400001525878906</v>
      </c>
      <c r="D862">
        <v>46.200000762939453</v>
      </c>
      <c r="E862">
        <v>49.599998474121087</v>
      </c>
      <c r="F862">
        <v>1894300</v>
      </c>
      <c r="G862">
        <v>2.3169524204865972</v>
      </c>
      <c r="H862">
        <v>0.51834860699675001</v>
      </c>
      <c r="I862">
        <v>5.1517052892437052</v>
      </c>
      <c r="J862">
        <v>31.56999950408936</v>
      </c>
      <c r="K862">
        <v>26.974000091552739</v>
      </c>
      <c r="L862">
        <v>-0.46369673837603492</v>
      </c>
      <c r="M862">
        <v>-0.27359740133107791</v>
      </c>
      <c r="N862">
        <v>34.874363653256573</v>
      </c>
      <c r="O862">
        <v>30.065937789101131</v>
      </c>
      <c r="P862">
        <v>1.120402437807384</v>
      </c>
      <c r="Q862">
        <v>0.4152967702547008</v>
      </c>
      <c r="R862">
        <v>28.454999923706051</v>
      </c>
      <c r="S862">
        <v>10.27482662918608</v>
      </c>
      <c r="T862">
        <v>-0.1932920095410964</v>
      </c>
      <c r="U862">
        <v>-0.68385732667762034</v>
      </c>
      <c r="V862">
        <v>0</v>
      </c>
      <c r="W862">
        <f t="shared" ca="1" si="41"/>
        <v>1</v>
      </c>
      <c r="X862">
        <f t="shared" ca="1" si="42"/>
        <v>0</v>
      </c>
      <c r="Y862">
        <f t="shared" ca="1" si="43"/>
        <v>0</v>
      </c>
    </row>
    <row r="863" spans="1:25" x14ac:dyDescent="0.3">
      <c r="A863" s="2">
        <v>44236</v>
      </c>
      <c r="B863">
        <v>62</v>
      </c>
      <c r="C863">
        <v>85.199996948242188</v>
      </c>
      <c r="D863">
        <v>52</v>
      </c>
      <c r="E863">
        <v>79.199996948242188</v>
      </c>
      <c r="F863">
        <v>1922370</v>
      </c>
      <c r="G863">
        <v>1.9627360994171921</v>
      </c>
      <c r="H863">
        <v>-6.3444065586980569E-2</v>
      </c>
      <c r="I863">
        <v>-0.76800795428003987</v>
      </c>
      <c r="J863">
        <v>35.049999427795413</v>
      </c>
      <c r="K863">
        <v>27.73000007629394</v>
      </c>
      <c r="L863">
        <v>-0.44035462265280012</v>
      </c>
      <c r="M863">
        <v>-0.19506596479217761</v>
      </c>
      <c r="N863">
        <v>39.047538475832482</v>
      </c>
      <c r="O863">
        <v>32.431423878797339</v>
      </c>
      <c r="P863">
        <v>1.4968635049373169</v>
      </c>
      <c r="Q863">
        <v>0.65676328243668902</v>
      </c>
      <c r="R863">
        <v>30.294999885559079</v>
      </c>
      <c r="S863">
        <v>12.675772988630079</v>
      </c>
      <c r="T863">
        <v>-9.6990407331119535E-2</v>
      </c>
      <c r="U863">
        <v>-0.74036857701366054</v>
      </c>
      <c r="V863">
        <v>0</v>
      </c>
      <c r="W863">
        <f t="shared" ca="1" si="41"/>
        <v>0</v>
      </c>
      <c r="X863">
        <f t="shared" ca="1" si="42"/>
        <v>1</v>
      </c>
      <c r="Y863">
        <f t="shared" ca="1" si="43"/>
        <v>0</v>
      </c>
    </row>
    <row r="864" spans="1:25" x14ac:dyDescent="0.3">
      <c r="A864" s="2">
        <v>44237</v>
      </c>
      <c r="B864">
        <v>55.200000762939453</v>
      </c>
      <c r="C864">
        <v>58.799999237060547</v>
      </c>
      <c r="D864">
        <v>50</v>
      </c>
      <c r="E864">
        <v>58.599998474121087</v>
      </c>
      <c r="F864">
        <v>652440</v>
      </c>
      <c r="G864">
        <v>1.4551239227431521</v>
      </c>
      <c r="H864">
        <v>-0.1096774070493637</v>
      </c>
      <c r="I864">
        <v>-1.388262072572287</v>
      </c>
      <c r="J864">
        <v>38.089999580383299</v>
      </c>
      <c r="K864">
        <v>28.342000083923342</v>
      </c>
      <c r="L864">
        <v>-0.42248591891728299</v>
      </c>
      <c r="M864">
        <v>-0.15174467053919721</v>
      </c>
      <c r="N864">
        <v>41.532532673848927</v>
      </c>
      <c r="O864">
        <v>34.117985129474533</v>
      </c>
      <c r="P864">
        <v>1.663141533847861</v>
      </c>
      <c r="Q864">
        <v>0.88596649624676482</v>
      </c>
      <c r="R864">
        <v>31.814999961853029</v>
      </c>
      <c r="S864">
        <v>13.7586053995367</v>
      </c>
      <c r="T864">
        <v>-4.355150791529927E-2</v>
      </c>
      <c r="U864">
        <v>-0.75268749773775956</v>
      </c>
      <c r="V864">
        <v>0</v>
      </c>
      <c r="W864">
        <f t="shared" ca="1" si="41"/>
        <v>0</v>
      </c>
      <c r="X864">
        <f t="shared" ca="1" si="42"/>
        <v>1</v>
      </c>
      <c r="Y864">
        <f t="shared" ca="1" si="43"/>
        <v>0</v>
      </c>
    </row>
    <row r="865" spans="1:25" x14ac:dyDescent="0.3">
      <c r="A865" s="2">
        <v>44238</v>
      </c>
      <c r="B865">
        <v>51.799999237060547</v>
      </c>
      <c r="C865">
        <v>57</v>
      </c>
      <c r="D865">
        <v>48.400001525878913</v>
      </c>
      <c r="E865">
        <v>56.200000762939453</v>
      </c>
      <c r="F865">
        <v>440885</v>
      </c>
      <c r="G865">
        <v>1.2352579506070309</v>
      </c>
      <c r="H865">
        <v>-6.1594229689968083E-2</v>
      </c>
      <c r="I865">
        <v>-0.74383263350369588</v>
      </c>
      <c r="J865">
        <v>40.82999954223633</v>
      </c>
      <c r="K865">
        <v>28.898000068664551</v>
      </c>
      <c r="L865">
        <v>-0.40759696739035067</v>
      </c>
      <c r="M865">
        <v>-0.12676583075191189</v>
      </c>
      <c r="N865">
        <v>43.112142914343018</v>
      </c>
      <c r="O865">
        <v>35.427763952258687</v>
      </c>
      <c r="P865">
        <v>1.7193354026310359</v>
      </c>
      <c r="Q865">
        <v>1.0815054524367631</v>
      </c>
      <c r="R865">
        <v>33.204999923706048</v>
      </c>
      <c r="S865">
        <v>14.320337400483981</v>
      </c>
      <c r="T865">
        <v>-7.1084910764711686E-3</v>
      </c>
      <c r="U865">
        <v>-0.74760214131457603</v>
      </c>
      <c r="V865">
        <v>0</v>
      </c>
      <c r="W865">
        <f t="shared" ca="1" si="41"/>
        <v>1</v>
      </c>
      <c r="X865">
        <f t="shared" ca="1" si="42"/>
        <v>0</v>
      </c>
      <c r="Y865">
        <f t="shared" ca="1" si="43"/>
        <v>0</v>
      </c>
    </row>
    <row r="866" spans="1:25" x14ac:dyDescent="0.3">
      <c r="A866" s="2">
        <v>44239</v>
      </c>
      <c r="B866">
        <v>50.599998474121087</v>
      </c>
      <c r="C866">
        <v>54.599998474121087</v>
      </c>
      <c r="D866">
        <v>45</v>
      </c>
      <c r="E866">
        <v>49</v>
      </c>
      <c r="F866">
        <v>350780</v>
      </c>
      <c r="G866">
        <v>1.1488557745283869</v>
      </c>
      <c r="H866">
        <v>-2.3166038235786449E-2</v>
      </c>
      <c r="I866">
        <v>-0.25211430546522479</v>
      </c>
      <c r="J866">
        <v>44.019999313354489</v>
      </c>
      <c r="K866">
        <v>29.450000038146971</v>
      </c>
      <c r="L866">
        <v>-0.39409625601719328</v>
      </c>
      <c r="M866">
        <v>-0.1100224302460911</v>
      </c>
      <c r="N866">
        <v>44.264120692770419</v>
      </c>
      <c r="O866">
        <v>36.551633176100353</v>
      </c>
      <c r="P866">
        <v>1.7251891628843119</v>
      </c>
      <c r="Q866">
        <v>1.2392050411672959</v>
      </c>
      <c r="R866">
        <v>34.504999828338633</v>
      </c>
      <c r="S866">
        <v>14.67383845383641</v>
      </c>
      <c r="T866">
        <v>2.1991272894553451E-2</v>
      </c>
      <c r="U866">
        <v>-0.7362880763715357</v>
      </c>
      <c r="V866">
        <v>1</v>
      </c>
      <c r="W866">
        <f t="shared" ca="1" si="41"/>
        <v>0</v>
      </c>
      <c r="X866">
        <f t="shared" ca="1" si="42"/>
        <v>0</v>
      </c>
      <c r="Y866">
        <f t="shared" ca="1" si="43"/>
        <v>0</v>
      </c>
    </row>
    <row r="867" spans="1:25" x14ac:dyDescent="0.3">
      <c r="A867" s="2">
        <v>44243</v>
      </c>
      <c r="B867">
        <v>55</v>
      </c>
      <c r="C867">
        <v>55</v>
      </c>
      <c r="D867">
        <v>47.599998474121087</v>
      </c>
      <c r="E867">
        <v>51.799999237060547</v>
      </c>
      <c r="F867">
        <v>293280</v>
      </c>
      <c r="G867">
        <v>1.2686334860931701</v>
      </c>
      <c r="H867">
        <v>8.6956554517076734E-2</v>
      </c>
      <c r="I867">
        <v>1.0566300038494221</v>
      </c>
      <c r="J867">
        <v>47.25999927520752</v>
      </c>
      <c r="K867">
        <v>30.086000022888179</v>
      </c>
      <c r="L867">
        <v>-0.37817566625168397</v>
      </c>
      <c r="M867">
        <v>-8.2779237451302015E-2</v>
      </c>
      <c r="N867">
        <v>45.9157944323442</v>
      </c>
      <c r="O867">
        <v>37.918178866759582</v>
      </c>
      <c r="P867">
        <v>1.7845686387922299</v>
      </c>
      <c r="Q867">
        <v>1.3782313715193311</v>
      </c>
      <c r="R867">
        <v>36.034999847412109</v>
      </c>
      <c r="S867">
        <v>15.152253898774051</v>
      </c>
      <c r="T867">
        <v>5.8048133863035888E-2</v>
      </c>
      <c r="U867">
        <v>-0.72535233129161125</v>
      </c>
      <c r="V867">
        <v>0</v>
      </c>
      <c r="W867">
        <f t="shared" ca="1" si="41"/>
        <v>0</v>
      </c>
      <c r="X867">
        <f t="shared" ca="1" si="42"/>
        <v>1</v>
      </c>
      <c r="Y867">
        <f t="shared" ca="1" si="43"/>
        <v>0</v>
      </c>
    </row>
    <row r="868" spans="1:25" x14ac:dyDescent="0.3">
      <c r="A868" s="2">
        <v>44244</v>
      </c>
      <c r="B868">
        <v>50.400001525878913</v>
      </c>
      <c r="C868">
        <v>53</v>
      </c>
      <c r="D868">
        <v>48.200000762939453</v>
      </c>
      <c r="E868">
        <v>50.720001220703118</v>
      </c>
      <c r="F868">
        <v>173700</v>
      </c>
      <c r="G868">
        <v>1.1505465481592489</v>
      </c>
      <c r="H868">
        <v>-8.3636335893110814E-2</v>
      </c>
      <c r="I868">
        <v>-1.035048417367433</v>
      </c>
      <c r="J868">
        <v>49.999999427795409</v>
      </c>
      <c r="K868">
        <v>30.63800006866455</v>
      </c>
      <c r="L868">
        <v>-0.36596278921323389</v>
      </c>
      <c r="M868">
        <v>-7.4649028253035779E-2</v>
      </c>
      <c r="N868">
        <v>46.605672446734147</v>
      </c>
      <c r="O868">
        <v>38.84275832299064</v>
      </c>
      <c r="P868">
        <v>1.73569077965346</v>
      </c>
      <c r="Q868">
        <v>1.478861322381033</v>
      </c>
      <c r="R868">
        <v>37.294999885559079</v>
      </c>
      <c r="S868">
        <v>15.251279898291511</v>
      </c>
      <c r="T868">
        <v>7.9188606019907723E-2</v>
      </c>
      <c r="U868">
        <v>-0.70509095912018793</v>
      </c>
      <c r="V868">
        <v>0</v>
      </c>
      <c r="W868">
        <f t="shared" ca="1" si="41"/>
        <v>1</v>
      </c>
      <c r="X868">
        <f t="shared" ca="1" si="42"/>
        <v>0</v>
      </c>
      <c r="Y868">
        <f t="shared" ca="1" si="43"/>
        <v>0</v>
      </c>
    </row>
    <row r="869" spans="1:25" x14ac:dyDescent="0.3">
      <c r="A869" s="2">
        <v>44245</v>
      </c>
      <c r="B869">
        <v>46.599998474121087</v>
      </c>
      <c r="C869">
        <v>50.599998474121087</v>
      </c>
      <c r="D869">
        <v>46.599998474121087</v>
      </c>
      <c r="E869">
        <v>50.200000762939453</v>
      </c>
      <c r="F869">
        <v>115425</v>
      </c>
      <c r="G869">
        <v>0.98057251933931577</v>
      </c>
      <c r="H869">
        <v>-7.5396883664906711E-2</v>
      </c>
      <c r="I869">
        <v>-0.9253787335421112</v>
      </c>
      <c r="J869">
        <v>51.719999313354492</v>
      </c>
      <c r="K869">
        <v>31.106000022888178</v>
      </c>
      <c r="L869">
        <v>-0.35677598801090271</v>
      </c>
      <c r="M869">
        <v>-7.9694175682867976E-2</v>
      </c>
      <c r="N869">
        <v>46.604799527870611</v>
      </c>
      <c r="O869">
        <v>39.417368704555862</v>
      </c>
      <c r="P869">
        <v>1.6158432343021421</v>
      </c>
      <c r="Q869">
        <v>1.533396082121725</v>
      </c>
      <c r="R869">
        <v>38.364999771118157</v>
      </c>
      <c r="S869">
        <v>15.108075972175721</v>
      </c>
      <c r="T869">
        <v>9.0550001320259407E-2</v>
      </c>
      <c r="U869">
        <v>-0.67921146127342436</v>
      </c>
      <c r="V869">
        <v>1</v>
      </c>
      <c r="W869">
        <f t="shared" ca="1" si="41"/>
        <v>0</v>
      </c>
      <c r="X869">
        <f t="shared" ca="1" si="42"/>
        <v>0</v>
      </c>
      <c r="Y869">
        <f t="shared" ca="1" si="43"/>
        <v>0</v>
      </c>
    </row>
    <row r="870" spans="1:25" x14ac:dyDescent="0.3">
      <c r="A870" s="2">
        <v>44246</v>
      </c>
      <c r="B870">
        <v>48.599998474121087</v>
      </c>
      <c r="C870">
        <v>51</v>
      </c>
      <c r="D870">
        <v>46.799999237060547</v>
      </c>
      <c r="E870">
        <v>49</v>
      </c>
      <c r="F870">
        <v>119715</v>
      </c>
      <c r="G870">
        <v>1.324062986485816</v>
      </c>
      <c r="H870">
        <v>4.2918456340952149E-2</v>
      </c>
      <c r="I870">
        <v>0.54991047661452597</v>
      </c>
      <c r="J870">
        <v>52.99999923706055</v>
      </c>
      <c r="K870">
        <v>31.61799999237061</v>
      </c>
      <c r="L870">
        <v>-0.34660885487182069</v>
      </c>
      <c r="M870">
        <v>-7.7665640748438278E-2</v>
      </c>
      <c r="N870">
        <v>46.911753211909151</v>
      </c>
      <c r="O870">
        <v>40.097563502301433</v>
      </c>
      <c r="P870">
        <v>1.5381137306507719</v>
      </c>
      <c r="Q870">
        <v>1.560181049336731</v>
      </c>
      <c r="R870">
        <v>39.484999656677253</v>
      </c>
      <c r="S870">
        <v>14.98860134401802</v>
      </c>
      <c r="T870">
        <v>0.10332446054485619</v>
      </c>
      <c r="U870">
        <v>-0.65328347486405358</v>
      </c>
      <c r="V870">
        <v>0</v>
      </c>
      <c r="W870">
        <f t="shared" ca="1" si="41"/>
        <v>0</v>
      </c>
      <c r="X870">
        <f t="shared" ca="1" si="42"/>
        <v>1</v>
      </c>
      <c r="Y870">
        <f t="shared" ca="1" si="43"/>
        <v>0</v>
      </c>
    </row>
    <row r="871" spans="1:25" x14ac:dyDescent="0.3">
      <c r="A871" s="2">
        <v>44249</v>
      </c>
      <c r="B871">
        <v>47.200000762939453</v>
      </c>
      <c r="C871">
        <v>49.799999237060547</v>
      </c>
      <c r="D871">
        <v>46.200000762939453</v>
      </c>
      <c r="E871">
        <v>47.860000610351563</v>
      </c>
      <c r="F871">
        <v>103695</v>
      </c>
      <c r="G871">
        <v>1.1471480589363301</v>
      </c>
      <c r="H871">
        <v>-2.880653817154177E-2</v>
      </c>
      <c r="I871">
        <v>-0.32306473831198917</v>
      </c>
      <c r="J871">
        <v>53.35999946594238</v>
      </c>
      <c r="K871">
        <v>32.094000015258793</v>
      </c>
      <c r="L871">
        <v>-0.3377788503574361</v>
      </c>
      <c r="M871">
        <v>-8.0315391284215817E-2</v>
      </c>
      <c r="N871">
        <v>46.956098988990739</v>
      </c>
      <c r="O871">
        <v>40.62366996605239</v>
      </c>
      <c r="P871">
        <v>1.4377844323008919</v>
      </c>
      <c r="Q871">
        <v>1.5598691393067821</v>
      </c>
      <c r="R871">
        <v>40.51499967575073</v>
      </c>
      <c r="S871">
        <v>14.76265785103856</v>
      </c>
      <c r="T871">
        <v>0.1117065910644947</v>
      </c>
      <c r="U871">
        <v>-0.62500990307040694</v>
      </c>
      <c r="V871">
        <v>0</v>
      </c>
      <c r="W871">
        <f t="shared" ca="1" si="41"/>
        <v>1</v>
      </c>
      <c r="X871">
        <f t="shared" ca="1" si="42"/>
        <v>0</v>
      </c>
      <c r="Y871">
        <f t="shared" ca="1" si="43"/>
        <v>0</v>
      </c>
    </row>
    <row r="872" spans="1:25" x14ac:dyDescent="0.3">
      <c r="A872" s="2">
        <v>44250</v>
      </c>
      <c r="B872">
        <v>42.400001525878913</v>
      </c>
      <c r="C872">
        <v>45.200000762939453</v>
      </c>
      <c r="D872">
        <v>37.599998474121087</v>
      </c>
      <c r="E872">
        <v>41</v>
      </c>
      <c r="F872">
        <v>180110</v>
      </c>
      <c r="G872">
        <v>0.89159780954272905</v>
      </c>
      <c r="H872">
        <v>-0.10169489744647239</v>
      </c>
      <c r="I872">
        <v>-1.2789032853515949</v>
      </c>
      <c r="J872">
        <v>50.979999923706053</v>
      </c>
      <c r="K872">
        <v>32.430000038146972</v>
      </c>
      <c r="L872">
        <v>-0.33251255677985458</v>
      </c>
      <c r="M872">
        <v>-9.7258685442588713E-2</v>
      </c>
      <c r="N872">
        <v>46.255160917742757</v>
      </c>
      <c r="O872">
        <v>40.755250081595094</v>
      </c>
      <c r="P872">
        <v>1.2644079658198379</v>
      </c>
      <c r="Q872">
        <v>1.522051480165757</v>
      </c>
      <c r="R872">
        <v>41.274999713897706</v>
      </c>
      <c r="S872">
        <v>14.4285851231741</v>
      </c>
      <c r="T872">
        <v>0.1130384017218449</v>
      </c>
      <c r="U872">
        <v>-0.59776168912713745</v>
      </c>
      <c r="V872">
        <v>1</v>
      </c>
      <c r="W872">
        <f t="shared" ca="1" si="41"/>
        <v>0</v>
      </c>
      <c r="X872">
        <f t="shared" ca="1" si="42"/>
        <v>0</v>
      </c>
      <c r="Y872">
        <f t="shared" ca="1" si="43"/>
        <v>0</v>
      </c>
    </row>
    <row r="873" spans="1:25" x14ac:dyDescent="0.3">
      <c r="A873" s="2">
        <v>44251</v>
      </c>
      <c r="B873">
        <v>45.799999237060547</v>
      </c>
      <c r="C873">
        <v>48</v>
      </c>
      <c r="D873">
        <v>42.799999237060547</v>
      </c>
      <c r="E873">
        <v>42.799999237060547</v>
      </c>
      <c r="F873">
        <v>91940</v>
      </c>
      <c r="G873">
        <v>0.8007327093777642</v>
      </c>
      <c r="H873">
        <v>8.0188622377913132E-2</v>
      </c>
      <c r="I873">
        <v>0.98010546782492558</v>
      </c>
      <c r="J873">
        <v>49.359999847412112</v>
      </c>
      <c r="K873">
        <v>32.826000022888181</v>
      </c>
      <c r="L873">
        <v>-0.32517376834726952</v>
      </c>
      <c r="M873">
        <v>-0.1006555368948362</v>
      </c>
      <c r="N873">
        <v>46.185136043791658</v>
      </c>
      <c r="O873">
        <v>41.128935204222167</v>
      </c>
      <c r="P873">
        <v>1.172002931828205</v>
      </c>
      <c r="Q873">
        <v>1.471774540626263</v>
      </c>
      <c r="R873">
        <v>42.204999637603763</v>
      </c>
      <c r="S873">
        <v>14.068571416889389</v>
      </c>
      <c r="T873">
        <v>0.1160828184588306</v>
      </c>
      <c r="U873">
        <v>-0.56628009424491188</v>
      </c>
      <c r="V873">
        <v>0</v>
      </c>
      <c r="W873">
        <f t="shared" ca="1" si="41"/>
        <v>0</v>
      </c>
      <c r="X873">
        <f t="shared" ca="1" si="42"/>
        <v>1</v>
      </c>
      <c r="Y873">
        <f t="shared" ca="1" si="43"/>
        <v>0</v>
      </c>
    </row>
    <row r="874" spans="1:25" x14ac:dyDescent="0.3">
      <c r="A874" s="2">
        <v>44252</v>
      </c>
      <c r="B874">
        <v>42.599998474121087</v>
      </c>
      <c r="C874">
        <v>46.599998474121087</v>
      </c>
      <c r="D874">
        <v>41.400001525878913</v>
      </c>
      <c r="E874">
        <v>46</v>
      </c>
      <c r="F874">
        <v>86400</v>
      </c>
      <c r="G874">
        <v>0.42840315448336569</v>
      </c>
      <c r="H874">
        <v>-6.9869013455137075E-2</v>
      </c>
      <c r="I874">
        <v>-0.85234747757948104</v>
      </c>
      <c r="J874">
        <v>48.099999618530283</v>
      </c>
      <c r="K874">
        <v>33.15</v>
      </c>
      <c r="L874">
        <v>-0.32026773389179752</v>
      </c>
      <c r="M874">
        <v>-0.1132849938711073</v>
      </c>
      <c r="N874">
        <v>45.633576417688502</v>
      </c>
      <c r="O874">
        <v>41.237902853844311</v>
      </c>
      <c r="P874">
        <v>1.034444513409648</v>
      </c>
      <c r="Q874">
        <v>1.401746102256846</v>
      </c>
      <c r="R874">
        <v>43.094999599456777</v>
      </c>
      <c r="S874">
        <v>13.459391788530739</v>
      </c>
      <c r="T874">
        <v>0.1113218974810407</v>
      </c>
      <c r="U874">
        <v>-0.5260537844583959</v>
      </c>
      <c r="V874">
        <v>1</v>
      </c>
      <c r="W874">
        <f t="shared" ca="1" si="41"/>
        <v>0</v>
      </c>
      <c r="X874">
        <f t="shared" ca="1" si="42"/>
        <v>0</v>
      </c>
      <c r="Y874">
        <f t="shared" ca="1" si="43"/>
        <v>0</v>
      </c>
    </row>
    <row r="875" spans="1:25" x14ac:dyDescent="0.3">
      <c r="A875" s="2">
        <v>44253</v>
      </c>
      <c r="B875">
        <v>43.400001525878913</v>
      </c>
      <c r="C875">
        <v>44.599998474121087</v>
      </c>
      <c r="D875">
        <v>39.400001525878913</v>
      </c>
      <c r="E875">
        <v>41.599998474121087</v>
      </c>
      <c r="F875">
        <v>80035</v>
      </c>
      <c r="G875">
        <v>0.1352294815938774</v>
      </c>
      <c r="H875">
        <v>1.8779415033167272E-2</v>
      </c>
      <c r="I875">
        <v>0.26300017299419398</v>
      </c>
      <c r="J875">
        <v>47.259999847412111</v>
      </c>
      <c r="K875">
        <v>33.490000038146967</v>
      </c>
      <c r="L875">
        <v>-0.31501785143856509</v>
      </c>
      <c r="M875">
        <v>-0.1211556234160811</v>
      </c>
      <c r="N875">
        <v>45.289949511256253</v>
      </c>
      <c r="O875">
        <v>41.398058311032059</v>
      </c>
      <c r="P875">
        <v>0.92952908037074167</v>
      </c>
      <c r="Q875">
        <v>1.3229897198025871</v>
      </c>
      <c r="R875">
        <v>44.04499969482422</v>
      </c>
      <c r="S875">
        <v>12.72066143035876</v>
      </c>
      <c r="T875">
        <v>0.1036741823877218</v>
      </c>
      <c r="U875">
        <v>-0.47973919548966037</v>
      </c>
      <c r="V875">
        <v>0</v>
      </c>
      <c r="W875">
        <f t="shared" ca="1" si="41"/>
        <v>0</v>
      </c>
      <c r="X875">
        <f t="shared" ca="1" si="42"/>
        <v>1</v>
      </c>
      <c r="Y875">
        <f t="shared" ca="1" si="43"/>
        <v>0</v>
      </c>
    </row>
    <row r="876" spans="1:25" x14ac:dyDescent="0.3">
      <c r="A876" s="2">
        <v>44256</v>
      </c>
      <c r="B876">
        <v>43</v>
      </c>
      <c r="C876">
        <v>44.799999237060547</v>
      </c>
      <c r="D876">
        <v>42.200000762939453</v>
      </c>
      <c r="E876">
        <v>44.200000762939453</v>
      </c>
      <c r="F876">
        <v>60670</v>
      </c>
      <c r="G876">
        <v>-1.461401562766625</v>
      </c>
      <c r="H876">
        <v>-9.2166246962085419E-3</v>
      </c>
      <c r="I876">
        <v>-7.8392678339350014E-2</v>
      </c>
      <c r="J876">
        <v>46.5</v>
      </c>
      <c r="K876">
        <v>33.83000003814697</v>
      </c>
      <c r="L876">
        <v>-0.31024196748150579</v>
      </c>
      <c r="M876">
        <v>-0.12882651067068371</v>
      </c>
      <c r="N876">
        <v>44.937649586447591</v>
      </c>
      <c r="O876">
        <v>41.516720658363013</v>
      </c>
      <c r="P876">
        <v>0.83144861091670397</v>
      </c>
      <c r="Q876">
        <v>1.238732018194227</v>
      </c>
      <c r="R876">
        <v>45.259999656677238</v>
      </c>
      <c r="S876">
        <v>11.247661447348939</v>
      </c>
      <c r="T876">
        <v>7.8576204772081715E-2</v>
      </c>
      <c r="U876">
        <v>-0.40034965378064508</v>
      </c>
      <c r="V876">
        <v>0</v>
      </c>
      <c r="W876">
        <f t="shared" ca="1" si="41"/>
        <v>1</v>
      </c>
      <c r="X876">
        <f t="shared" ca="1" si="42"/>
        <v>0</v>
      </c>
      <c r="Y876">
        <f t="shared" ca="1" si="43"/>
        <v>0</v>
      </c>
    </row>
    <row r="877" spans="1:25" x14ac:dyDescent="0.3">
      <c r="A877" s="2">
        <v>44257</v>
      </c>
      <c r="B877">
        <v>43.400001525878913</v>
      </c>
      <c r="C877">
        <v>47.200000762939453</v>
      </c>
      <c r="D877">
        <v>42.799999237060547</v>
      </c>
      <c r="E877">
        <v>43.400001525878913</v>
      </c>
      <c r="F877">
        <v>61395</v>
      </c>
      <c r="G877">
        <v>-1.2634990707556191</v>
      </c>
      <c r="H877">
        <v>9.3023610669513701E-3</v>
      </c>
      <c r="I877">
        <v>0.14849572547471759</v>
      </c>
      <c r="J877">
        <v>45.340000152587891</v>
      </c>
      <c r="K877">
        <v>34.146000061035153</v>
      </c>
      <c r="L877">
        <v>-0.30538525233848091</v>
      </c>
      <c r="M877">
        <v>-0.1338714098884618</v>
      </c>
      <c r="N877">
        <v>44.701088346360102</v>
      </c>
      <c r="O877">
        <v>41.656222944845673</v>
      </c>
      <c r="P877">
        <v>0.75313132434728747</v>
      </c>
      <c r="Q877">
        <v>1.1543556524138741</v>
      </c>
      <c r="R877">
        <v>46.299999713897712</v>
      </c>
      <c r="S877">
        <v>9.9261480740284025</v>
      </c>
      <c r="T877">
        <v>5.5333727665490287E-2</v>
      </c>
      <c r="U877">
        <v>-0.3300795708368861</v>
      </c>
      <c r="V877">
        <v>0</v>
      </c>
      <c r="W877">
        <f t="shared" ca="1" si="41"/>
        <v>0</v>
      </c>
      <c r="X877">
        <f t="shared" ca="1" si="42"/>
        <v>1</v>
      </c>
      <c r="Y877">
        <f t="shared" ca="1" si="43"/>
        <v>0</v>
      </c>
    </row>
    <row r="878" spans="1:25" x14ac:dyDescent="0.3">
      <c r="A878" s="2">
        <v>44258</v>
      </c>
      <c r="B878">
        <v>40.200000762939453</v>
      </c>
      <c r="C878">
        <v>43.459999084472663</v>
      </c>
      <c r="D878">
        <v>39.799999237060547</v>
      </c>
      <c r="E878">
        <v>43</v>
      </c>
      <c r="F878">
        <v>92025</v>
      </c>
      <c r="G878">
        <v>-1.101467377849946</v>
      </c>
      <c r="H878">
        <v>-7.3732733880926937E-2</v>
      </c>
      <c r="I878">
        <v>-0.90334704276482047</v>
      </c>
      <c r="J878">
        <v>44.320000076293937</v>
      </c>
      <c r="K878">
        <v>34.406000061035158</v>
      </c>
      <c r="L878">
        <v>-0.30286395496513552</v>
      </c>
      <c r="M878">
        <v>-0.1478492695819851</v>
      </c>
      <c r="N878">
        <v>44.008613333526156</v>
      </c>
      <c r="O878">
        <v>41.548354635074837</v>
      </c>
      <c r="P878">
        <v>0.63138378049007882</v>
      </c>
      <c r="Q878">
        <v>1.06047365710054</v>
      </c>
      <c r="R878">
        <v>47.159999752044683</v>
      </c>
      <c r="S878">
        <v>8.4341657790611073</v>
      </c>
      <c r="T878">
        <v>2.4538109728537531E-2</v>
      </c>
      <c r="U878">
        <v>-0.25673888459345212</v>
      </c>
      <c r="V878">
        <v>0</v>
      </c>
      <c r="W878">
        <f t="shared" ca="1" si="41"/>
        <v>0</v>
      </c>
      <c r="X878">
        <f t="shared" ca="1" si="42"/>
        <v>1</v>
      </c>
      <c r="Y878">
        <f t="shared" ca="1" si="43"/>
        <v>0</v>
      </c>
    </row>
    <row r="879" spans="1:25" x14ac:dyDescent="0.3">
      <c r="A879" s="2">
        <v>44259</v>
      </c>
      <c r="B879">
        <v>36.200000762939453</v>
      </c>
      <c r="C879">
        <v>40.799999237060547</v>
      </c>
      <c r="D879">
        <v>34.200000762939453</v>
      </c>
      <c r="E879">
        <v>39.799999237060547</v>
      </c>
      <c r="F879">
        <v>166470</v>
      </c>
      <c r="G879">
        <v>-1.130627274620456</v>
      </c>
      <c r="H879">
        <v>-9.9502485673771845E-2</v>
      </c>
      <c r="I879">
        <v>-1.2490377617483359</v>
      </c>
      <c r="J879">
        <v>43.280000305175783</v>
      </c>
      <c r="K879">
        <v>34.550000076293948</v>
      </c>
      <c r="L879">
        <v>-0.30312272929972328</v>
      </c>
      <c r="M879">
        <v>-0.17159846590345221</v>
      </c>
      <c r="N879">
        <v>42.807288322666658</v>
      </c>
      <c r="O879">
        <v>41.152180274175933</v>
      </c>
      <c r="P879">
        <v>0.46370675326113869</v>
      </c>
      <c r="Q879">
        <v>0.94903491441938559</v>
      </c>
      <c r="R879">
        <v>47.499999809265127</v>
      </c>
      <c r="S879">
        <v>7.7932489937920773</v>
      </c>
      <c r="T879">
        <v>1.0882352144478269E-2</v>
      </c>
      <c r="U879">
        <v>-0.22579520983548451</v>
      </c>
      <c r="V879">
        <v>0</v>
      </c>
      <c r="W879">
        <f t="shared" ca="1" si="41"/>
        <v>1</v>
      </c>
      <c r="X879">
        <f t="shared" ca="1" si="42"/>
        <v>0</v>
      </c>
      <c r="Y879">
        <f t="shared" ca="1" si="43"/>
        <v>0</v>
      </c>
    </row>
    <row r="880" spans="1:25" x14ac:dyDescent="0.3">
      <c r="A880" s="2">
        <v>44260</v>
      </c>
      <c r="B880">
        <v>36.400001525878913</v>
      </c>
      <c r="C880">
        <v>37.200000762939453</v>
      </c>
      <c r="D880">
        <v>32</v>
      </c>
      <c r="E880">
        <v>37</v>
      </c>
      <c r="F880">
        <v>104960</v>
      </c>
      <c r="G880">
        <v>-1.047908245308419</v>
      </c>
      <c r="H880">
        <v>5.5248828376879278E-3</v>
      </c>
      <c r="I880">
        <v>0.1025551990196196</v>
      </c>
      <c r="J880">
        <v>42.060000610351572</v>
      </c>
      <c r="K880">
        <v>34.69000011444092</v>
      </c>
      <c r="L880">
        <v>-0.30323729524473542</v>
      </c>
      <c r="M880">
        <v>-0.190413985898477</v>
      </c>
      <c r="N880">
        <v>41.821551892391618</v>
      </c>
      <c r="O880">
        <v>40.80016703356133</v>
      </c>
      <c r="P880">
        <v>0.331730432390618</v>
      </c>
      <c r="Q880">
        <v>0.83128659200123101</v>
      </c>
      <c r="R880">
        <v>47.529999923706058</v>
      </c>
      <c r="S880">
        <v>7.7468561231734299</v>
      </c>
      <c r="T880">
        <v>9.9720157769876971E-3</v>
      </c>
      <c r="U880">
        <v>-0.22345252466855001</v>
      </c>
      <c r="V880">
        <v>0</v>
      </c>
      <c r="W880">
        <f t="shared" ca="1" si="41"/>
        <v>0</v>
      </c>
      <c r="X880">
        <f t="shared" ca="1" si="42"/>
        <v>1</v>
      </c>
      <c r="Y880">
        <f t="shared" ca="1" si="43"/>
        <v>0</v>
      </c>
    </row>
    <row r="881" spans="1:25" x14ac:dyDescent="0.3">
      <c r="A881" s="2">
        <v>44263</v>
      </c>
      <c r="B881">
        <v>36.200000762939453</v>
      </c>
      <c r="C881">
        <v>38.799999237060547</v>
      </c>
      <c r="D881">
        <v>35.400001525878913</v>
      </c>
      <c r="E881">
        <v>37.680000305175781</v>
      </c>
      <c r="F881">
        <v>55160</v>
      </c>
      <c r="G881">
        <v>-1.6388049262358999</v>
      </c>
      <c r="H881">
        <v>-5.4945262240514436E-3</v>
      </c>
      <c r="I881">
        <v>-3.2452151884253481E-2</v>
      </c>
      <c r="J881">
        <v>40.960000610351557</v>
      </c>
      <c r="K881">
        <v>34.802000122070311</v>
      </c>
      <c r="L881">
        <v>-0.3034814287840446</v>
      </c>
      <c r="M881">
        <v>-0.20642414288967301</v>
      </c>
      <c r="N881">
        <v>40.956697872475907</v>
      </c>
      <c r="O881">
        <v>40.459413976478231</v>
      </c>
      <c r="P881">
        <v>0.22258353991788371</v>
      </c>
      <c r="Q881">
        <v>0.71343740726419025</v>
      </c>
      <c r="R881">
        <v>47.160000038146983</v>
      </c>
      <c r="S881">
        <v>8.1125237404657877</v>
      </c>
      <c r="T881">
        <v>1.521106053710084E-2</v>
      </c>
      <c r="U881">
        <v>-0.24446538022535369</v>
      </c>
      <c r="V881">
        <v>1</v>
      </c>
      <c r="W881">
        <f t="shared" ca="1" si="41"/>
        <v>0</v>
      </c>
      <c r="X881">
        <f t="shared" ca="1" si="42"/>
        <v>0</v>
      </c>
      <c r="Y881">
        <f t="shared" ca="1" si="43"/>
        <v>0</v>
      </c>
    </row>
    <row r="882" spans="1:25" x14ac:dyDescent="0.3">
      <c r="A882" s="2">
        <v>44264</v>
      </c>
      <c r="B882">
        <v>40.200000762939453</v>
      </c>
      <c r="C882">
        <v>41.200000762939453</v>
      </c>
      <c r="D882">
        <v>37.599998474121087</v>
      </c>
      <c r="E882">
        <v>37.840000152587891</v>
      </c>
      <c r="F882">
        <v>63990</v>
      </c>
      <c r="G882">
        <v>-0.84131186599217311</v>
      </c>
      <c r="H882">
        <v>0.1104972352402569</v>
      </c>
      <c r="I882">
        <v>1.3191408088837031</v>
      </c>
      <c r="J882">
        <v>40.740000534057607</v>
      </c>
      <c r="K882">
        <v>34.974000129699697</v>
      </c>
      <c r="L882">
        <v>-0.30103479115793202</v>
      </c>
      <c r="M882">
        <v>-0.207210596582976</v>
      </c>
      <c r="N882">
        <v>40.840282932547218</v>
      </c>
      <c r="O882">
        <v>40.440198182882767</v>
      </c>
      <c r="P882">
        <v>0.2023412859904431</v>
      </c>
      <c r="Q882">
        <v>0.61477186067211453</v>
      </c>
      <c r="R882">
        <v>45.860000228881837</v>
      </c>
      <c r="S882">
        <v>6.8922836519715798</v>
      </c>
      <c r="T882">
        <v>-3.9022609446013351E-2</v>
      </c>
      <c r="U882">
        <v>-0.2227056553296192</v>
      </c>
      <c r="V882">
        <v>0</v>
      </c>
      <c r="W882">
        <f t="shared" ca="1" si="41"/>
        <v>1</v>
      </c>
      <c r="X882">
        <f t="shared" ca="1" si="42"/>
        <v>0</v>
      </c>
      <c r="Y882">
        <f t="shared" ca="1" si="43"/>
        <v>0</v>
      </c>
    </row>
    <row r="883" spans="1:25" x14ac:dyDescent="0.3">
      <c r="A883" s="2">
        <v>44265</v>
      </c>
      <c r="B883">
        <v>39.400001525878913</v>
      </c>
      <c r="C883">
        <v>41.599998474121087</v>
      </c>
      <c r="D883">
        <v>38.400001525878913</v>
      </c>
      <c r="E883">
        <v>41.599998474121087</v>
      </c>
      <c r="F883">
        <v>42715</v>
      </c>
      <c r="G883">
        <v>-0.62386223892315051</v>
      </c>
      <c r="H883">
        <v>-1.9900478156161361E-2</v>
      </c>
      <c r="I883">
        <v>-0.2112246622951624</v>
      </c>
      <c r="J883">
        <v>40.100000762939452</v>
      </c>
      <c r="K883">
        <v>35.142000160217293</v>
      </c>
      <c r="L883">
        <v>-0.29922033905422168</v>
      </c>
      <c r="M883">
        <v>-0.21031660947983091</v>
      </c>
      <c r="N883">
        <v>40.61870117767517</v>
      </c>
      <c r="O883">
        <v>40.363146578660263</v>
      </c>
      <c r="P883">
        <v>0.17224209150174469</v>
      </c>
      <c r="Q883">
        <v>0.5293173705038472</v>
      </c>
      <c r="R883">
        <v>44.730000305175778</v>
      </c>
      <c r="S883">
        <v>5.8860311841951836</v>
      </c>
      <c r="T883">
        <v>-8.4586166017285969E-2</v>
      </c>
      <c r="U883">
        <v>-0.20586795533902091</v>
      </c>
      <c r="V883">
        <v>1</v>
      </c>
      <c r="W883">
        <f t="shared" ca="1" si="41"/>
        <v>1</v>
      </c>
      <c r="X883">
        <f t="shared" ca="1" si="42"/>
        <v>1</v>
      </c>
      <c r="Y883">
        <f t="shared" ca="1" si="43"/>
        <v>1</v>
      </c>
    </row>
    <row r="884" spans="1:25" x14ac:dyDescent="0.3">
      <c r="A884" s="2">
        <v>44266</v>
      </c>
      <c r="B884">
        <v>44.599998474121087</v>
      </c>
      <c r="C884">
        <v>47.400001525878913</v>
      </c>
      <c r="D884">
        <v>39.400001525878913</v>
      </c>
      <c r="E884">
        <v>40</v>
      </c>
      <c r="F884">
        <v>116875</v>
      </c>
      <c r="G884">
        <v>-0.2397021115525193</v>
      </c>
      <c r="H884">
        <v>0.13197961286439799</v>
      </c>
      <c r="I884">
        <v>1.5538872234665899</v>
      </c>
      <c r="J884">
        <v>40.300000762939447</v>
      </c>
      <c r="K884">
        <v>35.450000114440918</v>
      </c>
      <c r="L884">
        <v>-0.29399148748908599</v>
      </c>
      <c r="M884">
        <v>-0.19685130679090149</v>
      </c>
      <c r="N884">
        <v>41.231208454051469</v>
      </c>
      <c r="O884">
        <v>40.676987459805503</v>
      </c>
      <c r="P884">
        <v>0.23444100208820301</v>
      </c>
      <c r="Q884">
        <v>0.47443136777728601</v>
      </c>
      <c r="R884">
        <v>44.200000190734862</v>
      </c>
      <c r="S884">
        <v>5.3461244565297301</v>
      </c>
      <c r="T884">
        <v>-0.1079270469197899</v>
      </c>
      <c r="U884">
        <v>-0.19537782558286029</v>
      </c>
      <c r="V884">
        <v>0</v>
      </c>
      <c r="W884">
        <f t="shared" ca="1" si="41"/>
        <v>0</v>
      </c>
      <c r="X884">
        <f t="shared" ca="1" si="42"/>
        <v>1</v>
      </c>
      <c r="Y884">
        <f t="shared" ca="1" si="43"/>
        <v>0</v>
      </c>
    </row>
    <row r="885" spans="1:25" x14ac:dyDescent="0.3">
      <c r="A885" s="2">
        <v>44267</v>
      </c>
      <c r="B885">
        <v>44.799999237060547</v>
      </c>
      <c r="C885">
        <v>45.599998474121087</v>
      </c>
      <c r="D885">
        <v>41.799999237060547</v>
      </c>
      <c r="E885">
        <v>43.400001525878913</v>
      </c>
      <c r="F885">
        <v>49460</v>
      </c>
      <c r="G885">
        <v>-9.5018402432721416E-2</v>
      </c>
      <c r="H885">
        <v>4.4843221924211196E-3</v>
      </c>
      <c r="I885">
        <v>8.9869900481714601E-2</v>
      </c>
      <c r="J885">
        <v>40.440000534057617</v>
      </c>
      <c r="K885">
        <v>35.822000083923342</v>
      </c>
      <c r="L885">
        <v>-0.28883362855005013</v>
      </c>
      <c r="M885">
        <v>-0.1852186003228746</v>
      </c>
      <c r="N885">
        <v>41.780253189899007</v>
      </c>
      <c r="O885">
        <v>40.982395739602168</v>
      </c>
      <c r="P885">
        <v>0.28517962681291281</v>
      </c>
      <c r="Q885">
        <v>0.4415168795594363</v>
      </c>
      <c r="R885">
        <v>43.85000019073486</v>
      </c>
      <c r="S885">
        <v>5.0429205236065933</v>
      </c>
      <c r="T885">
        <v>-0.121794119797117</v>
      </c>
      <c r="U885">
        <v>-0.19048570750716279</v>
      </c>
      <c r="V885">
        <v>0</v>
      </c>
      <c r="W885">
        <f t="shared" ca="1" si="41"/>
        <v>0</v>
      </c>
      <c r="X885">
        <f t="shared" ca="1" si="42"/>
        <v>1</v>
      </c>
      <c r="Y885">
        <f t="shared" ca="1" si="43"/>
        <v>0</v>
      </c>
    </row>
    <row r="886" spans="1:25" x14ac:dyDescent="0.3">
      <c r="A886" s="2">
        <v>44270</v>
      </c>
      <c r="B886">
        <v>45</v>
      </c>
      <c r="C886">
        <v>48.400001525878913</v>
      </c>
      <c r="D886">
        <v>45</v>
      </c>
      <c r="E886">
        <v>46</v>
      </c>
      <c r="F886">
        <v>61025</v>
      </c>
      <c r="G886">
        <v>0.44944059963848992</v>
      </c>
      <c r="H886">
        <v>4.4643028202109303E-3</v>
      </c>
      <c r="I886">
        <v>8.9625718886257921E-2</v>
      </c>
      <c r="J886">
        <v>40.64000053405762</v>
      </c>
      <c r="K886">
        <v>36.190000076293948</v>
      </c>
      <c r="L886">
        <v>-0.28374397821256098</v>
      </c>
      <c r="M886">
        <v>-0.17508529076285881</v>
      </c>
      <c r="N886">
        <v>42.275598852991479</v>
      </c>
      <c r="O886">
        <v>41.279996055187198</v>
      </c>
      <c r="P886">
        <v>0.32636117714765339</v>
      </c>
      <c r="Q886">
        <v>0.42410872544675149</v>
      </c>
      <c r="R886">
        <v>43.57000026702881</v>
      </c>
      <c r="S886">
        <v>4.7979267689883391</v>
      </c>
      <c r="T886">
        <v>-0.13295826035737099</v>
      </c>
      <c r="U886">
        <v>-0.1864792623091768</v>
      </c>
      <c r="V886">
        <v>1</v>
      </c>
      <c r="W886">
        <f t="shared" ca="1" si="41"/>
        <v>0</v>
      </c>
      <c r="X886">
        <f t="shared" ca="1" si="42"/>
        <v>0</v>
      </c>
      <c r="Y886">
        <f t="shared" ca="1" si="43"/>
        <v>0</v>
      </c>
    </row>
    <row r="887" spans="1:25" x14ac:dyDescent="0.3">
      <c r="A887" s="2">
        <v>44271</v>
      </c>
      <c r="B887">
        <v>45.799999237060547</v>
      </c>
      <c r="C887">
        <v>47.599998474121087</v>
      </c>
      <c r="D887">
        <v>44.200000762939453</v>
      </c>
      <c r="E887">
        <v>47</v>
      </c>
      <c r="F887">
        <v>60060</v>
      </c>
      <c r="G887">
        <v>0.1444584228892189</v>
      </c>
      <c r="H887">
        <v>1.7777760823567631E-2</v>
      </c>
      <c r="I887">
        <v>0.25094835535217208</v>
      </c>
      <c r="J887">
        <v>40.880000305175777</v>
      </c>
      <c r="K887">
        <v>36.586000061035158</v>
      </c>
      <c r="L887">
        <v>-0.27831768305712451</v>
      </c>
      <c r="M887">
        <v>-0.1643318503386936</v>
      </c>
      <c r="N887">
        <v>42.817814296694422</v>
      </c>
      <c r="O887">
        <v>41.614811105696333</v>
      </c>
      <c r="P887">
        <v>0.36955344356208503</v>
      </c>
      <c r="Q887">
        <v>0.41954133122893322</v>
      </c>
      <c r="R887">
        <v>43.110000228881837</v>
      </c>
      <c r="S887">
        <v>4.0228160151266978</v>
      </c>
      <c r="T887">
        <v>-0.1621047047474849</v>
      </c>
      <c r="U887">
        <v>-0.16567844896351469</v>
      </c>
      <c r="V887">
        <v>1</v>
      </c>
      <c r="W887">
        <f t="shared" ca="1" si="41"/>
        <v>1</v>
      </c>
      <c r="X887">
        <f t="shared" ca="1" si="42"/>
        <v>1</v>
      </c>
      <c r="Y887">
        <f t="shared" ca="1" si="43"/>
        <v>1</v>
      </c>
    </row>
    <row r="888" spans="1:25" x14ac:dyDescent="0.3">
      <c r="A888" s="2">
        <v>44272</v>
      </c>
      <c r="B888">
        <v>48.200000762939453</v>
      </c>
      <c r="C888">
        <v>49.040000915527337</v>
      </c>
      <c r="D888">
        <v>44.400001525878913</v>
      </c>
      <c r="E888">
        <v>45.400001525878913</v>
      </c>
      <c r="F888">
        <v>65420</v>
      </c>
      <c r="G888">
        <v>0.89930025596342089</v>
      </c>
      <c r="H888">
        <v>5.2401780913936553E-2</v>
      </c>
      <c r="I888">
        <v>0.66081377841303224</v>
      </c>
      <c r="J888">
        <v>41.680000305175781</v>
      </c>
      <c r="K888">
        <v>37.066000061035147</v>
      </c>
      <c r="L888">
        <v>-0.27149546438665978</v>
      </c>
      <c r="M888">
        <v>-0.14814591680591491</v>
      </c>
      <c r="N888">
        <v>43.64584298380904</v>
      </c>
      <c r="O888">
        <v>42.102602932158781</v>
      </c>
      <c r="P888">
        <v>0.44040963097329522</v>
      </c>
      <c r="Q888">
        <v>0.43124090986195518</v>
      </c>
      <c r="R888">
        <v>43.000000190734873</v>
      </c>
      <c r="S888">
        <v>3.838858873060818</v>
      </c>
      <c r="T888">
        <v>-0.16903404208652209</v>
      </c>
      <c r="U888">
        <v>-0.16075759000079259</v>
      </c>
      <c r="V888">
        <v>0</v>
      </c>
      <c r="W888">
        <f t="shared" ca="1" si="41"/>
        <v>0</v>
      </c>
      <c r="X888">
        <f t="shared" ca="1" si="42"/>
        <v>1</v>
      </c>
      <c r="Y888">
        <f t="shared" ca="1" si="43"/>
        <v>0</v>
      </c>
    </row>
    <row r="889" spans="1:25" x14ac:dyDescent="0.3">
      <c r="A889" s="2">
        <v>44273</v>
      </c>
      <c r="B889">
        <v>45.799999237060547</v>
      </c>
      <c r="C889">
        <v>49.599998474121087</v>
      </c>
      <c r="D889">
        <v>45.400001525878913</v>
      </c>
      <c r="E889">
        <v>47.799999237060547</v>
      </c>
      <c r="F889">
        <v>63495</v>
      </c>
      <c r="G889">
        <v>0.4467483250486311</v>
      </c>
      <c r="H889">
        <v>-4.9792561989423167E-2</v>
      </c>
      <c r="I889">
        <v>-0.59071073127766571</v>
      </c>
      <c r="J889">
        <v>42.640000152587888</v>
      </c>
      <c r="K889">
        <v>37.51000003814697</v>
      </c>
      <c r="L889">
        <v>-0.26654950310674891</v>
      </c>
      <c r="M889">
        <v>-0.14229054437392141</v>
      </c>
      <c r="N889">
        <v>43.97725163815543</v>
      </c>
      <c r="O889">
        <v>42.376484139929282</v>
      </c>
      <c r="P889">
        <v>0.45239003641218928</v>
      </c>
      <c r="Q889">
        <v>0.44319655047803008</v>
      </c>
      <c r="R889">
        <v>42.960000228881839</v>
      </c>
      <c r="S889">
        <v>3.8033774365919171</v>
      </c>
      <c r="T889">
        <v>-0.17064290559723541</v>
      </c>
      <c r="U889">
        <v>-0.16016683504678941</v>
      </c>
      <c r="V889">
        <v>1</v>
      </c>
      <c r="W889">
        <f t="shared" ca="1" si="41"/>
        <v>1</v>
      </c>
      <c r="X889">
        <f t="shared" ca="1" si="42"/>
        <v>1</v>
      </c>
      <c r="Y889">
        <f t="shared" ca="1" si="43"/>
        <v>1</v>
      </c>
    </row>
    <row r="890" spans="1:25" x14ac:dyDescent="0.3">
      <c r="A890" s="2">
        <v>44274</v>
      </c>
      <c r="B890">
        <v>49.400001525878913</v>
      </c>
      <c r="C890">
        <v>49.599998474121087</v>
      </c>
      <c r="D890">
        <v>45.799999237060547</v>
      </c>
      <c r="E890">
        <v>46</v>
      </c>
      <c r="F890">
        <v>130870</v>
      </c>
      <c r="G890">
        <v>0.85710406431069863</v>
      </c>
      <c r="H890">
        <v>7.8602671370904709E-2</v>
      </c>
      <c r="I890">
        <v>0.96210389338728253</v>
      </c>
      <c r="J890">
        <v>43.940000152587892</v>
      </c>
      <c r="K890">
        <v>38.010000076293949</v>
      </c>
      <c r="L890">
        <v>-0.25938442198750172</v>
      </c>
      <c r="M890">
        <v>-0.1264182889691432</v>
      </c>
      <c r="N890">
        <v>44.811520851651352</v>
      </c>
      <c r="O890">
        <v>42.896744687036659</v>
      </c>
      <c r="P890">
        <v>0.51778405889324119</v>
      </c>
      <c r="Q890">
        <v>0.46693098614849132</v>
      </c>
      <c r="R890">
        <v>43.000000381469732</v>
      </c>
      <c r="S890">
        <v>3.869448177938192</v>
      </c>
      <c r="T890">
        <v>-0.16814700328724769</v>
      </c>
      <c r="U890">
        <v>-0.16192483987646231</v>
      </c>
      <c r="V890">
        <v>0</v>
      </c>
      <c r="W890">
        <f t="shared" ca="1" si="41"/>
        <v>0</v>
      </c>
      <c r="X890">
        <f t="shared" ca="1" si="42"/>
        <v>1</v>
      </c>
      <c r="Y890">
        <f t="shared" ca="1" si="43"/>
        <v>0</v>
      </c>
    </row>
    <row r="891" spans="1:25" x14ac:dyDescent="0.3">
      <c r="A891" s="2">
        <v>44277</v>
      </c>
      <c r="B891">
        <v>49.599998474121087</v>
      </c>
      <c r="C891">
        <v>50.400001525878913</v>
      </c>
      <c r="D891">
        <v>48.200000762939453</v>
      </c>
      <c r="E891">
        <v>50</v>
      </c>
      <c r="F891">
        <v>44580</v>
      </c>
      <c r="G891">
        <v>0.83987273195027345</v>
      </c>
      <c r="H891">
        <v>4.0485210944258831E-3</v>
      </c>
      <c r="I891">
        <v>8.4553218389959328E-2</v>
      </c>
      <c r="J891">
        <v>45.279999923706058</v>
      </c>
      <c r="K891">
        <v>38.490000038146967</v>
      </c>
      <c r="L891">
        <v>-0.25236626662209283</v>
      </c>
      <c r="M891">
        <v>-0.1128162692941537</v>
      </c>
      <c r="N891">
        <v>45.548209716646703</v>
      </c>
      <c r="O891">
        <v>43.393282004598468</v>
      </c>
      <c r="P891">
        <v>0.56779693233507056</v>
      </c>
      <c r="Q891">
        <v>0.49675558901604372</v>
      </c>
      <c r="R891">
        <v>43.120000267028807</v>
      </c>
      <c r="S891">
        <v>4.0400099465823827</v>
      </c>
      <c r="T891">
        <v>-0.16146111922207421</v>
      </c>
      <c r="U891">
        <v>-0.16614375496324721</v>
      </c>
      <c r="V891">
        <v>0</v>
      </c>
      <c r="W891">
        <f t="shared" ca="1" si="41"/>
        <v>1</v>
      </c>
      <c r="X891">
        <f t="shared" ca="1" si="42"/>
        <v>0</v>
      </c>
      <c r="Y891">
        <f t="shared" ca="1" si="43"/>
        <v>0</v>
      </c>
    </row>
    <row r="892" spans="1:25" x14ac:dyDescent="0.3">
      <c r="A892" s="2">
        <v>44278</v>
      </c>
      <c r="B892">
        <v>47.200000762939453</v>
      </c>
      <c r="C892">
        <v>49.400001525878913</v>
      </c>
      <c r="D892">
        <v>45.400001525878913</v>
      </c>
      <c r="E892">
        <v>49</v>
      </c>
      <c r="F892">
        <v>41330</v>
      </c>
      <c r="G892">
        <v>0.95321748916011173</v>
      </c>
      <c r="H892">
        <v>-4.838705211722627E-2</v>
      </c>
      <c r="I892">
        <v>-0.5726016764121552</v>
      </c>
      <c r="J892">
        <v>45.979999923706053</v>
      </c>
      <c r="K892">
        <v>38.922000045776358</v>
      </c>
      <c r="L892">
        <v>-0.2472320498822074</v>
      </c>
      <c r="M892">
        <v>-0.1090749964579829</v>
      </c>
      <c r="N892">
        <v>45.802331416076363</v>
      </c>
      <c r="O892">
        <v>43.67526117188298</v>
      </c>
      <c r="P892">
        <v>0.56199546226700825</v>
      </c>
      <c r="Q892">
        <v>0.51935817804585938</v>
      </c>
      <c r="R892">
        <v>43.360000228881837</v>
      </c>
      <c r="S892">
        <v>4.1364104272258562</v>
      </c>
      <c r="T892">
        <v>-0.15518588649252529</v>
      </c>
      <c r="U892">
        <v>-0.1652432245405081</v>
      </c>
      <c r="V892">
        <v>0</v>
      </c>
      <c r="W892">
        <f t="shared" ca="1" si="41"/>
        <v>0</v>
      </c>
      <c r="X892">
        <f t="shared" ca="1" si="42"/>
        <v>1</v>
      </c>
      <c r="Y892">
        <f t="shared" ca="1" si="43"/>
        <v>0</v>
      </c>
    </row>
    <row r="893" spans="1:25" x14ac:dyDescent="0.3">
      <c r="A893" s="2">
        <v>44279</v>
      </c>
      <c r="B893">
        <v>45.400001525878913</v>
      </c>
      <c r="C893">
        <v>47.779998779296882</v>
      </c>
      <c r="D893">
        <v>44.599998474121087</v>
      </c>
      <c r="E893">
        <v>47.400001525878913</v>
      </c>
      <c r="F893">
        <v>49750</v>
      </c>
      <c r="G893">
        <v>1.3032379446874811</v>
      </c>
      <c r="H893">
        <v>-3.813557643994514E-2</v>
      </c>
      <c r="I893">
        <v>-0.44132169287580642</v>
      </c>
      <c r="J893">
        <v>46.579999923706048</v>
      </c>
      <c r="K893">
        <v>39.32600006103516</v>
      </c>
      <c r="L893">
        <v>-0.2435057132493717</v>
      </c>
      <c r="M893">
        <v>-0.1115546972465052</v>
      </c>
      <c r="N893">
        <v>45.74043450989214</v>
      </c>
      <c r="O893">
        <v>43.803019716623417</v>
      </c>
      <c r="P893">
        <v>0.52249867714938014</v>
      </c>
      <c r="Q893">
        <v>0.52888187665941455</v>
      </c>
      <c r="R893">
        <v>43.340000343322757</v>
      </c>
      <c r="S893">
        <v>4.1249430200222932</v>
      </c>
      <c r="T893">
        <v>-0.15580840188021591</v>
      </c>
      <c r="U893">
        <v>-0.1651872277464119</v>
      </c>
      <c r="V893">
        <v>0</v>
      </c>
      <c r="W893">
        <f t="shared" ca="1" si="41"/>
        <v>0</v>
      </c>
      <c r="X893">
        <f t="shared" ca="1" si="42"/>
        <v>1</v>
      </c>
      <c r="Y893">
        <f t="shared" ca="1" si="43"/>
        <v>0</v>
      </c>
    </row>
    <row r="894" spans="1:25" x14ac:dyDescent="0.3">
      <c r="A894" s="2">
        <v>44280</v>
      </c>
      <c r="B894">
        <v>45.700000762939453</v>
      </c>
      <c r="C894">
        <v>46.200000762939453</v>
      </c>
      <c r="D894">
        <v>38.400001525878913</v>
      </c>
      <c r="E894">
        <v>42.159999847412109</v>
      </c>
      <c r="F894">
        <v>43040</v>
      </c>
      <c r="G894">
        <v>1.31105213178462</v>
      </c>
      <c r="H894">
        <v>6.6079124884950158E-3</v>
      </c>
      <c r="I894">
        <v>0.1157442957218085</v>
      </c>
      <c r="J894">
        <v>46.690000152587892</v>
      </c>
      <c r="K894">
        <v>39.744000091552728</v>
      </c>
      <c r="L894">
        <v>-0.23972441817869511</v>
      </c>
      <c r="M894">
        <v>-0.11266008826994429</v>
      </c>
      <c r="N894">
        <v>45.734213933437879</v>
      </c>
      <c r="O894">
        <v>43.943536831165353</v>
      </c>
      <c r="P894">
        <v>0.49193975030769571</v>
      </c>
      <c r="Q894">
        <v>0.52987916541424485</v>
      </c>
      <c r="R894">
        <v>43.495000457763673</v>
      </c>
      <c r="S894">
        <v>4.1538152529351544</v>
      </c>
      <c r="T894">
        <v>-0.15272379257892851</v>
      </c>
      <c r="U894">
        <v>-0.16333164459187899</v>
      </c>
      <c r="V894">
        <v>0</v>
      </c>
      <c r="W894">
        <f t="shared" ca="1" si="41"/>
        <v>0</v>
      </c>
      <c r="X894">
        <f t="shared" ca="1" si="42"/>
        <v>1</v>
      </c>
      <c r="Y894">
        <f t="shared" ca="1" si="43"/>
        <v>0</v>
      </c>
    </row>
    <row r="895" spans="1:25" x14ac:dyDescent="0.3">
      <c r="A895" s="2">
        <v>44281</v>
      </c>
      <c r="B895">
        <v>45.200000762939453</v>
      </c>
      <c r="C895">
        <v>46</v>
      </c>
      <c r="D895">
        <v>43.599998474121087</v>
      </c>
      <c r="E895">
        <v>46</v>
      </c>
      <c r="F895">
        <v>20825</v>
      </c>
      <c r="G895">
        <v>1.259763406166081</v>
      </c>
      <c r="H895">
        <v>-1.094091885454573E-2</v>
      </c>
      <c r="I895">
        <v>-9.9733549157000209E-2</v>
      </c>
      <c r="J895">
        <v>46.730000305175778</v>
      </c>
      <c r="K895">
        <v>40.168000106811533</v>
      </c>
      <c r="L895">
        <v>-0.23642655885186339</v>
      </c>
      <c r="M895">
        <v>-0.1151035948151948</v>
      </c>
      <c r="N895">
        <v>45.652027291822733</v>
      </c>
      <c r="O895">
        <v>44.03660823351899</v>
      </c>
      <c r="P895">
        <v>0.45544130394603249</v>
      </c>
      <c r="Q895">
        <v>0.52276831973139182</v>
      </c>
      <c r="R895">
        <v>43.585000419616698</v>
      </c>
      <c r="S895">
        <v>4.1711127086422302</v>
      </c>
      <c r="T895">
        <v>-0.1509172764999244</v>
      </c>
      <c r="U895">
        <v>-0.1622745473462763</v>
      </c>
      <c r="V895">
        <v>0</v>
      </c>
      <c r="W895">
        <f t="shared" ca="1" si="41"/>
        <v>1</v>
      </c>
      <c r="X895">
        <f t="shared" ca="1" si="42"/>
        <v>0</v>
      </c>
      <c r="Y895">
        <f t="shared" ca="1" si="43"/>
        <v>0</v>
      </c>
    </row>
    <row r="896" spans="1:25" x14ac:dyDescent="0.3">
      <c r="A896" s="2">
        <v>44284</v>
      </c>
      <c r="B896">
        <v>41.200000762939453</v>
      </c>
      <c r="C896">
        <v>44.400001525878913</v>
      </c>
      <c r="D896">
        <v>40.400001525878913</v>
      </c>
      <c r="E896">
        <v>44.200000762939453</v>
      </c>
      <c r="F896">
        <v>90230</v>
      </c>
      <c r="G896">
        <v>0.26838119880887062</v>
      </c>
      <c r="H896">
        <v>-8.8495573727505161E-2</v>
      </c>
      <c r="I896">
        <v>-1.1001895988514829</v>
      </c>
      <c r="J896">
        <v>46.350000381469727</v>
      </c>
      <c r="K896">
        <v>40.500000114440923</v>
      </c>
      <c r="L896">
        <v>-0.23593922464290551</v>
      </c>
      <c r="M896">
        <v>-0.1294155931062568</v>
      </c>
      <c r="N896">
        <v>44.967100133532988</v>
      </c>
      <c r="O896">
        <v>43.82648916162421</v>
      </c>
      <c r="P896">
        <v>0.35655992263575609</v>
      </c>
      <c r="Q896">
        <v>0.49565350171678663</v>
      </c>
      <c r="R896">
        <v>43.495000457763673</v>
      </c>
      <c r="S896">
        <v>4.2036916191195646</v>
      </c>
      <c r="T896">
        <v>-0.1512774656938532</v>
      </c>
      <c r="U896">
        <v>-0.16523487070201051</v>
      </c>
      <c r="V896">
        <v>1</v>
      </c>
      <c r="W896">
        <f t="shared" ca="1" si="41"/>
        <v>0</v>
      </c>
      <c r="X896">
        <f t="shared" ca="1" si="42"/>
        <v>0</v>
      </c>
      <c r="Y896">
        <f t="shared" ca="1" si="43"/>
        <v>0</v>
      </c>
    </row>
    <row r="897" spans="1:25" x14ac:dyDescent="0.3">
      <c r="A897" s="2">
        <v>44285</v>
      </c>
      <c r="B897">
        <v>43.599998474121087</v>
      </c>
      <c r="C897">
        <v>44</v>
      </c>
      <c r="D897">
        <v>40.599998474121087</v>
      </c>
      <c r="E897">
        <v>41</v>
      </c>
      <c r="F897">
        <v>27890</v>
      </c>
      <c r="G897">
        <v>0.63338976995449281</v>
      </c>
      <c r="H897">
        <v>5.8252370551908017E-2</v>
      </c>
      <c r="I897">
        <v>0.7287364840128574</v>
      </c>
      <c r="J897">
        <v>46.130000305175777</v>
      </c>
      <c r="K897">
        <v>40.884000091552743</v>
      </c>
      <c r="L897">
        <v>-0.2338622847329091</v>
      </c>
      <c r="M897">
        <v>-0.1337377575373962</v>
      </c>
      <c r="N897">
        <v>44.756776801315773</v>
      </c>
      <c r="O897">
        <v>43.809712073661018</v>
      </c>
      <c r="P897">
        <v>0.31625285852367818</v>
      </c>
      <c r="Q897">
        <v>0.46522769915031092</v>
      </c>
      <c r="R897">
        <v>43.505000305175777</v>
      </c>
      <c r="S897">
        <v>4.2036916181643544</v>
      </c>
      <c r="T897">
        <v>-0.15113247672911759</v>
      </c>
      <c r="U897">
        <v>-0.16504407919308581</v>
      </c>
      <c r="V897">
        <v>1</v>
      </c>
      <c r="W897">
        <f t="shared" ca="1" si="41"/>
        <v>0</v>
      </c>
      <c r="X897">
        <f t="shared" ca="1" si="42"/>
        <v>0</v>
      </c>
      <c r="Y897">
        <f t="shared" ca="1" si="43"/>
        <v>0</v>
      </c>
    </row>
    <row r="898" spans="1:25" x14ac:dyDescent="0.3">
      <c r="A898" s="2">
        <v>44286</v>
      </c>
      <c r="B898">
        <v>45</v>
      </c>
      <c r="C898">
        <v>45.599998474121087</v>
      </c>
      <c r="D898">
        <v>43.400001525878913</v>
      </c>
      <c r="E898">
        <v>43.400001525878913</v>
      </c>
      <c r="F898">
        <v>59345</v>
      </c>
      <c r="G898">
        <v>0.19885304601633449</v>
      </c>
      <c r="H898">
        <v>3.2110127864107163E-2</v>
      </c>
      <c r="I898">
        <v>0.42227550610919712</v>
      </c>
      <c r="J898">
        <v>45.810000228881833</v>
      </c>
      <c r="K898">
        <v>41.280000076293938</v>
      </c>
      <c r="L898">
        <v>-0.23092837336864119</v>
      </c>
      <c r="M898">
        <v>-0.13296460121110379</v>
      </c>
      <c r="N898">
        <v>44.794195754959503</v>
      </c>
      <c r="O898">
        <v>43.897881549686133</v>
      </c>
      <c r="P898">
        <v>0.30568378461975332</v>
      </c>
      <c r="Q898">
        <v>0.43859689418016951</v>
      </c>
      <c r="R898">
        <v>43.745000267028807</v>
      </c>
      <c r="S898">
        <v>4.1416335683261503</v>
      </c>
      <c r="T898">
        <v>-0.1494522626494402</v>
      </c>
      <c r="U898">
        <v>-0.15809694923519299</v>
      </c>
      <c r="V898">
        <v>0</v>
      </c>
      <c r="W898">
        <f t="shared" ca="1" si="41"/>
        <v>0</v>
      </c>
      <c r="X898">
        <f t="shared" ca="1" si="42"/>
        <v>1</v>
      </c>
      <c r="Y898">
        <f t="shared" ca="1" si="43"/>
        <v>0</v>
      </c>
    </row>
    <row r="899" spans="1:25" x14ac:dyDescent="0.3">
      <c r="A899" s="2">
        <v>44287</v>
      </c>
      <c r="B899">
        <v>44.200000762939453</v>
      </c>
      <c r="C899">
        <v>45</v>
      </c>
      <c r="D899">
        <v>43.200000762939453</v>
      </c>
      <c r="E899">
        <v>44.799999237060547</v>
      </c>
      <c r="F899">
        <v>38025</v>
      </c>
      <c r="G899">
        <v>6.4977124681531023E-2</v>
      </c>
      <c r="H899">
        <v>-1.7777760823567749E-2</v>
      </c>
      <c r="I899">
        <v>-0.18471809924900839</v>
      </c>
      <c r="J899">
        <v>45.650000381469717</v>
      </c>
      <c r="K899">
        <v>41.660000076293947</v>
      </c>
      <c r="L899">
        <v>-0.22864575630082101</v>
      </c>
      <c r="M899">
        <v>-0.13479456954647129</v>
      </c>
      <c r="N899">
        <v>44.702781140802571</v>
      </c>
      <c r="O899">
        <v>43.920260750667858</v>
      </c>
      <c r="P899">
        <v>0.28198560013660873</v>
      </c>
      <c r="Q899">
        <v>0.41215720206304213</v>
      </c>
      <c r="R899">
        <v>44.145000267028813</v>
      </c>
      <c r="S899">
        <v>3.741583197173191</v>
      </c>
      <c r="T899">
        <v>-0.15525337151727611</v>
      </c>
      <c r="U899">
        <v>-0.13519970107661741</v>
      </c>
      <c r="V899">
        <v>1</v>
      </c>
      <c r="W899">
        <f t="shared" ca="1" si="41"/>
        <v>1</v>
      </c>
      <c r="X899">
        <f t="shared" ca="1" si="42"/>
        <v>1</v>
      </c>
      <c r="Y899">
        <f t="shared" ca="1" si="43"/>
        <v>1</v>
      </c>
    </row>
    <row r="900" spans="1:25" x14ac:dyDescent="0.3">
      <c r="A900" s="2">
        <v>44291</v>
      </c>
      <c r="B900">
        <v>45.599998474121087</v>
      </c>
      <c r="C900">
        <v>46.799999237060547</v>
      </c>
      <c r="D900">
        <v>44</v>
      </c>
      <c r="E900">
        <v>45</v>
      </c>
      <c r="F900">
        <v>40225</v>
      </c>
      <c r="G900">
        <v>0.22003081375470879</v>
      </c>
      <c r="H900">
        <v>3.1674155814845673E-2</v>
      </c>
      <c r="I900">
        <v>0.41709913200388871</v>
      </c>
      <c r="J900">
        <v>45.270000076293947</v>
      </c>
      <c r="K900">
        <v>42.048000030517578</v>
      </c>
      <c r="L900">
        <v>-0.22551423610661331</v>
      </c>
      <c r="M900">
        <v>-0.13198235542964301</v>
      </c>
      <c r="N900">
        <v>44.840814576697731</v>
      </c>
      <c r="O900">
        <v>44.044685767219953</v>
      </c>
      <c r="P900">
        <v>0.2848196279062476</v>
      </c>
      <c r="Q900">
        <v>0.3916195405180623</v>
      </c>
      <c r="R900">
        <v>44.605000114440919</v>
      </c>
      <c r="S900">
        <v>3.2758242730956781</v>
      </c>
      <c r="T900">
        <v>-0.1620899678197206</v>
      </c>
      <c r="U900">
        <v>-0.10865032495405171</v>
      </c>
      <c r="V900">
        <v>0</v>
      </c>
      <c r="W900">
        <f t="shared" ca="1" si="41"/>
        <v>1</v>
      </c>
      <c r="X900">
        <f t="shared" ca="1" si="42"/>
        <v>0</v>
      </c>
      <c r="Y900">
        <f t="shared" ca="1" si="43"/>
        <v>0</v>
      </c>
    </row>
    <row r="901" spans="1:25" x14ac:dyDescent="0.3">
      <c r="A901" s="2">
        <v>44292</v>
      </c>
      <c r="B901">
        <v>44.200000762939453</v>
      </c>
      <c r="C901">
        <v>45.700000762939453</v>
      </c>
      <c r="D901">
        <v>43.400001525878913</v>
      </c>
      <c r="E901">
        <v>45</v>
      </c>
      <c r="F901">
        <v>30735</v>
      </c>
      <c r="G901">
        <v>-5.2231643191609542E-2</v>
      </c>
      <c r="H901">
        <v>-3.070170521992821E-2</v>
      </c>
      <c r="I901">
        <v>-0.34699608486852263</v>
      </c>
      <c r="J901">
        <v>44.730000305175778</v>
      </c>
      <c r="K901">
        <v>42.40000003814697</v>
      </c>
      <c r="L901">
        <v>-0.22344393814710789</v>
      </c>
      <c r="M901">
        <v>-0.13399091390709431</v>
      </c>
      <c r="N901">
        <v>44.74222783611954</v>
      </c>
      <c r="O901">
        <v>44.056190581717694</v>
      </c>
      <c r="P901">
        <v>0.26189245933345018</v>
      </c>
      <c r="Q901">
        <v>0.37022143095252191</v>
      </c>
      <c r="R901">
        <v>45.005000114440918</v>
      </c>
      <c r="S901">
        <v>2.617848444326917</v>
      </c>
      <c r="T901">
        <v>-0.17537046125851349</v>
      </c>
      <c r="U901">
        <v>-7.5910931046785604E-2</v>
      </c>
      <c r="V901">
        <v>1</v>
      </c>
      <c r="W901">
        <f t="shared" ref="W901:W964" ca="1" si="44">IF(RAND()&lt;0.364,1,0)</f>
        <v>0</v>
      </c>
      <c r="X901">
        <f t="shared" ref="X901:X964" ca="1" si="45">IF(W901=V901,1,0)</f>
        <v>0</v>
      </c>
      <c r="Y901">
        <f t="shared" ref="Y901:Y964" ca="1" si="46">IF(AND(X901=1,W901=1 ),1,0)</f>
        <v>0</v>
      </c>
    </row>
    <row r="902" spans="1:25" x14ac:dyDescent="0.3">
      <c r="A902" s="2">
        <v>44293</v>
      </c>
      <c r="B902">
        <v>44.799999237060547</v>
      </c>
      <c r="C902">
        <v>46.599998474121087</v>
      </c>
      <c r="D902">
        <v>43.599998474121087</v>
      </c>
      <c r="E902">
        <v>44.599998474121087</v>
      </c>
      <c r="F902">
        <v>37125</v>
      </c>
      <c r="G902">
        <v>-0.3059370959477673</v>
      </c>
      <c r="H902">
        <v>1.3574625877024399E-2</v>
      </c>
      <c r="I902">
        <v>0.20024695106580101</v>
      </c>
      <c r="J902">
        <v>44.490000152587889</v>
      </c>
      <c r="K902">
        <v>42.752000007629391</v>
      </c>
      <c r="L902">
        <v>-0.2210526497705024</v>
      </c>
      <c r="M902">
        <v>-0.13378736978157779</v>
      </c>
      <c r="N902">
        <v>44.751115743956618</v>
      </c>
      <c r="O902">
        <v>44.111287519150487</v>
      </c>
      <c r="P902">
        <v>0.25226917614523658</v>
      </c>
      <c r="Q902">
        <v>0.35101771932517961</v>
      </c>
      <c r="R902">
        <v>45.235000038146971</v>
      </c>
      <c r="S902">
        <v>2.363154519365287</v>
      </c>
      <c r="T902">
        <v>-0.17942134046209579</v>
      </c>
      <c r="U902">
        <v>-6.1803827583390293E-2</v>
      </c>
      <c r="V902">
        <v>0</v>
      </c>
      <c r="W902">
        <f t="shared" ca="1" si="44"/>
        <v>0</v>
      </c>
      <c r="X902">
        <f t="shared" ca="1" si="45"/>
        <v>1</v>
      </c>
      <c r="Y902">
        <f t="shared" ca="1" si="46"/>
        <v>0</v>
      </c>
    </row>
    <row r="903" spans="1:25" x14ac:dyDescent="0.3">
      <c r="A903" s="2">
        <v>44294</v>
      </c>
      <c r="B903">
        <v>45</v>
      </c>
      <c r="C903">
        <v>45.799999237060547</v>
      </c>
      <c r="D903">
        <v>43.200000762939453</v>
      </c>
      <c r="E903">
        <v>44.799999237060547</v>
      </c>
      <c r="F903">
        <v>34945</v>
      </c>
      <c r="G903">
        <v>2.738097453005859E-2</v>
      </c>
      <c r="H903">
        <v>4.4643028202109303E-3</v>
      </c>
      <c r="I903">
        <v>8.9625718886257921E-2</v>
      </c>
      <c r="J903">
        <v>44.45</v>
      </c>
      <c r="K903">
        <v>43.107999992370608</v>
      </c>
      <c r="L903">
        <v>-0.21862107703221129</v>
      </c>
      <c r="M903">
        <v>-0.13300519304725239</v>
      </c>
      <c r="N903">
        <v>44.789405629501758</v>
      </c>
      <c r="O903">
        <v>44.177118073287488</v>
      </c>
      <c r="P903">
        <v>0.24653368125666281</v>
      </c>
      <c r="Q903">
        <v>0.33441195261043571</v>
      </c>
      <c r="R903">
        <v>45.514999961853029</v>
      </c>
      <c r="S903">
        <v>1.9268942095313999</v>
      </c>
      <c r="T903">
        <v>-0.18801236942122651</v>
      </c>
      <c r="U903">
        <v>-3.9814382898287218E-2</v>
      </c>
      <c r="V903">
        <v>0</v>
      </c>
      <c r="W903">
        <f t="shared" ca="1" si="44"/>
        <v>1</v>
      </c>
      <c r="X903">
        <f t="shared" ca="1" si="45"/>
        <v>0</v>
      </c>
      <c r="Y903">
        <f t="shared" ca="1" si="46"/>
        <v>0</v>
      </c>
    </row>
    <row r="904" spans="1:25" x14ac:dyDescent="0.3">
      <c r="A904" s="2">
        <v>44295</v>
      </c>
      <c r="B904">
        <v>43.799999237060547</v>
      </c>
      <c r="C904">
        <v>45</v>
      </c>
      <c r="D904">
        <v>43.599998474121087</v>
      </c>
      <c r="E904">
        <v>44.400001525878913</v>
      </c>
      <c r="F904">
        <v>29195</v>
      </c>
      <c r="G904">
        <v>-0.78083248991590859</v>
      </c>
      <c r="H904">
        <v>-2.666668362087676E-2</v>
      </c>
      <c r="I904">
        <v>-0.2960996525957138</v>
      </c>
      <c r="J904">
        <v>44.259999847412111</v>
      </c>
      <c r="K904">
        <v>43.487999992370597</v>
      </c>
      <c r="L904">
        <v>-0.21708921978931689</v>
      </c>
      <c r="M904">
        <v>-0.13605906231203499</v>
      </c>
      <c r="N904">
        <v>44.637189261433868</v>
      </c>
      <c r="O904">
        <v>44.149183344678079</v>
      </c>
      <c r="P904">
        <v>0.22065134998790431</v>
      </c>
      <c r="Q904">
        <v>0.31551901860288528</v>
      </c>
      <c r="R904">
        <v>45.475000000000001</v>
      </c>
      <c r="S904">
        <v>1.954986935268086</v>
      </c>
      <c r="T904">
        <v>-0.18777769405715269</v>
      </c>
      <c r="U904">
        <v>-4.1649546564579039E-2</v>
      </c>
      <c r="V904">
        <v>0</v>
      </c>
      <c r="W904">
        <f t="shared" ca="1" si="44"/>
        <v>0</v>
      </c>
      <c r="X904">
        <f t="shared" ca="1" si="45"/>
        <v>1</v>
      </c>
      <c r="Y904">
        <f t="shared" ca="1" si="46"/>
        <v>0</v>
      </c>
    </row>
    <row r="905" spans="1:25" x14ac:dyDescent="0.3">
      <c r="A905" s="2">
        <v>44298</v>
      </c>
      <c r="B905">
        <v>40</v>
      </c>
      <c r="C905">
        <v>43.799999237060547</v>
      </c>
      <c r="D905">
        <v>39.200000762939453</v>
      </c>
      <c r="E905">
        <v>43.799999237060547</v>
      </c>
      <c r="F905">
        <v>79735</v>
      </c>
      <c r="G905">
        <v>-1.184529800119408</v>
      </c>
      <c r="H905">
        <v>-8.6757974960082862E-2</v>
      </c>
      <c r="I905">
        <v>-1.076856178400017</v>
      </c>
      <c r="J905">
        <v>43.739999771118157</v>
      </c>
      <c r="K905">
        <v>43.8</v>
      </c>
      <c r="L905">
        <v>-0.21816457230415801</v>
      </c>
      <c r="M905">
        <v>-0.1502548076510842</v>
      </c>
      <c r="N905">
        <v>43.923775528905587</v>
      </c>
      <c r="O905">
        <v>43.84183643025748</v>
      </c>
      <c r="P905">
        <v>0.13608571383031551</v>
      </c>
      <c r="Q905">
        <v>0.28208054141745431</v>
      </c>
      <c r="R905">
        <v>45.235000038146971</v>
      </c>
      <c r="S905">
        <v>2.3054341269516141</v>
      </c>
      <c r="T905">
        <v>-0.18109513030990329</v>
      </c>
      <c r="U905">
        <v>-5.9601282243126892E-2</v>
      </c>
      <c r="V905">
        <v>1</v>
      </c>
      <c r="W905">
        <f t="shared" ca="1" si="44"/>
        <v>1</v>
      </c>
      <c r="X905">
        <f t="shared" ca="1" si="45"/>
        <v>1</v>
      </c>
      <c r="Y905">
        <f t="shared" ca="1" si="46"/>
        <v>1</v>
      </c>
    </row>
    <row r="906" spans="1:25" x14ac:dyDescent="0.3">
      <c r="A906" s="2">
        <v>44299</v>
      </c>
      <c r="B906">
        <v>40.599998474121087</v>
      </c>
      <c r="C906">
        <v>41.799999237060547</v>
      </c>
      <c r="D906">
        <v>39.599998474121087</v>
      </c>
      <c r="E906">
        <v>40</v>
      </c>
      <c r="F906">
        <v>32210</v>
      </c>
      <c r="G906">
        <v>-0.8498402591881955</v>
      </c>
      <c r="H906">
        <v>1.4999961853027431E-2</v>
      </c>
      <c r="I906">
        <v>0.21746395747738481</v>
      </c>
      <c r="J906">
        <v>43.679999542236331</v>
      </c>
      <c r="K906">
        <v>44.237999954223632</v>
      </c>
      <c r="L906">
        <v>-0.21879557555976789</v>
      </c>
      <c r="M906">
        <v>-0.1600225982305114</v>
      </c>
      <c r="N906">
        <v>43.412425212784903</v>
      </c>
      <c r="O906">
        <v>43.60170028535849</v>
      </c>
      <c r="P906">
        <v>7.9603879064309421E-2</v>
      </c>
      <c r="Q906">
        <v>0.24309097653268191</v>
      </c>
      <c r="R906">
        <v>45.014999961853029</v>
      </c>
      <c r="S906">
        <v>2.5282146557949901</v>
      </c>
      <c r="T906">
        <v>-0.1778246944645353</v>
      </c>
      <c r="U906">
        <v>-7.2299814884792646E-2</v>
      </c>
      <c r="V906">
        <v>0</v>
      </c>
      <c r="W906">
        <f t="shared" ca="1" si="44"/>
        <v>0</v>
      </c>
      <c r="X906">
        <f t="shared" ca="1" si="45"/>
        <v>1</v>
      </c>
      <c r="Y906">
        <f t="shared" ca="1" si="46"/>
        <v>0</v>
      </c>
    </row>
    <row r="907" spans="1:25" x14ac:dyDescent="0.3">
      <c r="A907" s="2">
        <v>44300</v>
      </c>
      <c r="B907">
        <v>37.400001525878913</v>
      </c>
      <c r="C907">
        <v>40.799999237060547</v>
      </c>
      <c r="D907">
        <v>36.799999237060547</v>
      </c>
      <c r="E907">
        <v>40.200000762939453</v>
      </c>
      <c r="F907">
        <v>101085</v>
      </c>
      <c r="G907">
        <v>-0.9833529519502282</v>
      </c>
      <c r="H907">
        <v>-7.8817661785921089E-2</v>
      </c>
      <c r="I907">
        <v>-0.97079124152275409</v>
      </c>
      <c r="J907">
        <v>43.059999847412108</v>
      </c>
      <c r="K907">
        <v>44.533999977111819</v>
      </c>
      <c r="L907">
        <v>-0.22154678938498459</v>
      </c>
      <c r="M907">
        <v>-0.17786463002301561</v>
      </c>
      <c r="N907">
        <v>42.487436953260897</v>
      </c>
      <c r="O907">
        <v>43.142315192063712</v>
      </c>
      <c r="P907">
        <v>-1.7360527268244309E-2</v>
      </c>
      <c r="Q907">
        <v>0.1908885634487627</v>
      </c>
      <c r="R907">
        <v>44.595000076293942</v>
      </c>
      <c r="S907">
        <v>3.037394111736083</v>
      </c>
      <c r="T907">
        <v>-0.1691490148500783</v>
      </c>
      <c r="U907">
        <v>-9.9742892924059481E-2</v>
      </c>
      <c r="V907">
        <v>1</v>
      </c>
      <c r="W907">
        <f t="shared" ca="1" si="44"/>
        <v>1</v>
      </c>
      <c r="X907">
        <f t="shared" ca="1" si="45"/>
        <v>1</v>
      </c>
      <c r="Y907">
        <f t="shared" ca="1" si="46"/>
        <v>1</v>
      </c>
    </row>
    <row r="908" spans="1:25" x14ac:dyDescent="0.3">
      <c r="A908" s="2">
        <v>44301</v>
      </c>
      <c r="B908">
        <v>38</v>
      </c>
      <c r="C908">
        <v>38.599998474121087</v>
      </c>
      <c r="D908">
        <v>36.200000762939453</v>
      </c>
      <c r="E908">
        <v>37.599998474121087</v>
      </c>
      <c r="F908">
        <v>45100</v>
      </c>
      <c r="G908">
        <v>-0.92632461576985536</v>
      </c>
      <c r="H908">
        <v>1.6042739295235808E-2</v>
      </c>
      <c r="I908">
        <v>0.23004463166233691</v>
      </c>
      <c r="J908">
        <v>42.359999847412112</v>
      </c>
      <c r="K908">
        <v>44.833999977111823</v>
      </c>
      <c r="L908">
        <v>-0.22378793389958279</v>
      </c>
      <c r="M908">
        <v>-0.1906157458825424</v>
      </c>
      <c r="N908">
        <v>41.797062037374602</v>
      </c>
      <c r="O908">
        <v>42.761402955614543</v>
      </c>
      <c r="P908">
        <v>-8.1807823098983184E-2</v>
      </c>
      <c r="Q908">
        <v>0.13516185154934421</v>
      </c>
      <c r="R908">
        <v>44.085000038146973</v>
      </c>
      <c r="S908">
        <v>3.2491739200147212</v>
      </c>
      <c r="T908">
        <v>-0.17040232493726651</v>
      </c>
      <c r="U908">
        <v>-0.1175546868268986</v>
      </c>
      <c r="V908">
        <v>0</v>
      </c>
      <c r="W908">
        <f t="shared" ca="1" si="44"/>
        <v>1</v>
      </c>
      <c r="X908">
        <f t="shared" ca="1" si="45"/>
        <v>0</v>
      </c>
      <c r="Y908">
        <f t="shared" ca="1" si="46"/>
        <v>0</v>
      </c>
    </row>
    <row r="909" spans="1:25" x14ac:dyDescent="0.3">
      <c r="A909" s="2">
        <v>44302</v>
      </c>
      <c r="B909">
        <v>36.400001525878913</v>
      </c>
      <c r="C909">
        <v>37.799999237060547</v>
      </c>
      <c r="D909">
        <v>35</v>
      </c>
      <c r="E909">
        <v>37.799999237060547</v>
      </c>
      <c r="F909">
        <v>46185</v>
      </c>
      <c r="G909">
        <v>-1.021270722722976</v>
      </c>
      <c r="H909">
        <v>-4.2105223003186643E-2</v>
      </c>
      <c r="I909">
        <v>-0.49199007134788691</v>
      </c>
      <c r="J909">
        <v>41.579999923706048</v>
      </c>
      <c r="K909">
        <v>44.974000015258788</v>
      </c>
      <c r="L909">
        <v>-0.2270136682916592</v>
      </c>
      <c r="M909">
        <v>-0.20597357860864179</v>
      </c>
      <c r="N909">
        <v>40.966745035606031</v>
      </c>
      <c r="O909">
        <v>42.290188034893383</v>
      </c>
      <c r="P909">
        <v>-0.1565927958549565</v>
      </c>
      <c r="Q909">
        <v>7.4375678003597637E-2</v>
      </c>
      <c r="R909">
        <v>43.615000152587889</v>
      </c>
      <c r="S909">
        <v>3.6439241002577591</v>
      </c>
      <c r="T909">
        <v>-0.1657698490570802</v>
      </c>
      <c r="U909">
        <v>-0.1415852441566697</v>
      </c>
      <c r="V909">
        <v>0</v>
      </c>
      <c r="W909">
        <f t="shared" ca="1" si="44"/>
        <v>0</v>
      </c>
      <c r="X909">
        <f t="shared" ca="1" si="45"/>
        <v>1</v>
      </c>
      <c r="Y909">
        <f t="shared" ca="1" si="46"/>
        <v>0</v>
      </c>
    </row>
    <row r="910" spans="1:25" x14ac:dyDescent="0.3">
      <c r="A910" s="2">
        <v>44305</v>
      </c>
      <c r="B910">
        <v>36.599998474121087</v>
      </c>
      <c r="C910">
        <v>36.599998474121087</v>
      </c>
      <c r="D910">
        <v>34.5</v>
      </c>
      <c r="E910">
        <v>35.400001525878913</v>
      </c>
      <c r="F910">
        <v>33045</v>
      </c>
      <c r="G910">
        <v>-0.58425948890981549</v>
      </c>
      <c r="H910">
        <v>5.4944214246803744E-3</v>
      </c>
      <c r="I910">
        <v>0.1021840356499147</v>
      </c>
      <c r="J910">
        <v>40.679999923706063</v>
      </c>
      <c r="K910">
        <v>44.99</v>
      </c>
      <c r="L910">
        <v>-0.22997884547634551</v>
      </c>
      <c r="M910">
        <v>-0.21792344922255211</v>
      </c>
      <c r="N910">
        <v>40.294937872300657</v>
      </c>
      <c r="O910">
        <v>41.868692511873213</v>
      </c>
      <c r="P910">
        <v>-0.20872156421138541</v>
      </c>
      <c r="Q910">
        <v>1.4451201518011381E-2</v>
      </c>
      <c r="R910">
        <v>42.975000000000001</v>
      </c>
      <c r="S910">
        <v>3.6980612123396259</v>
      </c>
      <c r="T910">
        <v>-0.17347940735697739</v>
      </c>
      <c r="U910">
        <v>-0.15586189901671471</v>
      </c>
      <c r="V910">
        <v>0</v>
      </c>
      <c r="W910">
        <f t="shared" ca="1" si="44"/>
        <v>0</v>
      </c>
      <c r="X910">
        <f t="shared" ca="1" si="45"/>
        <v>1</v>
      </c>
      <c r="Y910">
        <f t="shared" ca="1" si="46"/>
        <v>0</v>
      </c>
    </row>
    <row r="911" spans="1:25" x14ac:dyDescent="0.3">
      <c r="A911" s="2">
        <v>44306</v>
      </c>
      <c r="B911">
        <v>35.599998474121087</v>
      </c>
      <c r="C911">
        <v>38.819999694824219</v>
      </c>
      <c r="D911">
        <v>35.400001525878913</v>
      </c>
      <c r="E911">
        <v>36</v>
      </c>
      <c r="F911">
        <v>47675</v>
      </c>
      <c r="G911">
        <v>-1.221446857462547</v>
      </c>
      <c r="H911">
        <v>-2.732240551067433E-2</v>
      </c>
      <c r="I911">
        <v>-0.30435633787281458</v>
      </c>
      <c r="J911">
        <v>39.819999694824219</v>
      </c>
      <c r="K911">
        <v>44.83</v>
      </c>
      <c r="L911">
        <v>-0.23349804052809259</v>
      </c>
      <c r="M911">
        <v>-0.23077880750426119</v>
      </c>
      <c r="N911">
        <v>39.572639503349947</v>
      </c>
      <c r="O911">
        <v>41.404344805373057</v>
      </c>
      <c r="P911">
        <v>-0.26244120072110122</v>
      </c>
      <c r="Q911">
        <v>-4.5128635057590107E-2</v>
      </c>
      <c r="R911">
        <v>42.274999999999999</v>
      </c>
      <c r="S911">
        <v>3.7030394386419121</v>
      </c>
      <c r="T911">
        <v>-0.18348443188884361</v>
      </c>
      <c r="U911">
        <v>-0.1694074694042757</v>
      </c>
      <c r="V911">
        <v>1</v>
      </c>
      <c r="W911">
        <f t="shared" ca="1" si="44"/>
        <v>0</v>
      </c>
      <c r="X911">
        <f t="shared" ca="1" si="45"/>
        <v>0</v>
      </c>
      <c r="Y911">
        <f t="shared" ca="1" si="46"/>
        <v>0</v>
      </c>
    </row>
    <row r="912" spans="1:25" x14ac:dyDescent="0.3">
      <c r="A912" s="2">
        <v>44307</v>
      </c>
      <c r="B912">
        <v>41.400001525878913</v>
      </c>
      <c r="C912">
        <v>42.659999847412109</v>
      </c>
      <c r="D912">
        <v>36.599998474121087</v>
      </c>
      <c r="E912">
        <v>38</v>
      </c>
      <c r="F912">
        <v>94075</v>
      </c>
      <c r="G912">
        <v>-0.34946235771042938</v>
      </c>
      <c r="H912">
        <v>0.16292144102124159</v>
      </c>
      <c r="I912">
        <v>1.884286909805674</v>
      </c>
      <c r="J912">
        <v>39.479999923706053</v>
      </c>
      <c r="K912">
        <v>44.334000091552731</v>
      </c>
      <c r="L912">
        <v>-0.23299148979851439</v>
      </c>
      <c r="M912">
        <v>-0.2234433083111356</v>
      </c>
      <c r="N912">
        <v>39.85377212220056</v>
      </c>
      <c r="O912">
        <v>41.404023080966077</v>
      </c>
      <c r="P912">
        <v>-0.20382679411233121</v>
      </c>
      <c r="Q912">
        <v>-8.0091624218707483E-2</v>
      </c>
      <c r="R912">
        <v>41.985000038146971</v>
      </c>
      <c r="S912">
        <v>3.5196105560272741</v>
      </c>
      <c r="T912">
        <v>-0.19300829121367871</v>
      </c>
      <c r="U912">
        <v>-0.16794106568099529</v>
      </c>
      <c r="V912">
        <v>1</v>
      </c>
      <c r="W912">
        <f t="shared" ca="1" si="44"/>
        <v>0</v>
      </c>
      <c r="X912">
        <f t="shared" ca="1" si="45"/>
        <v>0</v>
      </c>
      <c r="Y912">
        <f t="shared" ca="1" si="46"/>
        <v>0</v>
      </c>
    </row>
    <row r="913" spans="1:25" x14ac:dyDescent="0.3">
      <c r="A913" s="2">
        <v>44308</v>
      </c>
      <c r="B913">
        <v>43.400001525878913</v>
      </c>
      <c r="C913">
        <v>44.599998474121087</v>
      </c>
      <c r="D913">
        <v>40.400001525878913</v>
      </c>
      <c r="E913">
        <v>41.599998474121087</v>
      </c>
      <c r="F913">
        <v>65000</v>
      </c>
      <c r="G913">
        <v>4.027933700375301E-2</v>
      </c>
      <c r="H913">
        <v>4.8309176963430962E-2</v>
      </c>
      <c r="I913">
        <v>0.61307566288454418</v>
      </c>
      <c r="J913">
        <v>39.320000076293937</v>
      </c>
      <c r="K913">
        <v>43.962000122070307</v>
      </c>
      <c r="L913">
        <v>-0.23116420515286171</v>
      </c>
      <c r="M913">
        <v>-0.21128515341246781</v>
      </c>
      <c r="N913">
        <v>40.399345876612607</v>
      </c>
      <c r="O913">
        <v>41.551873336144808</v>
      </c>
      <c r="P913">
        <v>-0.12099869975036071</v>
      </c>
      <c r="Q913">
        <v>-9.0114385328091851E-2</v>
      </c>
      <c r="R913">
        <v>41.88500003814697</v>
      </c>
      <c r="S913">
        <v>3.445099531867085</v>
      </c>
      <c r="T913">
        <v>-0.1966188918950777</v>
      </c>
      <c r="U913">
        <v>-0.16700575253097041</v>
      </c>
      <c r="V913">
        <v>0</v>
      </c>
      <c r="W913">
        <f t="shared" ca="1" si="44"/>
        <v>0</v>
      </c>
      <c r="X913">
        <f t="shared" ca="1" si="45"/>
        <v>1</v>
      </c>
      <c r="Y913">
        <f t="shared" ca="1" si="46"/>
        <v>0</v>
      </c>
    </row>
    <row r="914" spans="1:25" x14ac:dyDescent="0.3">
      <c r="A914" s="2">
        <v>44309</v>
      </c>
      <c r="B914">
        <v>42.400001525878913</v>
      </c>
      <c r="C914">
        <v>45</v>
      </c>
      <c r="D914">
        <v>41.900001525878913</v>
      </c>
      <c r="E914">
        <v>43.400001525878913</v>
      </c>
      <c r="F914">
        <v>30285</v>
      </c>
      <c r="G914">
        <v>-0.27944264739272578</v>
      </c>
      <c r="H914">
        <v>-2.3041473844274241E-2</v>
      </c>
      <c r="I914">
        <v>-0.25055206896890492</v>
      </c>
      <c r="J914">
        <v>39.180000305175781</v>
      </c>
      <c r="K914">
        <v>43.706000137329099</v>
      </c>
      <c r="L914">
        <v>-0.23007887805389091</v>
      </c>
      <c r="M914">
        <v>-0.20441576354752211</v>
      </c>
      <c r="N914">
        <v>40.707139053422807</v>
      </c>
      <c r="O914">
        <v>41.614697646495493</v>
      </c>
      <c r="P914">
        <v>-6.9982593269435428E-2</v>
      </c>
      <c r="Q914">
        <v>-8.7078154035466857E-2</v>
      </c>
      <c r="R914">
        <v>41.720000076293942</v>
      </c>
      <c r="S914">
        <v>3.329864871281631</v>
      </c>
      <c r="T914">
        <v>-0.20235284867677419</v>
      </c>
      <c r="U914">
        <v>-0.16575663392430739</v>
      </c>
      <c r="V914">
        <v>1</v>
      </c>
      <c r="W914">
        <f t="shared" ca="1" si="44"/>
        <v>0</v>
      </c>
      <c r="X914">
        <f t="shared" ca="1" si="45"/>
        <v>0</v>
      </c>
      <c r="Y914">
        <f t="shared" ca="1" si="46"/>
        <v>0</v>
      </c>
    </row>
    <row r="915" spans="1:25" x14ac:dyDescent="0.3">
      <c r="A915" s="2">
        <v>44312</v>
      </c>
      <c r="B915">
        <v>45.400001525878913</v>
      </c>
      <c r="C915">
        <v>45.700000762939453</v>
      </c>
      <c r="D915">
        <v>42</v>
      </c>
      <c r="E915">
        <v>42.599998474121087</v>
      </c>
      <c r="F915">
        <v>42150</v>
      </c>
      <c r="G915">
        <v>0.29316587141232708</v>
      </c>
      <c r="H915">
        <v>7.0754714434831945E-2</v>
      </c>
      <c r="I915">
        <v>0.87263311604347227</v>
      </c>
      <c r="J915">
        <v>39.720000457763668</v>
      </c>
      <c r="K915">
        <v>43.578000183105473</v>
      </c>
      <c r="L915">
        <v>-0.2270252148260872</v>
      </c>
      <c r="M915">
        <v>-0.1895607794106737</v>
      </c>
      <c r="N915">
        <v>41.429117895339132</v>
      </c>
      <c r="O915">
        <v>41.895090526449813</v>
      </c>
      <c r="P915">
        <v>2.1980098894379359E-2</v>
      </c>
      <c r="Q915">
        <v>-6.4722205744989589E-2</v>
      </c>
      <c r="R915">
        <v>41.730000114440919</v>
      </c>
      <c r="S915">
        <v>3.3411470377823109</v>
      </c>
      <c r="T915">
        <v>-0.2018806939360574</v>
      </c>
      <c r="U915">
        <v>-0.1659963536137273</v>
      </c>
      <c r="V915">
        <v>0</v>
      </c>
      <c r="W915">
        <f t="shared" ca="1" si="44"/>
        <v>1</v>
      </c>
      <c r="X915">
        <f t="shared" ca="1" si="45"/>
        <v>0</v>
      </c>
      <c r="Y915">
        <f t="shared" ca="1" si="46"/>
        <v>0</v>
      </c>
    </row>
    <row r="916" spans="1:25" x14ac:dyDescent="0.3">
      <c r="A916" s="2">
        <v>44313</v>
      </c>
      <c r="B916">
        <v>44.599998474121087</v>
      </c>
      <c r="C916">
        <v>45.900001525878913</v>
      </c>
      <c r="D916">
        <v>43.599998474121087</v>
      </c>
      <c r="E916">
        <v>45.400001525878913</v>
      </c>
      <c r="F916">
        <v>34445</v>
      </c>
      <c r="G916">
        <v>0.1198720511441724</v>
      </c>
      <c r="H916">
        <v>-1.762121200154132E-2</v>
      </c>
      <c r="I916">
        <v>-0.1827655286679602</v>
      </c>
      <c r="J916">
        <v>40.120000457763673</v>
      </c>
      <c r="K916">
        <v>43.458000183105469</v>
      </c>
      <c r="L916">
        <v>-0.22462754460323131</v>
      </c>
      <c r="M916">
        <v>-0.17986926400704559</v>
      </c>
      <c r="N916">
        <v>41.916945676690197</v>
      </c>
      <c r="O916">
        <v>42.095454078129173</v>
      </c>
      <c r="P916">
        <v>8.18460972244687E-2</v>
      </c>
      <c r="Q916">
        <v>-3.3865365489496813E-2</v>
      </c>
      <c r="R916">
        <v>41.9</v>
      </c>
      <c r="S916">
        <v>3.3987613771995382</v>
      </c>
      <c r="T916">
        <v>-0.1977451306158616</v>
      </c>
      <c r="U916">
        <v>-0.16495134975021111</v>
      </c>
      <c r="V916">
        <v>1</v>
      </c>
      <c r="W916">
        <f t="shared" ca="1" si="44"/>
        <v>0</v>
      </c>
      <c r="X916">
        <f t="shared" ca="1" si="45"/>
        <v>0</v>
      </c>
      <c r="Y916">
        <f t="shared" ca="1" si="46"/>
        <v>0</v>
      </c>
    </row>
    <row r="917" spans="1:25" x14ac:dyDescent="0.3">
      <c r="A917" s="2">
        <v>44314</v>
      </c>
      <c r="B917">
        <v>46.200000762939453</v>
      </c>
      <c r="C917">
        <v>47.799999237060547</v>
      </c>
      <c r="D917">
        <v>43.599998474121087</v>
      </c>
      <c r="E917">
        <v>44.400001525878913</v>
      </c>
      <c r="F917">
        <v>46985</v>
      </c>
      <c r="G917">
        <v>0.28415326361295462</v>
      </c>
      <c r="H917">
        <v>3.5874492008037828E-2</v>
      </c>
      <c r="I917">
        <v>0.46687974228114448</v>
      </c>
      <c r="J917">
        <v>41.000000381469732</v>
      </c>
      <c r="K917">
        <v>43.282000198364258</v>
      </c>
      <c r="L917">
        <v>-0.2212514202089772</v>
      </c>
      <c r="M917">
        <v>-0.1670147290024952</v>
      </c>
      <c r="N917">
        <v>42.575877228420858</v>
      </c>
      <c r="O917">
        <v>42.399494573300309</v>
      </c>
      <c r="P917">
        <v>0.15575410109548499</v>
      </c>
      <c r="Q917">
        <v>6.8348844778893204E-3</v>
      </c>
      <c r="R917">
        <v>42.030000114440917</v>
      </c>
      <c r="S917">
        <v>3.5149456104042072</v>
      </c>
      <c r="T917">
        <v>-0.19249110490303689</v>
      </c>
      <c r="U917">
        <v>-0.16690448041330999</v>
      </c>
      <c r="V917">
        <v>0</v>
      </c>
      <c r="W917">
        <f t="shared" ca="1" si="44"/>
        <v>1</v>
      </c>
      <c r="X917">
        <f t="shared" ca="1" si="45"/>
        <v>0</v>
      </c>
      <c r="Y917">
        <f t="shared" ca="1" si="46"/>
        <v>0</v>
      </c>
    </row>
    <row r="918" spans="1:25" x14ac:dyDescent="0.3">
      <c r="A918" s="2">
        <v>44315</v>
      </c>
      <c r="B918">
        <v>46.599998474121087</v>
      </c>
      <c r="C918">
        <v>47.900001525878913</v>
      </c>
      <c r="D918">
        <v>44.599998474121087</v>
      </c>
      <c r="E918">
        <v>46.400001525878913</v>
      </c>
      <c r="F918">
        <v>40940</v>
      </c>
      <c r="G918">
        <v>0.48059886905909283</v>
      </c>
      <c r="H918">
        <v>8.6579589735096274E-3</v>
      </c>
      <c r="I918">
        <v>0.1406708823661848</v>
      </c>
      <c r="J918">
        <v>41.860000228881837</v>
      </c>
      <c r="K918">
        <v>43.206000137329099</v>
      </c>
      <c r="L918">
        <v>-0.2177395746538717</v>
      </c>
      <c r="M918">
        <v>-0.15526611265969831</v>
      </c>
      <c r="N918">
        <v>43.194972804682443</v>
      </c>
      <c r="O918">
        <v>42.710643010398137</v>
      </c>
      <c r="P918">
        <v>0.21988577737390791</v>
      </c>
      <c r="Q918">
        <v>5.3291475767676413E-2</v>
      </c>
      <c r="R918">
        <v>42.110000038146971</v>
      </c>
      <c r="S918">
        <v>3.6032003038913811</v>
      </c>
      <c r="T918">
        <v>-0.18877194550259579</v>
      </c>
      <c r="U918">
        <v>-0.1687458267704991</v>
      </c>
      <c r="V918">
        <v>1</v>
      </c>
      <c r="W918">
        <f t="shared" ca="1" si="44"/>
        <v>1</v>
      </c>
      <c r="X918">
        <f t="shared" ca="1" si="45"/>
        <v>1</v>
      </c>
      <c r="Y918">
        <f t="shared" ca="1" si="46"/>
        <v>1</v>
      </c>
    </row>
    <row r="919" spans="1:25" x14ac:dyDescent="0.3">
      <c r="A919" s="2">
        <v>44316</v>
      </c>
      <c r="B919">
        <v>47.599998474121087</v>
      </c>
      <c r="C919">
        <v>47.799999237060547</v>
      </c>
      <c r="D919">
        <v>45.799999237060547</v>
      </c>
      <c r="E919">
        <v>46.599998474121087</v>
      </c>
      <c r="F919">
        <v>50415</v>
      </c>
      <c r="G919">
        <v>1.168886514733853</v>
      </c>
      <c r="H919">
        <v>2.145922817047596E-2</v>
      </c>
      <c r="I919">
        <v>0.29518529026853169</v>
      </c>
      <c r="J919">
        <v>42.979999923706053</v>
      </c>
      <c r="K919">
        <v>43.226000137329102</v>
      </c>
      <c r="L919">
        <v>-0.21369514920701599</v>
      </c>
      <c r="M919">
        <v>-0.1425754169634455</v>
      </c>
      <c r="N919">
        <v>43.872669061519147</v>
      </c>
      <c r="O919">
        <v>43.072817489192438</v>
      </c>
      <c r="P919">
        <v>0.28559491363397771</v>
      </c>
      <c r="Q919">
        <v>0.1046949524998748</v>
      </c>
      <c r="R919">
        <v>42.279999923706058</v>
      </c>
      <c r="S919">
        <v>3.7827306813496788</v>
      </c>
      <c r="T919">
        <v>-0.18110103153378401</v>
      </c>
      <c r="U919">
        <v>-0.1723530019768382</v>
      </c>
      <c r="V919">
        <v>0</v>
      </c>
      <c r="W919">
        <f t="shared" ca="1" si="44"/>
        <v>0</v>
      </c>
      <c r="X919">
        <f t="shared" ca="1" si="45"/>
        <v>1</v>
      </c>
      <c r="Y919">
        <f t="shared" ca="1" si="46"/>
        <v>0</v>
      </c>
    </row>
    <row r="920" spans="1:25" x14ac:dyDescent="0.3">
      <c r="A920" s="2">
        <v>44319</v>
      </c>
      <c r="B920">
        <v>47.200000762939453</v>
      </c>
      <c r="C920">
        <v>48.400001525878913</v>
      </c>
      <c r="D920">
        <v>46.200000762939453</v>
      </c>
      <c r="E920">
        <v>47.939998626708977</v>
      </c>
      <c r="F920">
        <v>32755</v>
      </c>
      <c r="G920">
        <v>1.0419667435053599</v>
      </c>
      <c r="H920">
        <v>-8.4033135294974137E-3</v>
      </c>
      <c r="I920">
        <v>-6.8339551965995851E-2</v>
      </c>
      <c r="J920">
        <v>44.040000152587893</v>
      </c>
      <c r="K920">
        <v>43.198000183105471</v>
      </c>
      <c r="L920">
        <v>-0.2100774468755649</v>
      </c>
      <c r="M920">
        <v>-0.1334233900055854</v>
      </c>
      <c r="N920">
        <v>44.384566246353053</v>
      </c>
      <c r="O920">
        <v>43.378534768729253</v>
      </c>
      <c r="P920">
        <v>0.3285330067675436</v>
      </c>
      <c r="Q920">
        <v>0.15512178734513141</v>
      </c>
      <c r="R920">
        <v>42.360000038146971</v>
      </c>
      <c r="S920">
        <v>3.872494057363173</v>
      </c>
      <c r="T920">
        <v>-0.17733812022841719</v>
      </c>
      <c r="U920">
        <v>-0.174251914325495</v>
      </c>
      <c r="V920">
        <v>0</v>
      </c>
      <c r="W920">
        <f t="shared" ca="1" si="44"/>
        <v>0</v>
      </c>
      <c r="X920">
        <f t="shared" ca="1" si="45"/>
        <v>1</v>
      </c>
      <c r="Y920">
        <f t="shared" ca="1" si="46"/>
        <v>0</v>
      </c>
    </row>
    <row r="921" spans="1:25" x14ac:dyDescent="0.3">
      <c r="A921" s="2">
        <v>44320</v>
      </c>
      <c r="B921">
        <v>44.799999237060547</v>
      </c>
      <c r="C921">
        <v>46.400001525878913</v>
      </c>
      <c r="D921">
        <v>42.400001525878913</v>
      </c>
      <c r="E921">
        <v>46</v>
      </c>
      <c r="F921">
        <v>47910</v>
      </c>
      <c r="G921">
        <v>1.187683074296497</v>
      </c>
      <c r="H921">
        <v>-5.084748913316417E-2</v>
      </c>
      <c r="I921">
        <v>-0.60432036819741697</v>
      </c>
      <c r="J921">
        <v>44.960000228881839</v>
      </c>
      <c r="K921">
        <v>43.150000152587893</v>
      </c>
      <c r="L921">
        <v>-0.2082103346272553</v>
      </c>
      <c r="M921">
        <v>-0.13332303204397961</v>
      </c>
      <c r="N921">
        <v>44.448479014154202</v>
      </c>
      <c r="O921">
        <v>43.483828433050093</v>
      </c>
      <c r="P921">
        <v>0.31991520870350743</v>
      </c>
      <c r="Q921">
        <v>0.19359590508909999</v>
      </c>
      <c r="R921">
        <v>42.389999961853029</v>
      </c>
      <c r="S921">
        <v>3.889784108316793</v>
      </c>
      <c r="T921">
        <v>-0.17640176665628629</v>
      </c>
      <c r="U921">
        <v>-0.1743393015532384</v>
      </c>
      <c r="V921">
        <v>1</v>
      </c>
      <c r="W921">
        <f t="shared" ca="1" si="44"/>
        <v>0</v>
      </c>
      <c r="X921">
        <f t="shared" ca="1" si="45"/>
        <v>0</v>
      </c>
      <c r="Y921">
        <f t="shared" ca="1" si="46"/>
        <v>0</v>
      </c>
    </row>
    <row r="922" spans="1:25" x14ac:dyDescent="0.3">
      <c r="A922" s="2">
        <v>44321</v>
      </c>
      <c r="B922">
        <v>46</v>
      </c>
      <c r="C922">
        <v>46.599998474121087</v>
      </c>
      <c r="D922">
        <v>43.139999389648438</v>
      </c>
      <c r="E922">
        <v>44</v>
      </c>
      <c r="F922">
        <v>37460</v>
      </c>
      <c r="G922">
        <v>1.2420598750974481</v>
      </c>
      <c r="H922">
        <v>2.6785731771771019E-2</v>
      </c>
      <c r="I922">
        <v>0.35890776188499152</v>
      </c>
      <c r="J922">
        <v>45.420000076293952</v>
      </c>
      <c r="K922">
        <v>43.222000122070313</v>
      </c>
      <c r="L922">
        <v>-0.20561208276537629</v>
      </c>
      <c r="M922">
        <v>-0.12954708893707129</v>
      </c>
      <c r="N922">
        <v>44.687174550438172</v>
      </c>
      <c r="O922">
        <v>43.670211512083412</v>
      </c>
      <c r="P922">
        <v>0.33080956408812812</v>
      </c>
      <c r="Q922">
        <v>0.22673584591546039</v>
      </c>
      <c r="R922">
        <v>42.45</v>
      </c>
      <c r="S922">
        <v>3.9378727322618139</v>
      </c>
      <c r="T922">
        <v>-0.1741373333694039</v>
      </c>
      <c r="U922">
        <v>-0.17502954239716989</v>
      </c>
      <c r="V922">
        <v>0</v>
      </c>
      <c r="W922">
        <f t="shared" ca="1" si="44"/>
        <v>0</v>
      </c>
      <c r="X922">
        <f t="shared" ca="1" si="45"/>
        <v>1</v>
      </c>
      <c r="Y922">
        <f t="shared" ca="1" si="46"/>
        <v>0</v>
      </c>
    </row>
    <row r="923" spans="1:25" x14ac:dyDescent="0.3">
      <c r="A923" s="2">
        <v>44322</v>
      </c>
      <c r="B923">
        <v>43</v>
      </c>
      <c r="C923">
        <v>45.400001525878913</v>
      </c>
      <c r="D923">
        <v>41.5</v>
      </c>
      <c r="E923">
        <v>45.400001525878913</v>
      </c>
      <c r="F923">
        <v>38580</v>
      </c>
      <c r="G923">
        <v>0.99671341987191997</v>
      </c>
      <c r="H923">
        <v>-6.5217391304347783E-2</v>
      </c>
      <c r="I923">
        <v>-0.7912282412742494</v>
      </c>
      <c r="J923">
        <v>45.379999923706052</v>
      </c>
      <c r="K923">
        <v>43.1660001373291</v>
      </c>
      <c r="L923">
        <v>-0.20512662110922639</v>
      </c>
      <c r="M923">
        <v>-0.13569225518785741</v>
      </c>
      <c r="N923">
        <v>44.427609234986143</v>
      </c>
      <c r="O923">
        <v>43.620566214892037</v>
      </c>
      <c r="P923">
        <v>0.28709257197054611</v>
      </c>
      <c r="Q923">
        <v>0.2437749691594347</v>
      </c>
      <c r="R923">
        <v>42.35</v>
      </c>
      <c r="S923">
        <v>3.894868361091032</v>
      </c>
      <c r="T923">
        <v>-0.1768342965354148</v>
      </c>
      <c r="U923">
        <v>-0.17529648773547549</v>
      </c>
      <c r="V923">
        <v>0</v>
      </c>
      <c r="W923">
        <f t="shared" ca="1" si="44"/>
        <v>0</v>
      </c>
      <c r="X923">
        <f t="shared" ca="1" si="45"/>
        <v>1</v>
      </c>
      <c r="Y923">
        <f t="shared" ca="1" si="46"/>
        <v>0</v>
      </c>
    </row>
    <row r="924" spans="1:25" x14ac:dyDescent="0.3">
      <c r="A924" s="2">
        <v>44323</v>
      </c>
      <c r="B924">
        <v>43.400001525878913</v>
      </c>
      <c r="C924">
        <v>45</v>
      </c>
      <c r="D924">
        <v>42.799999237060547</v>
      </c>
      <c r="E924">
        <v>43.200000762939453</v>
      </c>
      <c r="F924">
        <v>31910</v>
      </c>
      <c r="G924">
        <v>1.015222414937045</v>
      </c>
      <c r="H924">
        <v>9.3023610669513701E-3</v>
      </c>
      <c r="I924">
        <v>0.14849572547471759</v>
      </c>
      <c r="J924">
        <v>45.479999923706053</v>
      </c>
      <c r="K924">
        <v>43.182000198364257</v>
      </c>
      <c r="L924">
        <v>-0.2043920764121733</v>
      </c>
      <c r="M924">
        <v>-0.1394888372206948</v>
      </c>
      <c r="N924">
        <v>44.269515741277331</v>
      </c>
      <c r="O924">
        <v>43.604228089779959</v>
      </c>
      <c r="P924">
        <v>0.2575712410230947</v>
      </c>
      <c r="Q924">
        <v>0.25100942939301712</v>
      </c>
      <c r="R924">
        <v>42.330000114440921</v>
      </c>
      <c r="S924">
        <v>3.8880518526076862</v>
      </c>
      <c r="T924">
        <v>-0.17732194404131249</v>
      </c>
      <c r="U924">
        <v>-0.17541796401243609</v>
      </c>
      <c r="V924">
        <v>0</v>
      </c>
      <c r="W924">
        <f t="shared" ca="1" si="44"/>
        <v>0</v>
      </c>
      <c r="X924">
        <f t="shared" ca="1" si="45"/>
        <v>1</v>
      </c>
      <c r="Y924">
        <f t="shared" ca="1" si="46"/>
        <v>0</v>
      </c>
    </row>
    <row r="925" spans="1:25" x14ac:dyDescent="0.3">
      <c r="A925" s="2">
        <v>44326</v>
      </c>
      <c r="B925">
        <v>39.599998474121087</v>
      </c>
      <c r="C925">
        <v>42.799999237060547</v>
      </c>
      <c r="D925">
        <v>39.200000762939453</v>
      </c>
      <c r="E925">
        <v>42.799999237060547</v>
      </c>
      <c r="F925">
        <v>62290</v>
      </c>
      <c r="G925">
        <v>0.6031573856766117</v>
      </c>
      <c r="H925">
        <v>-8.7557670925239806E-2</v>
      </c>
      <c r="I925">
        <v>-1.0875894110295961</v>
      </c>
      <c r="J925">
        <v>44.899999618530273</v>
      </c>
      <c r="K925">
        <v>43.106000137329097</v>
      </c>
      <c r="L925">
        <v>-0.2062334768711841</v>
      </c>
      <c r="M925">
        <v>-0.15429226838506621</v>
      </c>
      <c r="N925">
        <v>43.551128469407139</v>
      </c>
      <c r="O925">
        <v>43.307618488620037</v>
      </c>
      <c r="P925">
        <v>0.16973373386873891</v>
      </c>
      <c r="Q925">
        <v>0.23776390126209901</v>
      </c>
      <c r="R925">
        <v>42.310000038146967</v>
      </c>
      <c r="S925">
        <v>3.901673091357051</v>
      </c>
      <c r="T925">
        <v>-0.1772169355936617</v>
      </c>
      <c r="U925">
        <v>-0.1763193254062782</v>
      </c>
      <c r="V925">
        <v>1</v>
      </c>
      <c r="W925">
        <f t="shared" ca="1" si="44"/>
        <v>0</v>
      </c>
      <c r="X925">
        <f t="shared" ca="1" si="45"/>
        <v>0</v>
      </c>
      <c r="Y925">
        <f t="shared" ca="1" si="46"/>
        <v>0</v>
      </c>
    </row>
    <row r="926" spans="1:25" x14ac:dyDescent="0.3">
      <c r="A926" s="2">
        <v>44327</v>
      </c>
      <c r="B926">
        <v>40.799999237060547</v>
      </c>
      <c r="C926">
        <v>41.599998474121087</v>
      </c>
      <c r="D926">
        <v>38.599998474121087</v>
      </c>
      <c r="E926">
        <v>39</v>
      </c>
      <c r="F926">
        <v>27615</v>
      </c>
      <c r="G926">
        <v>6.1396400257436111E-2</v>
      </c>
      <c r="H926">
        <v>3.030305073682427E-2</v>
      </c>
      <c r="I926">
        <v>0.40080548712865682</v>
      </c>
      <c r="J926">
        <v>44.519999694824222</v>
      </c>
      <c r="K926">
        <v>43.062000122070323</v>
      </c>
      <c r="L926">
        <v>-0.20719830584575011</v>
      </c>
      <c r="M926">
        <v>-0.1627103345630484</v>
      </c>
      <c r="N926">
        <v>43.127877818276893</v>
      </c>
      <c r="O926">
        <v>43.121868914430451</v>
      </c>
      <c r="P926">
        <v>0.12027283540578609</v>
      </c>
      <c r="Q926">
        <v>0.21645002928836679</v>
      </c>
      <c r="R926">
        <v>42.320000076293937</v>
      </c>
      <c r="S926">
        <v>3.8973135307314468</v>
      </c>
      <c r="T926">
        <v>-0.17719836342526191</v>
      </c>
      <c r="U926">
        <v>-0.1759621743580784</v>
      </c>
      <c r="V926">
        <v>0</v>
      </c>
      <c r="W926">
        <f t="shared" ca="1" si="44"/>
        <v>1</v>
      </c>
      <c r="X926">
        <f t="shared" ca="1" si="45"/>
        <v>0</v>
      </c>
      <c r="Y926">
        <f t="shared" ca="1" si="46"/>
        <v>0</v>
      </c>
    </row>
    <row r="927" spans="1:25" x14ac:dyDescent="0.3">
      <c r="A927" s="2">
        <v>44328</v>
      </c>
      <c r="B927">
        <v>39.599998474121087</v>
      </c>
      <c r="C927">
        <v>41.740001678466797</v>
      </c>
      <c r="D927">
        <v>39.200000762939453</v>
      </c>
      <c r="E927">
        <v>40</v>
      </c>
      <c r="F927">
        <v>39555</v>
      </c>
      <c r="G927">
        <v>-0.40126515793786199</v>
      </c>
      <c r="H927">
        <v>-2.941178395536426E-2</v>
      </c>
      <c r="I927">
        <v>-0.33070243999328952</v>
      </c>
      <c r="J927">
        <v>43.85999946594238</v>
      </c>
      <c r="K927">
        <v>42.986000061035163</v>
      </c>
      <c r="L927">
        <v>-0.20892965809167949</v>
      </c>
      <c r="M927">
        <v>-0.17329167530153741</v>
      </c>
      <c r="N927">
        <v>42.58512714994523</v>
      </c>
      <c r="O927">
        <v>42.860989622555692</v>
      </c>
      <c r="P927">
        <v>6.1571579351982313E-2</v>
      </c>
      <c r="Q927">
        <v>0.1866792326122334</v>
      </c>
      <c r="R927">
        <v>42.429999923706063</v>
      </c>
      <c r="S927">
        <v>3.780434575622988</v>
      </c>
      <c r="T927">
        <v>-0.1789927464885511</v>
      </c>
      <c r="U927">
        <v>-0.16940346940490611</v>
      </c>
      <c r="V927">
        <v>0</v>
      </c>
      <c r="W927">
        <f t="shared" ca="1" si="44"/>
        <v>0</v>
      </c>
      <c r="X927">
        <f t="shared" ca="1" si="45"/>
        <v>1</v>
      </c>
      <c r="Y927">
        <f t="shared" ca="1" si="46"/>
        <v>0</v>
      </c>
    </row>
    <row r="928" spans="1:25" x14ac:dyDescent="0.3">
      <c r="A928" s="2">
        <v>44329</v>
      </c>
      <c r="B928">
        <v>38.799999237060547</v>
      </c>
      <c r="C928">
        <v>41.400001525878913</v>
      </c>
      <c r="D928">
        <v>38.400001525878913</v>
      </c>
      <c r="E928">
        <v>39.599998474121087</v>
      </c>
      <c r="F928">
        <v>40130</v>
      </c>
      <c r="G928">
        <v>-0.37742016420191932</v>
      </c>
      <c r="H928">
        <v>-2.0202001714301861E-2</v>
      </c>
      <c r="I928">
        <v>-0.21499446995744309</v>
      </c>
      <c r="J928">
        <v>43.07999954223633</v>
      </c>
      <c r="K928">
        <v>42.958000030517582</v>
      </c>
      <c r="L928">
        <v>-0.21112935311993111</v>
      </c>
      <c r="M928">
        <v>-0.18441168668990801</v>
      </c>
      <c r="N928">
        <v>42.002799778732197</v>
      </c>
      <c r="O928">
        <v>42.560175519926418</v>
      </c>
      <c r="P928">
        <v>2.9449012216992529E-3</v>
      </c>
      <c r="Q928">
        <v>0.15015905611368019</v>
      </c>
      <c r="R928">
        <v>42.469999885559083</v>
      </c>
      <c r="S928">
        <v>3.7350546515609602</v>
      </c>
      <c r="T928">
        <v>-0.17972872019527331</v>
      </c>
      <c r="U928">
        <v>-0.1669086456683084</v>
      </c>
      <c r="V928">
        <v>1</v>
      </c>
      <c r="W928">
        <f t="shared" ca="1" si="44"/>
        <v>0</v>
      </c>
      <c r="X928">
        <f t="shared" ca="1" si="45"/>
        <v>0</v>
      </c>
      <c r="Y928">
        <f t="shared" ca="1" si="46"/>
        <v>0</v>
      </c>
    </row>
    <row r="929" spans="1:25" x14ac:dyDescent="0.3">
      <c r="A929" s="2">
        <v>44330</v>
      </c>
      <c r="B929">
        <v>41.799999237060547</v>
      </c>
      <c r="C929">
        <v>42.200000762939453</v>
      </c>
      <c r="D929">
        <v>39.200000762939453</v>
      </c>
      <c r="E929">
        <v>39.200000762939453</v>
      </c>
      <c r="F929">
        <v>37330</v>
      </c>
      <c r="G929">
        <v>-0.37742016420191932</v>
      </c>
      <c r="H929">
        <v>7.7319589149231094E-2</v>
      </c>
      <c r="I929">
        <v>0.94752069629349667</v>
      </c>
      <c r="J929">
        <v>42.499999618530268</v>
      </c>
      <c r="K929">
        <v>43.07</v>
      </c>
      <c r="L929">
        <v>-0.2112318876222036</v>
      </c>
      <c r="M929">
        <v>-0.18427530357850011</v>
      </c>
      <c r="N929">
        <v>41.971599695398098</v>
      </c>
      <c r="O929">
        <v>42.503866165640048</v>
      </c>
      <c r="P929">
        <v>8.1740442514745427E-3</v>
      </c>
      <c r="Q929">
        <v>0.1220759933248418</v>
      </c>
      <c r="R929">
        <v>42.739999771118157</v>
      </c>
      <c r="S929">
        <v>3.4580801927570008</v>
      </c>
      <c r="T929">
        <v>-0.18384573142184199</v>
      </c>
      <c r="U929">
        <v>-0.1511881652527842</v>
      </c>
      <c r="V929">
        <v>1</v>
      </c>
      <c r="W929">
        <f t="shared" ca="1" si="44"/>
        <v>0</v>
      </c>
      <c r="X929">
        <f t="shared" ca="1" si="45"/>
        <v>0</v>
      </c>
      <c r="Y929">
        <f t="shared" ca="1" si="46"/>
        <v>0</v>
      </c>
    </row>
    <row r="930" spans="1:25" x14ac:dyDescent="0.3">
      <c r="A930" s="2">
        <v>44333</v>
      </c>
      <c r="B930">
        <v>45</v>
      </c>
      <c r="C930">
        <v>45.799999237060547</v>
      </c>
      <c r="D930">
        <v>40.200000762939453</v>
      </c>
      <c r="E930">
        <v>40.479999542236328</v>
      </c>
      <c r="F930">
        <v>53225</v>
      </c>
      <c r="G930">
        <v>0.19654817211560069</v>
      </c>
      <c r="H930">
        <v>7.6555043572878345E-2</v>
      </c>
      <c r="I930">
        <v>0.93882279890043974</v>
      </c>
      <c r="J930">
        <v>42.279999542236332</v>
      </c>
      <c r="K930">
        <v>43.241999969482421</v>
      </c>
      <c r="L930">
        <v>-0.20918544281129681</v>
      </c>
      <c r="M930">
        <v>-0.1743135025174615</v>
      </c>
      <c r="N930">
        <v>42.437507434567621</v>
      </c>
      <c r="O930">
        <v>42.688764968185239</v>
      </c>
      <c r="P930">
        <v>6.6695692492387049E-2</v>
      </c>
      <c r="Q930">
        <v>0.1122903238186546</v>
      </c>
      <c r="R930">
        <v>43.159999847412109</v>
      </c>
      <c r="S930">
        <v>3.171319147717488</v>
      </c>
      <c r="T930">
        <v>-0.18607166559642971</v>
      </c>
      <c r="U930">
        <v>-0.13223232030365339</v>
      </c>
      <c r="V930">
        <v>0</v>
      </c>
      <c r="W930">
        <f t="shared" ca="1" si="44"/>
        <v>0</v>
      </c>
      <c r="X930">
        <f t="shared" ca="1" si="45"/>
        <v>1</v>
      </c>
      <c r="Y930">
        <f t="shared" ca="1" si="46"/>
        <v>0</v>
      </c>
    </row>
    <row r="931" spans="1:25" x14ac:dyDescent="0.3">
      <c r="A931" s="2">
        <v>44334</v>
      </c>
      <c r="B931">
        <v>45</v>
      </c>
      <c r="C931">
        <v>47.099998474121087</v>
      </c>
      <c r="D931">
        <v>43.400001525878913</v>
      </c>
      <c r="E931">
        <v>44.400001525878913</v>
      </c>
      <c r="F931">
        <v>32620</v>
      </c>
      <c r="G931">
        <v>-2.317534237889193E-2</v>
      </c>
      <c r="H931">
        <v>0</v>
      </c>
      <c r="I931">
        <v>3.5051523567683103E-2</v>
      </c>
      <c r="J931">
        <v>42.299999618530272</v>
      </c>
      <c r="K931">
        <v>43.417999954223632</v>
      </c>
      <c r="L931">
        <v>-0.20721925073807251</v>
      </c>
      <c r="M931">
        <v>-0.1661629380129753</v>
      </c>
      <c r="N931">
        <v>42.831737060018753</v>
      </c>
      <c r="O931">
        <v>42.859967563134482</v>
      </c>
      <c r="P931">
        <v>0.11314229160782729</v>
      </c>
      <c r="Q931">
        <v>0.1145260833336039</v>
      </c>
      <c r="R931">
        <v>43.629999923706052</v>
      </c>
      <c r="S931">
        <v>2.644776539759174</v>
      </c>
      <c r="T931">
        <v>-0.19452588728738121</v>
      </c>
      <c r="U931">
        <v>-0.1031727083285679</v>
      </c>
      <c r="V931">
        <v>1</v>
      </c>
      <c r="W931">
        <f t="shared" ca="1" si="44"/>
        <v>0</v>
      </c>
      <c r="X931">
        <f t="shared" ca="1" si="45"/>
        <v>0</v>
      </c>
      <c r="Y931">
        <f t="shared" ca="1" si="46"/>
        <v>0</v>
      </c>
    </row>
    <row r="932" spans="1:25" x14ac:dyDescent="0.3">
      <c r="A932" s="2">
        <v>44335</v>
      </c>
      <c r="B932">
        <v>47</v>
      </c>
      <c r="C932">
        <v>47.400001525878913</v>
      </c>
      <c r="D932">
        <v>43.400001525878913</v>
      </c>
      <c r="E932">
        <v>43.400001525878913</v>
      </c>
      <c r="F932">
        <v>37200</v>
      </c>
      <c r="G932">
        <v>0.19654817211560069</v>
      </c>
      <c r="H932">
        <v>4.4444444444444509E-2</v>
      </c>
      <c r="I932">
        <v>0.56782414656437907</v>
      </c>
      <c r="J932">
        <v>42.399999618530273</v>
      </c>
      <c r="K932">
        <v>43.553999938964843</v>
      </c>
      <c r="L932">
        <v>-0.2039895655857796</v>
      </c>
      <c r="M932">
        <v>-0.15333791149592171</v>
      </c>
      <c r="N932">
        <v>43.473008281554328</v>
      </c>
      <c r="O932">
        <v>43.166636632531933</v>
      </c>
      <c r="P932">
        <v>0.1828250201477282</v>
      </c>
      <c r="Q932">
        <v>0.13141391366889599</v>
      </c>
      <c r="R932">
        <v>43.909999847412109</v>
      </c>
      <c r="S932">
        <v>2.6922698745849249</v>
      </c>
      <c r="T932">
        <v>-0.18908891149096341</v>
      </c>
      <c r="U932">
        <v>-9.9642759348973806E-2</v>
      </c>
      <c r="V932">
        <v>0</v>
      </c>
      <c r="W932">
        <f t="shared" ca="1" si="44"/>
        <v>0</v>
      </c>
      <c r="X932">
        <f t="shared" ca="1" si="45"/>
        <v>1</v>
      </c>
      <c r="Y932">
        <f t="shared" ca="1" si="46"/>
        <v>0</v>
      </c>
    </row>
    <row r="933" spans="1:25" x14ac:dyDescent="0.3">
      <c r="A933" s="2">
        <v>44336</v>
      </c>
      <c r="B933">
        <v>47.200000762939453</v>
      </c>
      <c r="C933">
        <v>48.400001525878913</v>
      </c>
      <c r="D933">
        <v>45.400001525878913</v>
      </c>
      <c r="E933">
        <v>47</v>
      </c>
      <c r="F933">
        <v>44700</v>
      </c>
      <c r="G933">
        <v>9.0541479652121365E-2</v>
      </c>
      <c r="H933">
        <v>4.2553353816905393E-3</v>
      </c>
      <c r="I933">
        <v>8.7076597017515273E-2</v>
      </c>
      <c r="J933">
        <v>42.819999694824219</v>
      </c>
      <c r="K933">
        <v>43.709999923706057</v>
      </c>
      <c r="L933">
        <v>-0.20075247437672999</v>
      </c>
      <c r="M933">
        <v>-0.14222906735033861</v>
      </c>
      <c r="N933">
        <v>44.046391740228962</v>
      </c>
      <c r="O933">
        <v>43.46540434589545</v>
      </c>
      <c r="P933">
        <v>0.2400152513253114</v>
      </c>
      <c r="Q933">
        <v>0.15731646016033149</v>
      </c>
      <c r="R933">
        <v>44.099999809265142</v>
      </c>
      <c r="S933">
        <v>2.7868113499167841</v>
      </c>
      <c r="T933">
        <v>-0.18359254266952149</v>
      </c>
      <c r="U933">
        <v>-9.9625263290496854E-2</v>
      </c>
      <c r="V933">
        <v>0</v>
      </c>
      <c r="W933">
        <f t="shared" ca="1" si="44"/>
        <v>0</v>
      </c>
      <c r="X933">
        <f t="shared" ca="1" si="45"/>
        <v>1</v>
      </c>
      <c r="Y933">
        <f t="shared" ca="1" si="46"/>
        <v>0</v>
      </c>
    </row>
    <row r="934" spans="1:25" x14ac:dyDescent="0.3">
      <c r="A934" s="2">
        <v>44337</v>
      </c>
      <c r="B934">
        <v>47</v>
      </c>
      <c r="C934">
        <v>48.200000762939453</v>
      </c>
      <c r="D934">
        <v>45.799999237060547</v>
      </c>
      <c r="E934">
        <v>47.400001525878913</v>
      </c>
      <c r="F934">
        <v>36855</v>
      </c>
      <c r="G934">
        <v>0.11726112509771359</v>
      </c>
      <c r="H934">
        <v>-4.2373042310730469E-3</v>
      </c>
      <c r="I934">
        <v>-1.6973549882148831E-2</v>
      </c>
      <c r="J934">
        <v>43.179999542236331</v>
      </c>
      <c r="K934">
        <v>43.757999954223642</v>
      </c>
      <c r="L934">
        <v>-0.19777638829743091</v>
      </c>
      <c r="M934">
        <v>-0.13375565368103709</v>
      </c>
      <c r="N934">
        <v>44.500793010962973</v>
      </c>
      <c r="O934">
        <v>43.727226246199493</v>
      </c>
      <c r="P934">
        <v>0.28012095867448772</v>
      </c>
      <c r="Q934">
        <v>0.18672881445831691</v>
      </c>
      <c r="R934">
        <v>44.329999732971189</v>
      </c>
      <c r="S934">
        <v>2.82863217962998</v>
      </c>
      <c r="T934">
        <v>-0.1790450155673585</v>
      </c>
      <c r="U934">
        <v>-9.6832829806262261E-2</v>
      </c>
      <c r="V934">
        <v>1</v>
      </c>
      <c r="W934">
        <f t="shared" ca="1" si="44"/>
        <v>1</v>
      </c>
      <c r="X934">
        <f t="shared" ca="1" si="45"/>
        <v>1</v>
      </c>
      <c r="Y934">
        <f t="shared" ca="1" si="46"/>
        <v>1</v>
      </c>
    </row>
    <row r="935" spans="1:25" x14ac:dyDescent="0.3">
      <c r="A935" s="2">
        <v>44340</v>
      </c>
      <c r="B935">
        <v>48.200000762939453</v>
      </c>
      <c r="C935">
        <v>50</v>
      </c>
      <c r="D935">
        <v>46.400001525878913</v>
      </c>
      <c r="E935">
        <v>48</v>
      </c>
      <c r="F935">
        <v>53435</v>
      </c>
      <c r="G935">
        <v>0.63273724326065883</v>
      </c>
      <c r="H935">
        <v>2.553193112637131E-2</v>
      </c>
      <c r="I935">
        <v>0.34393798720082608</v>
      </c>
      <c r="J935">
        <v>44.039999771118161</v>
      </c>
      <c r="K935">
        <v>43.825999984741209</v>
      </c>
      <c r="L935">
        <v>-0.19411265177440509</v>
      </c>
      <c r="M935">
        <v>-0.1231290286314687</v>
      </c>
      <c r="N935">
        <v>45.069901895882431</v>
      </c>
      <c r="O935">
        <v>44.058542877069122</v>
      </c>
      <c r="P935">
        <v>0.32964249636323928</v>
      </c>
      <c r="Q935">
        <v>0.2209892869943495</v>
      </c>
      <c r="R935">
        <v>44.469999694824217</v>
      </c>
      <c r="S935">
        <v>2.9510216294654028</v>
      </c>
      <c r="T935">
        <v>-0.1734660604950001</v>
      </c>
      <c r="U935">
        <v>-9.883195309352627E-2</v>
      </c>
      <c r="V935">
        <v>1</v>
      </c>
      <c r="W935">
        <f t="shared" ca="1" si="44"/>
        <v>0</v>
      </c>
      <c r="X935">
        <f t="shared" ca="1" si="45"/>
        <v>0</v>
      </c>
      <c r="Y935">
        <f t="shared" ca="1" si="46"/>
        <v>0</v>
      </c>
    </row>
    <row r="936" spans="1:25" x14ac:dyDescent="0.3">
      <c r="A936" s="2">
        <v>44341</v>
      </c>
      <c r="B936">
        <v>49.599998474121087</v>
      </c>
      <c r="C936">
        <v>50.799999237060547</v>
      </c>
      <c r="D936">
        <v>48.400001525878913</v>
      </c>
      <c r="E936">
        <v>49.200000762939453</v>
      </c>
      <c r="F936">
        <v>42160</v>
      </c>
      <c r="G936">
        <v>0.65667210697061695</v>
      </c>
      <c r="H936">
        <v>2.904559520791716E-2</v>
      </c>
      <c r="I936">
        <v>0.38584333336420878</v>
      </c>
      <c r="J936">
        <v>44.91999969482422</v>
      </c>
      <c r="K936">
        <v>43.917999954223632</v>
      </c>
      <c r="L936">
        <v>-0.18965417367225501</v>
      </c>
      <c r="M936">
        <v>-0.1101250562906019</v>
      </c>
      <c r="N936">
        <v>45.766839830996069</v>
      </c>
      <c r="O936">
        <v>44.469021069443343</v>
      </c>
      <c r="P936">
        <v>0.38929930479488439</v>
      </c>
      <c r="Q936">
        <v>0.26132441827103109</v>
      </c>
      <c r="R936">
        <v>44.719999694824217</v>
      </c>
      <c r="S936">
        <v>3.1665358150080931</v>
      </c>
      <c r="T936">
        <v>-0.1635917480906246</v>
      </c>
      <c r="U936">
        <v>-0.10228587274407171</v>
      </c>
      <c r="V936">
        <v>1</v>
      </c>
      <c r="W936">
        <f t="shared" ca="1" si="44"/>
        <v>0</v>
      </c>
      <c r="X936">
        <f t="shared" ca="1" si="45"/>
        <v>0</v>
      </c>
      <c r="Y936">
        <f t="shared" ca="1" si="46"/>
        <v>0</v>
      </c>
    </row>
    <row r="937" spans="1:25" x14ac:dyDescent="0.3">
      <c r="A937" s="2">
        <v>44342</v>
      </c>
      <c r="B937">
        <v>51.200000762939453</v>
      </c>
      <c r="C937">
        <v>52</v>
      </c>
      <c r="D937">
        <v>48.400001525878913</v>
      </c>
      <c r="E937">
        <v>50.200000762939453</v>
      </c>
      <c r="F937">
        <v>40535</v>
      </c>
      <c r="G937">
        <v>1.3920288651704089</v>
      </c>
      <c r="H937">
        <v>3.2258111654039023E-2</v>
      </c>
      <c r="I937">
        <v>0.42403204706757991</v>
      </c>
      <c r="J937">
        <v>46.079999923706048</v>
      </c>
      <c r="K937">
        <v>44.025999984741212</v>
      </c>
      <c r="L937">
        <v>-0.1842980573939729</v>
      </c>
      <c r="M937">
        <v>-9.4560329246492547E-2</v>
      </c>
      <c r="N937">
        <v>46.602710743602742</v>
      </c>
      <c r="O937">
        <v>44.967612157850454</v>
      </c>
      <c r="P937">
        <v>0.45953967318911021</v>
      </c>
      <c r="Q937">
        <v>0.3088125783731136</v>
      </c>
      <c r="R937">
        <v>44.969999694824217</v>
      </c>
      <c r="S937">
        <v>3.4721602783160819</v>
      </c>
      <c r="T937">
        <v>-0.1511043961381856</v>
      </c>
      <c r="U937">
        <v>-0.1091782993780656</v>
      </c>
      <c r="V937">
        <v>1</v>
      </c>
      <c r="W937">
        <f t="shared" ca="1" si="44"/>
        <v>0</v>
      </c>
      <c r="X937">
        <f t="shared" ca="1" si="45"/>
        <v>0</v>
      </c>
      <c r="Y937">
        <f t="shared" ca="1" si="46"/>
        <v>0</v>
      </c>
    </row>
    <row r="938" spans="1:25" x14ac:dyDescent="0.3">
      <c r="A938" s="2">
        <v>44343</v>
      </c>
      <c r="B938">
        <v>53.200000762939453</v>
      </c>
      <c r="C938">
        <v>54</v>
      </c>
      <c r="D938">
        <v>50.400001525878913</v>
      </c>
      <c r="E938">
        <v>51.200000762939453</v>
      </c>
      <c r="F938">
        <v>50890</v>
      </c>
      <c r="G938">
        <v>1.5260260407346531</v>
      </c>
      <c r="H938">
        <v>3.9062499417923391E-2</v>
      </c>
      <c r="I938">
        <v>0.50452810153622807</v>
      </c>
      <c r="J938">
        <v>47.520000076293947</v>
      </c>
      <c r="K938">
        <v>44.125999984741213</v>
      </c>
      <c r="L938">
        <v>-0.1778113862407423</v>
      </c>
      <c r="M938">
        <v>-7.5669169742474368E-2</v>
      </c>
      <c r="N938">
        <v>47.617678438885306</v>
      </c>
      <c r="O938">
        <v>45.577418721190377</v>
      </c>
      <c r="P938">
        <v>0.54391669524849884</v>
      </c>
      <c r="Q938">
        <v>0.36508636653229998</v>
      </c>
      <c r="R938">
        <v>45.299999809265138</v>
      </c>
      <c r="S938">
        <v>3.9199896819013929</v>
      </c>
      <c r="T938">
        <v>-0.1333334197632744</v>
      </c>
      <c r="U938">
        <v>-0.11997074954820799</v>
      </c>
      <c r="V938">
        <v>0</v>
      </c>
      <c r="W938">
        <f t="shared" ca="1" si="44"/>
        <v>0</v>
      </c>
      <c r="X938">
        <f t="shared" ca="1" si="45"/>
        <v>1</v>
      </c>
      <c r="Y938">
        <f t="shared" ca="1" si="46"/>
        <v>0</v>
      </c>
    </row>
    <row r="939" spans="1:25" x14ac:dyDescent="0.3">
      <c r="A939" s="2">
        <v>44344</v>
      </c>
      <c r="B939">
        <v>53.599998474121087</v>
      </c>
      <c r="C939">
        <v>55</v>
      </c>
      <c r="D939">
        <v>53</v>
      </c>
      <c r="E939">
        <v>53</v>
      </c>
      <c r="F939">
        <v>31720</v>
      </c>
      <c r="G939">
        <v>2.4828266994874721</v>
      </c>
      <c r="H939">
        <v>7.5187538617536021E-3</v>
      </c>
      <c r="I939">
        <v>0.12682550872595161</v>
      </c>
      <c r="J939">
        <v>48.7</v>
      </c>
      <c r="K939">
        <v>44.28199996948242</v>
      </c>
      <c r="L939">
        <v>-0.1713109761525024</v>
      </c>
      <c r="M939">
        <v>-5.8981496991022099E-2</v>
      </c>
      <c r="N939">
        <v>48.538035367383117</v>
      </c>
      <c r="O939">
        <v>46.171683888074142</v>
      </c>
      <c r="P939">
        <v>0.61182708840780364</v>
      </c>
      <c r="Q939">
        <v>0.424820580764809</v>
      </c>
      <c r="R939">
        <v>45.599999809265142</v>
      </c>
      <c r="S939">
        <v>4.3149681159786084</v>
      </c>
      <c r="T939">
        <v>-0.1175300038111622</v>
      </c>
      <c r="U939">
        <v>-0.1293188514213679</v>
      </c>
      <c r="V939">
        <v>1</v>
      </c>
      <c r="W939">
        <f t="shared" ca="1" si="44"/>
        <v>0</v>
      </c>
      <c r="X939">
        <f t="shared" ca="1" si="45"/>
        <v>0</v>
      </c>
      <c r="Y939">
        <f t="shared" ca="1" si="46"/>
        <v>0</v>
      </c>
    </row>
    <row r="940" spans="1:25" x14ac:dyDescent="0.3">
      <c r="A940" s="2">
        <v>44348</v>
      </c>
      <c r="B940">
        <v>55.200000762939453</v>
      </c>
      <c r="C940">
        <v>56</v>
      </c>
      <c r="D940">
        <v>52.799999237060547</v>
      </c>
      <c r="E940">
        <v>55</v>
      </c>
      <c r="F940">
        <v>45910</v>
      </c>
      <c r="G940">
        <v>2.4984632672134328</v>
      </c>
      <c r="H940">
        <v>2.9850789820280891E-2</v>
      </c>
      <c r="I940">
        <v>0.39542624966142648</v>
      </c>
      <c r="J940">
        <v>49.720000076293942</v>
      </c>
      <c r="K940">
        <v>44.397999954223643</v>
      </c>
      <c r="L940">
        <v>-0.16399300365229111</v>
      </c>
      <c r="M940">
        <v>-4.0402833247342777E-2</v>
      </c>
      <c r="N940">
        <v>49.562953120545643</v>
      </c>
      <c r="O940">
        <v>46.840448101027128</v>
      </c>
      <c r="P940">
        <v>0.68599801140503458</v>
      </c>
      <c r="Q940">
        <v>0.48867970062273591</v>
      </c>
      <c r="R940">
        <v>45.999999809265127</v>
      </c>
      <c r="S940">
        <v>4.813140249988451</v>
      </c>
      <c r="T940">
        <v>-9.7284240034080219E-2</v>
      </c>
      <c r="U940">
        <v>-0.14069676513430701</v>
      </c>
      <c r="V940">
        <v>0</v>
      </c>
      <c r="W940">
        <f t="shared" ca="1" si="44"/>
        <v>1</v>
      </c>
      <c r="X940">
        <f t="shared" ca="1" si="45"/>
        <v>0</v>
      </c>
      <c r="Y940">
        <f t="shared" ca="1" si="46"/>
        <v>0</v>
      </c>
    </row>
    <row r="941" spans="1:25" x14ac:dyDescent="0.3">
      <c r="A941" s="2">
        <v>44349</v>
      </c>
      <c r="B941">
        <v>54.200000762939453</v>
      </c>
      <c r="C941">
        <v>57.200000762939453</v>
      </c>
      <c r="D941">
        <v>53.799999237060547</v>
      </c>
      <c r="E941">
        <v>56</v>
      </c>
      <c r="F941">
        <v>63075</v>
      </c>
      <c r="G941">
        <v>2.5568214301754431</v>
      </c>
      <c r="H941">
        <v>-1.8115941778598429E-2</v>
      </c>
      <c r="I941">
        <v>-0.18893715695884161</v>
      </c>
      <c r="J941">
        <v>50.640000152587888</v>
      </c>
      <c r="K941">
        <v>44.49</v>
      </c>
      <c r="L941">
        <v>-0.15763230979109741</v>
      </c>
      <c r="M941">
        <v>-2.8280299781932978E-2</v>
      </c>
      <c r="N941">
        <v>50.276345065529298</v>
      </c>
      <c r="O941">
        <v>47.38560015005767</v>
      </c>
      <c r="P941">
        <v>0.72103489005141819</v>
      </c>
      <c r="Q941">
        <v>0.54735897296145175</v>
      </c>
      <c r="R941">
        <v>46.469999885559083</v>
      </c>
      <c r="S941">
        <v>5.137796348670177</v>
      </c>
      <c r="T941">
        <v>-8.1055196520767439E-2</v>
      </c>
      <c r="U941">
        <v>-0.1441179396984357</v>
      </c>
      <c r="V941">
        <v>0</v>
      </c>
      <c r="W941">
        <f t="shared" ca="1" si="44"/>
        <v>1</v>
      </c>
      <c r="X941">
        <f t="shared" ca="1" si="45"/>
        <v>0</v>
      </c>
      <c r="Y941">
        <f t="shared" ca="1" si="46"/>
        <v>0</v>
      </c>
    </row>
    <row r="942" spans="1:25" x14ac:dyDescent="0.3">
      <c r="A942" s="2">
        <v>44350</v>
      </c>
      <c r="B942">
        <v>52.200000762939453</v>
      </c>
      <c r="C942">
        <v>54.200000762939453</v>
      </c>
      <c r="D942">
        <v>51.799999237060547</v>
      </c>
      <c r="E942">
        <v>53</v>
      </c>
      <c r="F942">
        <v>47280</v>
      </c>
      <c r="G942">
        <v>2.224357798357139</v>
      </c>
      <c r="H942">
        <v>-3.6900368484266699E-2</v>
      </c>
      <c r="I942">
        <v>-0.42559820757945732</v>
      </c>
      <c r="J942">
        <v>51.160000228881827</v>
      </c>
      <c r="K942">
        <v>44.59</v>
      </c>
      <c r="L942">
        <v>-0.15286165355542011</v>
      </c>
      <c r="M942">
        <v>-2.4518246141798931E-2</v>
      </c>
      <c r="N942">
        <v>50.572292095900089</v>
      </c>
      <c r="O942">
        <v>47.742222417678541</v>
      </c>
      <c r="P942">
        <v>0.70839893998542447</v>
      </c>
      <c r="Q942">
        <v>0.59156436624060471</v>
      </c>
      <c r="R942">
        <v>46.779999923706058</v>
      </c>
      <c r="S942">
        <v>5.29265670417686</v>
      </c>
      <c r="T942">
        <v>-7.2069790713179191E-2</v>
      </c>
      <c r="U942">
        <v>-0.14411261029360309</v>
      </c>
      <c r="V942">
        <v>0</v>
      </c>
      <c r="W942">
        <f t="shared" ca="1" si="44"/>
        <v>0</v>
      </c>
      <c r="X942">
        <f t="shared" ca="1" si="45"/>
        <v>1</v>
      </c>
      <c r="Y942">
        <f t="shared" ca="1" si="46"/>
        <v>0</v>
      </c>
    </row>
    <row r="943" spans="1:25" x14ac:dyDescent="0.3">
      <c r="A943" s="2">
        <v>44351</v>
      </c>
      <c r="B943">
        <v>52</v>
      </c>
      <c r="C943">
        <v>53.599998474121087</v>
      </c>
      <c r="D943">
        <v>51.799999237060547</v>
      </c>
      <c r="E943">
        <v>53</v>
      </c>
      <c r="F943">
        <v>34430</v>
      </c>
      <c r="G943">
        <v>1.988428712359056</v>
      </c>
      <c r="H943">
        <v>-3.8314321842203292E-3</v>
      </c>
      <c r="I943">
        <v>-1.198072765301781E-2</v>
      </c>
      <c r="J943">
        <v>51.640000152587888</v>
      </c>
      <c r="K943">
        <v>44.721999969482432</v>
      </c>
      <c r="L943">
        <v>-0.1484121422544592</v>
      </c>
      <c r="M943">
        <v>-2.2055842886046791E-2</v>
      </c>
      <c r="N943">
        <v>50.791939465761622</v>
      </c>
      <c r="O943">
        <v>48.057613349702358</v>
      </c>
      <c r="P943">
        <v>0.68845981942398893</v>
      </c>
      <c r="Q943">
        <v>0.62260816660490081</v>
      </c>
      <c r="R943">
        <v>47.229999923706053</v>
      </c>
      <c r="S943">
        <v>5.3367745342077093</v>
      </c>
      <c r="T943">
        <v>-6.4265847029960452E-2</v>
      </c>
      <c r="U943">
        <v>-0.1372103498628876</v>
      </c>
      <c r="V943">
        <v>0</v>
      </c>
      <c r="W943">
        <f t="shared" ca="1" si="44"/>
        <v>1</v>
      </c>
      <c r="X943">
        <f t="shared" ca="1" si="45"/>
        <v>0</v>
      </c>
      <c r="Y943">
        <f t="shared" ca="1" si="46"/>
        <v>0</v>
      </c>
    </row>
    <row r="944" spans="1:25" x14ac:dyDescent="0.3">
      <c r="A944" s="2">
        <v>44354</v>
      </c>
      <c r="B944">
        <v>52.400001525878913</v>
      </c>
      <c r="C944">
        <v>54.200000762939453</v>
      </c>
      <c r="D944">
        <v>51</v>
      </c>
      <c r="E944">
        <v>51.599998474121087</v>
      </c>
      <c r="F944">
        <v>47050</v>
      </c>
      <c r="G944">
        <v>1.746028915635885</v>
      </c>
      <c r="H944">
        <v>7.6923370361328116E-3</v>
      </c>
      <c r="I944">
        <v>0.1289361692425165</v>
      </c>
      <c r="J944">
        <v>52.180000305175781</v>
      </c>
      <c r="K944">
        <v>44.85599998474121</v>
      </c>
      <c r="L944">
        <v>-0.1438690008398425</v>
      </c>
      <c r="M944">
        <v>-1.8809868049898371E-2</v>
      </c>
      <c r="N944">
        <v>51.039333628856582</v>
      </c>
      <c r="O944">
        <v>48.379271733122849</v>
      </c>
      <c r="P944">
        <v>0.67299388929741111</v>
      </c>
      <c r="Q944">
        <v>0.6440919672348342</v>
      </c>
      <c r="R944">
        <v>47.679999923706063</v>
      </c>
      <c r="S944">
        <v>5.3761271277923122</v>
      </c>
      <c r="T944">
        <v>-5.6600086821465188E-2</v>
      </c>
      <c r="U944">
        <v>-0.13012625336191941</v>
      </c>
      <c r="V944">
        <v>1</v>
      </c>
      <c r="W944">
        <f t="shared" ca="1" si="44"/>
        <v>0</v>
      </c>
      <c r="X944">
        <f t="shared" ca="1" si="45"/>
        <v>0</v>
      </c>
      <c r="Y944">
        <f t="shared" ca="1" si="46"/>
        <v>0</v>
      </c>
    </row>
    <row r="945" spans="1:25" x14ac:dyDescent="0.3">
      <c r="A945" s="2">
        <v>44355</v>
      </c>
      <c r="B945">
        <v>53</v>
      </c>
      <c r="C945">
        <v>53.659999847412109</v>
      </c>
      <c r="D945">
        <v>51.299999237060547</v>
      </c>
      <c r="E945">
        <v>53.599998474121087</v>
      </c>
      <c r="F945">
        <v>46630</v>
      </c>
      <c r="G945">
        <v>1.805692823874772</v>
      </c>
      <c r="H945">
        <v>1.145035222613067E-2</v>
      </c>
      <c r="I945">
        <v>0.17454231020064451</v>
      </c>
      <c r="J945">
        <v>52.660000228881827</v>
      </c>
      <c r="K945">
        <v>45.011999969482417</v>
      </c>
      <c r="L945">
        <v>-0.13910184326126751</v>
      </c>
      <c r="M945">
        <v>-1.4307160304163969E-2</v>
      </c>
      <c r="N945">
        <v>51.340974609032493</v>
      </c>
      <c r="O945">
        <v>48.721547901039671</v>
      </c>
      <c r="P945">
        <v>0.6645313891657656</v>
      </c>
      <c r="Q945">
        <v>0.65944530838513427</v>
      </c>
      <c r="R945">
        <v>48.35</v>
      </c>
      <c r="S945">
        <v>5.1462305588464812</v>
      </c>
      <c r="T945">
        <v>-5.3552271095310612E-2</v>
      </c>
      <c r="U945">
        <v>-0.10857043335352839</v>
      </c>
      <c r="V945">
        <v>0</v>
      </c>
      <c r="W945">
        <f t="shared" ca="1" si="44"/>
        <v>0</v>
      </c>
      <c r="X945">
        <f t="shared" ca="1" si="45"/>
        <v>1</v>
      </c>
      <c r="Y945">
        <f t="shared" ca="1" si="46"/>
        <v>0</v>
      </c>
    </row>
    <row r="946" spans="1:25" x14ac:dyDescent="0.3">
      <c r="A946" s="2">
        <v>44356</v>
      </c>
      <c r="B946">
        <v>52</v>
      </c>
      <c r="C946">
        <v>53.599998474121087</v>
      </c>
      <c r="D946">
        <v>52</v>
      </c>
      <c r="E946">
        <v>53.599998474121087</v>
      </c>
      <c r="F946">
        <v>27955</v>
      </c>
      <c r="G946">
        <v>1.2579669721291551</v>
      </c>
      <c r="H946">
        <v>-1.8867924528301879E-2</v>
      </c>
      <c r="I946">
        <v>-0.1983239087401106</v>
      </c>
      <c r="J946">
        <v>52.900000381469717</v>
      </c>
      <c r="K946">
        <v>45.227999954223627</v>
      </c>
      <c r="L946">
        <v>-0.1351919323639989</v>
      </c>
      <c r="M946">
        <v>-1.370131810980009E-2</v>
      </c>
      <c r="N946">
        <v>51.442363130719798</v>
      </c>
      <c r="O946">
        <v>48.964396204666357</v>
      </c>
      <c r="P946">
        <v>0.63507161575663729</v>
      </c>
      <c r="Q946">
        <v>0.66534448155724624</v>
      </c>
      <c r="R946">
        <v>48.910000038146983</v>
      </c>
      <c r="S946">
        <v>4.8841207685638954</v>
      </c>
      <c r="T946">
        <v>-5.3033485929912583E-2</v>
      </c>
      <c r="U946">
        <v>-8.7884131951575045E-2</v>
      </c>
      <c r="V946">
        <v>0</v>
      </c>
      <c r="W946">
        <f t="shared" ca="1" si="44"/>
        <v>1</v>
      </c>
      <c r="X946">
        <f t="shared" ca="1" si="45"/>
        <v>0</v>
      </c>
      <c r="Y946">
        <f t="shared" ca="1" si="46"/>
        <v>0</v>
      </c>
    </row>
    <row r="947" spans="1:25" x14ac:dyDescent="0.3">
      <c r="A947" s="2">
        <v>44357</v>
      </c>
      <c r="B947">
        <v>51.400001525878913</v>
      </c>
      <c r="C947">
        <v>53.299999237060547</v>
      </c>
      <c r="D947">
        <v>51</v>
      </c>
      <c r="E947">
        <v>52.200000762939453</v>
      </c>
      <c r="F947">
        <v>35220</v>
      </c>
      <c r="G947">
        <v>1.053458113625874</v>
      </c>
      <c r="H947">
        <v>-1.1538432194636459E-2</v>
      </c>
      <c r="I947">
        <v>-0.1071374039970981</v>
      </c>
      <c r="J947">
        <v>52.92000045776367</v>
      </c>
      <c r="K947">
        <v>45.384000015258792</v>
      </c>
      <c r="L947">
        <v>-0.13183752987821351</v>
      </c>
      <c r="M947">
        <v>-1.505253919420621E-2</v>
      </c>
      <c r="N947">
        <v>51.435845960744267</v>
      </c>
      <c r="O947">
        <v>49.144811413645073</v>
      </c>
      <c r="P947">
        <v>0.59614192527273324</v>
      </c>
      <c r="Q947">
        <v>0.66162832855372422</v>
      </c>
      <c r="R947">
        <v>49.500000190734873</v>
      </c>
      <c r="S947">
        <v>4.3877823954230086</v>
      </c>
      <c r="T947">
        <v>-5.8871942377367613E-2</v>
      </c>
      <c r="U947">
        <v>-5.7687545589472797E-2</v>
      </c>
      <c r="V947">
        <v>1</v>
      </c>
      <c r="W947">
        <f t="shared" ca="1" si="44"/>
        <v>0</v>
      </c>
      <c r="X947">
        <f t="shared" ca="1" si="45"/>
        <v>0</v>
      </c>
      <c r="Y947">
        <f t="shared" ca="1" si="46"/>
        <v>0</v>
      </c>
    </row>
    <row r="948" spans="1:25" x14ac:dyDescent="0.3">
      <c r="A948" s="2">
        <v>44358</v>
      </c>
      <c r="B948">
        <v>52</v>
      </c>
      <c r="C948">
        <v>52.599998474121087</v>
      </c>
      <c r="D948">
        <v>50.799999237060547</v>
      </c>
      <c r="E948">
        <v>51.200000762939453</v>
      </c>
      <c r="F948">
        <v>37080</v>
      </c>
      <c r="G948">
        <v>1.196953147796687</v>
      </c>
      <c r="H948">
        <v>1.1673121718080329E-2</v>
      </c>
      <c r="I948">
        <v>0.177240451132465</v>
      </c>
      <c r="J948">
        <v>52.800000381469729</v>
      </c>
      <c r="K948">
        <v>45.524000015258792</v>
      </c>
      <c r="L948">
        <v>-0.1282124940155745</v>
      </c>
      <c r="M948">
        <v>-1.4311173565289119E-2</v>
      </c>
      <c r="N948">
        <v>51.522638889860538</v>
      </c>
      <c r="O948">
        <v>49.356306864486179</v>
      </c>
      <c r="P948">
        <v>0.57017194296967266</v>
      </c>
      <c r="Q948">
        <v>0.65302809282475893</v>
      </c>
      <c r="R948">
        <v>50.160000228881827</v>
      </c>
      <c r="S948">
        <v>3.6190143342069718</v>
      </c>
      <c r="T948">
        <v>-7.1595443791168903E-2</v>
      </c>
      <c r="U948">
        <v>-1.5759789833285239E-2</v>
      </c>
      <c r="V948">
        <v>0</v>
      </c>
      <c r="W948">
        <f t="shared" ca="1" si="44"/>
        <v>1</v>
      </c>
      <c r="X948">
        <f t="shared" ca="1" si="45"/>
        <v>0</v>
      </c>
      <c r="Y948">
        <f t="shared" ca="1" si="46"/>
        <v>0</v>
      </c>
    </row>
    <row r="949" spans="1:25" x14ac:dyDescent="0.3">
      <c r="A949" s="2">
        <v>44361</v>
      </c>
      <c r="B949">
        <v>51.799999237060547</v>
      </c>
      <c r="C949">
        <v>53.759998321533203</v>
      </c>
      <c r="D949">
        <v>51.599998474121087</v>
      </c>
      <c r="E949">
        <v>53.700000762939453</v>
      </c>
      <c r="F949">
        <v>35080</v>
      </c>
      <c r="G949">
        <v>0.95797459522668804</v>
      </c>
      <c r="H949">
        <v>-3.8461685180664058E-3</v>
      </c>
      <c r="I949">
        <v>-1.216197060933014E-2</v>
      </c>
      <c r="J949">
        <v>52.620000457763673</v>
      </c>
      <c r="K949">
        <v>45.67599998474121</v>
      </c>
      <c r="L949">
        <v>-0.1248636767985131</v>
      </c>
      <c r="M949">
        <v>-1.4320242318714441E-2</v>
      </c>
      <c r="N949">
        <v>51.565309712506689</v>
      </c>
      <c r="O949">
        <v>49.537321114306501</v>
      </c>
      <c r="P949">
        <v>0.54136116748763807</v>
      </c>
      <c r="Q949">
        <v>0.63990503280198641</v>
      </c>
      <c r="R949">
        <v>50.660000228881827</v>
      </c>
      <c r="S949">
        <v>3.0491414705082569</v>
      </c>
      <c r="T949">
        <v>-8.0871194170876376E-2</v>
      </c>
      <c r="U949">
        <v>1.552563772593913E-2</v>
      </c>
      <c r="V949">
        <v>0</v>
      </c>
      <c r="W949">
        <f t="shared" ca="1" si="44"/>
        <v>0</v>
      </c>
      <c r="X949">
        <f t="shared" ca="1" si="45"/>
        <v>1</v>
      </c>
      <c r="Y949">
        <f t="shared" ca="1" si="46"/>
        <v>0</v>
      </c>
    </row>
    <row r="950" spans="1:25" x14ac:dyDescent="0.3">
      <c r="A950" s="2">
        <v>44362</v>
      </c>
      <c r="B950">
        <v>51.599998474121087</v>
      </c>
      <c r="C950">
        <v>52.799999237060547</v>
      </c>
      <c r="D950">
        <v>50.799999237060547</v>
      </c>
      <c r="E950">
        <v>52.599998474121087</v>
      </c>
      <c r="F950">
        <v>23235</v>
      </c>
      <c r="G950">
        <v>0.64014937407498096</v>
      </c>
      <c r="H950">
        <v>-3.8610186464319569E-3</v>
      </c>
      <c r="I950">
        <v>-1.2344615842834909E-2</v>
      </c>
      <c r="J950">
        <v>52.260000228881843</v>
      </c>
      <c r="K950">
        <v>45.795999984741208</v>
      </c>
      <c r="L950">
        <v>-0.12178024612328139</v>
      </c>
      <c r="M950">
        <v>-1.4943302839510781E-2</v>
      </c>
      <c r="N950">
        <v>51.570646445062749</v>
      </c>
      <c r="O950">
        <v>49.690112029848322</v>
      </c>
      <c r="P950">
        <v>0.5106530272697356</v>
      </c>
      <c r="Q950">
        <v>0.62275258230302533</v>
      </c>
      <c r="R950">
        <v>50.990000152587889</v>
      </c>
      <c r="S950">
        <v>2.7464618919379862</v>
      </c>
      <c r="T950">
        <v>-8.4863660872415064E-2</v>
      </c>
      <c r="U950">
        <v>3.3371763668974583E-2</v>
      </c>
      <c r="V950">
        <v>0</v>
      </c>
      <c r="W950">
        <f t="shared" ca="1" si="44"/>
        <v>1</v>
      </c>
      <c r="X950">
        <f t="shared" ca="1" si="45"/>
        <v>0</v>
      </c>
      <c r="Y950">
        <f t="shared" ca="1" si="46"/>
        <v>0</v>
      </c>
    </row>
    <row r="951" spans="1:25" x14ac:dyDescent="0.3">
      <c r="A951" s="2">
        <v>44363</v>
      </c>
      <c r="B951">
        <v>52</v>
      </c>
      <c r="C951">
        <v>52.5</v>
      </c>
      <c r="D951">
        <v>51</v>
      </c>
      <c r="E951">
        <v>51.599998474121087</v>
      </c>
      <c r="F951">
        <v>29010</v>
      </c>
      <c r="G951">
        <v>0.3639785039800017</v>
      </c>
      <c r="H951">
        <v>7.7519677850284019E-3</v>
      </c>
      <c r="I951">
        <v>0.12966115715521351</v>
      </c>
      <c r="J951">
        <v>52.040000152587893</v>
      </c>
      <c r="K951">
        <v>45.951999969482422</v>
      </c>
      <c r="L951">
        <v>-0.11854961354514949</v>
      </c>
      <c r="M951">
        <v>-1.422179836599291E-2</v>
      </c>
      <c r="N951">
        <v>51.636700838130018</v>
      </c>
      <c r="O951">
        <v>49.861214842452164</v>
      </c>
      <c r="P951">
        <v>0.48877611926021919</v>
      </c>
      <c r="Q951">
        <v>0.60429021759628976</v>
      </c>
      <c r="R951">
        <v>51.340000152587891</v>
      </c>
      <c r="S951">
        <v>2.3620687121479289</v>
      </c>
      <c r="T951">
        <v>-9.0935694756399565E-2</v>
      </c>
      <c r="U951">
        <v>5.4717579073199407E-2</v>
      </c>
      <c r="V951">
        <v>0</v>
      </c>
      <c r="W951">
        <f t="shared" ca="1" si="44"/>
        <v>0</v>
      </c>
      <c r="X951">
        <f t="shared" ca="1" si="45"/>
        <v>1</v>
      </c>
      <c r="Y951">
        <f t="shared" ca="1" si="46"/>
        <v>0</v>
      </c>
    </row>
    <row r="952" spans="1:25" x14ac:dyDescent="0.3">
      <c r="A952" s="2">
        <v>44364</v>
      </c>
      <c r="B952">
        <v>52</v>
      </c>
      <c r="C952">
        <v>53.060001373291023</v>
      </c>
      <c r="D952">
        <v>51.200000762939453</v>
      </c>
      <c r="E952">
        <v>52</v>
      </c>
      <c r="F952">
        <v>41990</v>
      </c>
      <c r="G952">
        <v>-0.25640496510382632</v>
      </c>
      <c r="H952">
        <v>0</v>
      </c>
      <c r="I952">
        <v>3.5051523567683103E-2</v>
      </c>
      <c r="J952">
        <v>52.020000076293947</v>
      </c>
      <c r="K952">
        <v>46.095999984741212</v>
      </c>
      <c r="L952">
        <v>-0.11544567244066981</v>
      </c>
      <c r="M952">
        <v>-1.363147652402371E-2</v>
      </c>
      <c r="N952">
        <v>51.692593016879243</v>
      </c>
      <c r="O952">
        <v>50.019643372640893</v>
      </c>
      <c r="P952">
        <v>0.46742236317355418</v>
      </c>
      <c r="Q952">
        <v>0.58489328085306802</v>
      </c>
      <c r="R952">
        <v>51.590000152587891</v>
      </c>
      <c r="S952">
        <v>2.1319376150073062</v>
      </c>
      <c r="T952">
        <v>-9.398431164420068E-2</v>
      </c>
      <c r="U952">
        <v>6.8268982840239689E-2</v>
      </c>
      <c r="V952">
        <v>0</v>
      </c>
      <c r="W952">
        <f t="shared" ca="1" si="44"/>
        <v>0</v>
      </c>
      <c r="X952">
        <f t="shared" ca="1" si="45"/>
        <v>1</v>
      </c>
      <c r="Y952">
        <f t="shared" ca="1" si="46"/>
        <v>0</v>
      </c>
    </row>
    <row r="953" spans="1:25" x14ac:dyDescent="0.3">
      <c r="A953" s="2">
        <v>44365</v>
      </c>
      <c r="B953">
        <v>50.400001525878913</v>
      </c>
      <c r="C953">
        <v>51.700000762939453</v>
      </c>
      <c r="D953">
        <v>49.200000762939453</v>
      </c>
      <c r="E953">
        <v>51</v>
      </c>
      <c r="F953">
        <v>37805</v>
      </c>
      <c r="G953">
        <v>-0.8011664674838701</v>
      </c>
      <c r="H953">
        <v>-3.076920142540562E-2</v>
      </c>
      <c r="I953">
        <v>-0.34784926029561491</v>
      </c>
      <c r="J953">
        <v>51.860000228881837</v>
      </c>
      <c r="K953">
        <v>46.204000015258792</v>
      </c>
      <c r="L953">
        <v>-0.11353593241441649</v>
      </c>
      <c r="M953">
        <v>-1.8073587494353529E-2</v>
      </c>
      <c r="N953">
        <v>51.493732787494579</v>
      </c>
      <c r="O953">
        <v>50.047818050658513</v>
      </c>
      <c r="P953">
        <v>0.42014110176952002</v>
      </c>
      <c r="Q953">
        <v>0.55913057729276594</v>
      </c>
      <c r="R953">
        <v>51.750000190734873</v>
      </c>
      <c r="S953">
        <v>1.891671549014863</v>
      </c>
      <c r="T953">
        <v>-9.8631745091268319E-2</v>
      </c>
      <c r="U953">
        <v>8.0489976908520708E-2</v>
      </c>
      <c r="V953">
        <v>0</v>
      </c>
      <c r="W953">
        <f t="shared" ca="1" si="44"/>
        <v>0</v>
      </c>
      <c r="X953">
        <f t="shared" ca="1" si="45"/>
        <v>1</v>
      </c>
      <c r="Y953">
        <f t="shared" ca="1" si="46"/>
        <v>0</v>
      </c>
    </row>
    <row r="954" spans="1:25" x14ac:dyDescent="0.3">
      <c r="A954" s="2">
        <v>44368</v>
      </c>
      <c r="B954">
        <v>49</v>
      </c>
      <c r="C954">
        <v>51.299999237060547</v>
      </c>
      <c r="D954">
        <v>48.799999237060547</v>
      </c>
      <c r="E954">
        <v>50.599998474121087</v>
      </c>
      <c r="F954">
        <v>29650</v>
      </c>
      <c r="G954">
        <v>-1.723616422974706</v>
      </c>
      <c r="H954">
        <v>-2.7777807212169381E-2</v>
      </c>
      <c r="I954">
        <v>-0.31009391757441701</v>
      </c>
      <c r="J954">
        <v>51.520000076293947</v>
      </c>
      <c r="K954">
        <v>46.308000030517583</v>
      </c>
      <c r="L954">
        <v>-0.1126395042320914</v>
      </c>
      <c r="M954">
        <v>-2.6017514603666081E-2</v>
      </c>
      <c r="N954">
        <v>51.110081589418492</v>
      </c>
      <c r="O954">
        <v>49.970201898757878</v>
      </c>
      <c r="P954">
        <v>0.35640762931553382</v>
      </c>
      <c r="Q954">
        <v>0.5247103080425759</v>
      </c>
      <c r="R954">
        <v>51.85000019073486</v>
      </c>
      <c r="S954">
        <v>1.6668596849158031</v>
      </c>
      <c r="T954">
        <v>-0.1037009816499579</v>
      </c>
      <c r="U954">
        <v>9.0976488961011168E-2</v>
      </c>
      <c r="V954">
        <v>0</v>
      </c>
      <c r="W954">
        <f t="shared" ca="1" si="44"/>
        <v>0</v>
      </c>
      <c r="X954">
        <f t="shared" ca="1" si="45"/>
        <v>1</v>
      </c>
      <c r="Y954">
        <f t="shared" ca="1" si="46"/>
        <v>0</v>
      </c>
    </row>
    <row r="955" spans="1:25" x14ac:dyDescent="0.3">
      <c r="A955" s="2">
        <v>44369</v>
      </c>
      <c r="B955">
        <v>46.799999237060547</v>
      </c>
      <c r="C955">
        <v>49.400001525878913</v>
      </c>
      <c r="D955">
        <v>44</v>
      </c>
      <c r="E955">
        <v>49</v>
      </c>
      <c r="F955">
        <v>104310</v>
      </c>
      <c r="G955">
        <v>-1.8504806371436859</v>
      </c>
      <c r="H955">
        <v>-4.4897974753866372E-2</v>
      </c>
      <c r="I955">
        <v>-0.52776260497549043</v>
      </c>
      <c r="J955">
        <v>50.9</v>
      </c>
      <c r="K955">
        <v>46.444000015258787</v>
      </c>
      <c r="L955">
        <v>-0.1132528891231543</v>
      </c>
      <c r="M955">
        <v>-3.9289114792662408E-2</v>
      </c>
      <c r="N955">
        <v>50.446991996748039</v>
      </c>
      <c r="O955">
        <v>49.735372071965493</v>
      </c>
      <c r="P955">
        <v>0.26722019038381167</v>
      </c>
      <c r="Q955">
        <v>0.47784848595664953</v>
      </c>
      <c r="R955">
        <v>51.780000114440917</v>
      </c>
      <c r="S955">
        <v>1.847786963260813</v>
      </c>
      <c r="T955">
        <v>-9.9469348375334304E-2</v>
      </c>
      <c r="U955">
        <v>8.2736945103330767E-2</v>
      </c>
      <c r="V955">
        <v>0</v>
      </c>
      <c r="W955">
        <f t="shared" ca="1" si="44"/>
        <v>0</v>
      </c>
      <c r="X955">
        <f t="shared" ca="1" si="45"/>
        <v>1</v>
      </c>
      <c r="Y955">
        <f t="shared" ca="1" si="46"/>
        <v>0</v>
      </c>
    </row>
    <row r="956" spans="1:25" x14ac:dyDescent="0.3">
      <c r="A956" s="2">
        <v>44370</v>
      </c>
      <c r="B956">
        <v>46.799999237060547</v>
      </c>
      <c r="C956">
        <v>47.799999237060547</v>
      </c>
      <c r="D956">
        <v>46.200000762939453</v>
      </c>
      <c r="E956">
        <v>46.400001525878913</v>
      </c>
      <c r="F956">
        <v>30805</v>
      </c>
      <c r="G956">
        <v>-1.62104552215307</v>
      </c>
      <c r="H956">
        <v>0</v>
      </c>
      <c r="I956">
        <v>3.5051523567683103E-2</v>
      </c>
      <c r="J956">
        <v>50.379999923706052</v>
      </c>
      <c r="K956">
        <v>46.568000030517581</v>
      </c>
      <c r="L956">
        <v>-0.1138422197047638</v>
      </c>
      <c r="M956">
        <v>-5.0147696765477742E-2</v>
      </c>
      <c r="N956">
        <v>49.88591618756535</v>
      </c>
      <c r="O956">
        <v>49.517937047157723</v>
      </c>
      <c r="P956">
        <v>0.1956551172370295</v>
      </c>
      <c r="Q956">
        <v>0.42485192916454229</v>
      </c>
      <c r="R956">
        <v>51.640000152587888</v>
      </c>
      <c r="S956">
        <v>2.1092280749485259</v>
      </c>
      <c r="T956">
        <v>-9.391789233490451E-2</v>
      </c>
      <c r="U956">
        <v>7.0089525299297531E-2</v>
      </c>
      <c r="V956">
        <v>1</v>
      </c>
      <c r="W956">
        <f t="shared" ca="1" si="44"/>
        <v>0</v>
      </c>
      <c r="X956">
        <f t="shared" ca="1" si="45"/>
        <v>0</v>
      </c>
      <c r="Y956">
        <f t="shared" ca="1" si="46"/>
        <v>0</v>
      </c>
    </row>
    <row r="957" spans="1:25" x14ac:dyDescent="0.3">
      <c r="A957" s="2">
        <v>44371</v>
      </c>
      <c r="B957">
        <v>47.799999237060547</v>
      </c>
      <c r="C957">
        <v>49.400001525878913</v>
      </c>
      <c r="D957">
        <v>47.400001525878913</v>
      </c>
      <c r="E957">
        <v>48</v>
      </c>
      <c r="F957">
        <v>39640</v>
      </c>
      <c r="G957">
        <v>-1.121011708139716</v>
      </c>
      <c r="H957">
        <v>2.1367521715857318E-2</v>
      </c>
      <c r="I957">
        <v>0.29408527257310452</v>
      </c>
      <c r="J957">
        <v>50.019999694824222</v>
      </c>
      <c r="K957">
        <v>46.775999984741212</v>
      </c>
      <c r="L957">
        <v>-0.11373813995788901</v>
      </c>
      <c r="M957">
        <v>-5.5953799691089552E-2</v>
      </c>
      <c r="N957">
        <v>49.565005887487693</v>
      </c>
      <c r="O957">
        <v>49.390682394557921</v>
      </c>
      <c r="P957">
        <v>0.1553252693051243</v>
      </c>
      <c r="Q957">
        <v>0.37371579865730081</v>
      </c>
      <c r="R957">
        <v>51.470000076293942</v>
      </c>
      <c r="S957">
        <v>2.2769095562606489</v>
      </c>
      <c r="T957">
        <v>-9.1520275922665609E-2</v>
      </c>
      <c r="U957">
        <v>6.0447482340430597E-2</v>
      </c>
      <c r="V957">
        <v>1</v>
      </c>
      <c r="W957">
        <f t="shared" ca="1" si="44"/>
        <v>1</v>
      </c>
      <c r="X957">
        <f t="shared" ca="1" si="45"/>
        <v>1</v>
      </c>
      <c r="Y957">
        <f t="shared" ca="1" si="46"/>
        <v>1</v>
      </c>
    </row>
    <row r="958" spans="1:25" x14ac:dyDescent="0.3">
      <c r="A958" s="2">
        <v>44372</v>
      </c>
      <c r="B958">
        <v>48.400001525878913</v>
      </c>
      <c r="C958">
        <v>49.799999237060547</v>
      </c>
      <c r="D958">
        <v>48</v>
      </c>
      <c r="E958">
        <v>49</v>
      </c>
      <c r="F958">
        <v>511920</v>
      </c>
      <c r="G958">
        <v>-1.0375738173509319</v>
      </c>
      <c r="H958">
        <v>1.255234933880844E-2</v>
      </c>
      <c r="I958">
        <v>0.18788368899741231</v>
      </c>
      <c r="J958">
        <v>49.659999847412109</v>
      </c>
      <c r="K958">
        <v>46.984000015258793</v>
      </c>
      <c r="L958">
        <v>-0.1132359606403516</v>
      </c>
      <c r="M958">
        <v>-5.8857325644426799E-2</v>
      </c>
      <c r="N958">
        <v>49.385774447240181</v>
      </c>
      <c r="O958">
        <v>49.317298626507622</v>
      </c>
      <c r="P958">
        <v>0.1332819125569181</v>
      </c>
      <c r="Q958">
        <v>0.32803042294957729</v>
      </c>
      <c r="R958">
        <v>51.230000114440919</v>
      </c>
      <c r="S958">
        <v>2.3371374135940042</v>
      </c>
      <c r="T958">
        <v>-9.3253562365611095E-2</v>
      </c>
      <c r="U958">
        <v>5.3570190472765247E-2</v>
      </c>
      <c r="V958">
        <v>1</v>
      </c>
      <c r="W958">
        <f t="shared" ca="1" si="44"/>
        <v>1</v>
      </c>
      <c r="X958">
        <f t="shared" ca="1" si="45"/>
        <v>1</v>
      </c>
      <c r="Y958">
        <f t="shared" ca="1" si="46"/>
        <v>1</v>
      </c>
    </row>
    <row r="959" spans="1:25" x14ac:dyDescent="0.3">
      <c r="A959" s="2">
        <v>44375</v>
      </c>
      <c r="B959">
        <v>49.599998474121087</v>
      </c>
      <c r="C959">
        <v>50</v>
      </c>
      <c r="D959">
        <v>47.799999237060547</v>
      </c>
      <c r="E959">
        <v>48.799999237060547</v>
      </c>
      <c r="F959">
        <v>37525</v>
      </c>
      <c r="G959">
        <v>-0.80546623404486584</v>
      </c>
      <c r="H959">
        <v>2.479332459525985E-2</v>
      </c>
      <c r="I959">
        <v>0.33511081285501981</v>
      </c>
      <c r="J959">
        <v>49.439999771118167</v>
      </c>
      <c r="K959">
        <v>47.24799995422363</v>
      </c>
      <c r="L959">
        <v>-0.111949117484635</v>
      </c>
      <c r="M959">
        <v>-5.7539117483022213E-2</v>
      </c>
      <c r="N959">
        <v>49.418731989837248</v>
      </c>
      <c r="O959">
        <v>49.338239355960468</v>
      </c>
      <c r="P959">
        <v>0.13578447962916401</v>
      </c>
      <c r="Q959">
        <v>0.29202439187249107</v>
      </c>
      <c r="R959">
        <v>51.030000114440917</v>
      </c>
      <c r="S959">
        <v>2.2944099990715898</v>
      </c>
      <c r="T959">
        <v>-9.7392406324246894E-2</v>
      </c>
      <c r="U959">
        <v>5.1384732942185263E-2</v>
      </c>
      <c r="V959">
        <v>1</v>
      </c>
      <c r="W959">
        <f t="shared" ca="1" si="44"/>
        <v>0</v>
      </c>
      <c r="X959">
        <f t="shared" ca="1" si="45"/>
        <v>0</v>
      </c>
      <c r="Y959">
        <f t="shared" ca="1" si="46"/>
        <v>0</v>
      </c>
    </row>
    <row r="960" spans="1:25" x14ac:dyDescent="0.3">
      <c r="A960" s="2">
        <v>44376</v>
      </c>
      <c r="B960">
        <v>50.400001525878913</v>
      </c>
      <c r="C960">
        <v>51</v>
      </c>
      <c r="D960">
        <v>48.599998474121087</v>
      </c>
      <c r="E960">
        <v>50</v>
      </c>
      <c r="F960">
        <v>33445</v>
      </c>
      <c r="G960">
        <v>-0.31084238840029882</v>
      </c>
      <c r="H960">
        <v>1.6129094281630119E-2</v>
      </c>
      <c r="I960">
        <v>0.2310858895304686</v>
      </c>
      <c r="J960">
        <v>49.320000076293937</v>
      </c>
      <c r="K960">
        <v>47.524000015258792</v>
      </c>
      <c r="L960">
        <v>-0.110176497260579</v>
      </c>
      <c r="M960">
        <v>-5.3998021006261457E-2</v>
      </c>
      <c r="N960">
        <v>49.569696533843647</v>
      </c>
      <c r="O960">
        <v>49.416888405584046</v>
      </c>
      <c r="P960">
        <v>0.15084457691815731</v>
      </c>
      <c r="Q960">
        <v>0.26648286866341703</v>
      </c>
      <c r="R960">
        <v>50.790000152587893</v>
      </c>
      <c r="S960">
        <v>2.0759020970256699</v>
      </c>
      <c r="T960">
        <v>-0.10720853948324149</v>
      </c>
      <c r="U960">
        <v>5.5143684563400998E-2</v>
      </c>
      <c r="V960">
        <v>0</v>
      </c>
      <c r="W960">
        <f t="shared" ca="1" si="44"/>
        <v>0</v>
      </c>
      <c r="X960">
        <f t="shared" ca="1" si="45"/>
        <v>1</v>
      </c>
      <c r="Y960">
        <f t="shared" ca="1" si="46"/>
        <v>0</v>
      </c>
    </row>
    <row r="961" spans="1:25" x14ac:dyDescent="0.3">
      <c r="A961" s="2">
        <v>44377</v>
      </c>
      <c r="B961">
        <v>49.799999237060547</v>
      </c>
      <c r="C961">
        <v>50.599998474121087</v>
      </c>
      <c r="D961">
        <v>49.200000762939453</v>
      </c>
      <c r="E961">
        <v>49.599998474121087</v>
      </c>
      <c r="F961">
        <v>34950</v>
      </c>
      <c r="G961">
        <v>-0.31084331310474428</v>
      </c>
      <c r="H961">
        <v>-1.1904806957402149E-2</v>
      </c>
      <c r="I961">
        <v>-0.11167940858019371</v>
      </c>
      <c r="J961">
        <v>49.1</v>
      </c>
      <c r="K961">
        <v>47.808000030517583</v>
      </c>
      <c r="L961">
        <v>-0.1088755726844771</v>
      </c>
      <c r="M961">
        <v>-5.2947682147438578E-2</v>
      </c>
      <c r="N961">
        <v>49.605127718953938</v>
      </c>
      <c r="O961">
        <v>49.445266985693429</v>
      </c>
      <c r="P961">
        <v>0.15231332048910429</v>
      </c>
      <c r="Q961">
        <v>0.24636790523291649</v>
      </c>
      <c r="R961">
        <v>50.570000076293937</v>
      </c>
      <c r="S961">
        <v>1.923018704113473</v>
      </c>
      <c r="T961">
        <v>-0.11483169656280739</v>
      </c>
      <c r="U961">
        <v>5.6780065212653483E-2</v>
      </c>
      <c r="V961">
        <v>0</v>
      </c>
      <c r="W961">
        <f t="shared" ca="1" si="44"/>
        <v>0</v>
      </c>
      <c r="X961">
        <f t="shared" ca="1" si="45"/>
        <v>1</v>
      </c>
      <c r="Y961">
        <f t="shared" ca="1" si="46"/>
        <v>0</v>
      </c>
    </row>
    <row r="962" spans="1:25" x14ac:dyDescent="0.3">
      <c r="A962" s="2">
        <v>44378</v>
      </c>
      <c r="B962">
        <v>50</v>
      </c>
      <c r="C962">
        <v>50.400001525878913</v>
      </c>
      <c r="D962">
        <v>49.040000915527337</v>
      </c>
      <c r="E962">
        <v>50</v>
      </c>
      <c r="F962">
        <v>29255</v>
      </c>
      <c r="G962">
        <v>-0.4465572636643958</v>
      </c>
      <c r="H962">
        <v>4.0160796386241593E-3</v>
      </c>
      <c r="I962">
        <v>8.4157347143955522E-2</v>
      </c>
      <c r="J962">
        <v>48.9</v>
      </c>
      <c r="K962">
        <v>47.98</v>
      </c>
      <c r="L962">
        <v>-0.10749160438196401</v>
      </c>
      <c r="M962">
        <v>-5.1472673358589648E-2</v>
      </c>
      <c r="N962">
        <v>49.665877300653342</v>
      </c>
      <c r="O962">
        <v>49.486358320086509</v>
      </c>
      <c r="P962">
        <v>0.15640725802615391</v>
      </c>
      <c r="Q962">
        <v>0.23116303055927229</v>
      </c>
      <c r="R962">
        <v>50.460000038146973</v>
      </c>
      <c r="S962">
        <v>1.8874657957402481</v>
      </c>
      <c r="T962">
        <v>-0.11745757217299541</v>
      </c>
      <c r="U962">
        <v>5.6037985312235222E-2</v>
      </c>
      <c r="V962">
        <v>0</v>
      </c>
      <c r="W962">
        <f t="shared" ca="1" si="44"/>
        <v>0</v>
      </c>
      <c r="X962">
        <f t="shared" ca="1" si="45"/>
        <v>1</v>
      </c>
      <c r="Y962">
        <f t="shared" ca="1" si="46"/>
        <v>0</v>
      </c>
    </row>
    <row r="963" spans="1:25" x14ac:dyDescent="0.3">
      <c r="A963" s="2">
        <v>44379</v>
      </c>
      <c r="B963">
        <v>47.599998474121087</v>
      </c>
      <c r="C963">
        <v>50</v>
      </c>
      <c r="D963">
        <v>47.599998474121087</v>
      </c>
      <c r="E963">
        <v>50</v>
      </c>
      <c r="F963">
        <v>24935</v>
      </c>
      <c r="G963">
        <v>-0.87996904865700953</v>
      </c>
      <c r="H963">
        <v>-4.8000030517578167E-2</v>
      </c>
      <c r="I963">
        <v>-0.56761985826965766</v>
      </c>
      <c r="J963">
        <v>48.619999694824223</v>
      </c>
      <c r="K963">
        <v>48.063999938964841</v>
      </c>
      <c r="L963">
        <v>-0.1077706287496929</v>
      </c>
      <c r="M963">
        <v>-5.7653512080720302E-2</v>
      </c>
      <c r="N963">
        <v>49.348049788879138</v>
      </c>
      <c r="O963">
        <v>49.34662796112611</v>
      </c>
      <c r="P963">
        <v>0.1193175517168848</v>
      </c>
      <c r="Q963">
        <v>0.2109623367963403</v>
      </c>
      <c r="R963">
        <v>50.23999996185303</v>
      </c>
      <c r="S963">
        <v>1.953782079428636</v>
      </c>
      <c r="T963">
        <v>-0.1187243242110424</v>
      </c>
      <c r="U963">
        <v>4.9309952517731077E-2</v>
      </c>
      <c r="V963">
        <v>1</v>
      </c>
      <c r="W963">
        <f t="shared" ca="1" si="44"/>
        <v>0</v>
      </c>
      <c r="X963">
        <f t="shared" ca="1" si="45"/>
        <v>0</v>
      </c>
      <c r="Y963">
        <f t="shared" ca="1" si="46"/>
        <v>0</v>
      </c>
    </row>
    <row r="964" spans="1:25" x14ac:dyDescent="0.3">
      <c r="A964" s="2">
        <v>44383</v>
      </c>
      <c r="B964">
        <v>48.400001525878913</v>
      </c>
      <c r="C964">
        <v>49</v>
      </c>
      <c r="D964">
        <v>45.599998474121087</v>
      </c>
      <c r="E964">
        <v>47</v>
      </c>
      <c r="F964">
        <v>43000</v>
      </c>
      <c r="G964">
        <v>-0.60057878984537638</v>
      </c>
      <c r="H964">
        <v>1.680678734039787E-2</v>
      </c>
      <c r="I964">
        <v>0.23925435872650599</v>
      </c>
      <c r="J964">
        <v>48.559999847412108</v>
      </c>
      <c r="K964">
        <v>48.183999938964853</v>
      </c>
      <c r="L964">
        <v>-0.10750246947953571</v>
      </c>
      <c r="M964">
        <v>-6.0247999417761093E-2</v>
      </c>
      <c r="N964">
        <v>49.202196209956043</v>
      </c>
      <c r="O964">
        <v>49.276507484441133</v>
      </c>
      <c r="P964">
        <v>0.1035457188968564</v>
      </c>
      <c r="Q964">
        <v>0.19138425750853461</v>
      </c>
      <c r="R964">
        <v>50.039999961853027</v>
      </c>
      <c r="S964">
        <v>1.9255622740250951</v>
      </c>
      <c r="T964">
        <v>-0.1224424730246227</v>
      </c>
      <c r="U964">
        <v>4.6570900918799493E-2</v>
      </c>
      <c r="V964">
        <v>1</v>
      </c>
      <c r="W964">
        <f t="shared" ca="1" si="44"/>
        <v>1</v>
      </c>
      <c r="X964">
        <f t="shared" ca="1" si="45"/>
        <v>1</v>
      </c>
      <c r="Y964">
        <f t="shared" ca="1" si="46"/>
        <v>1</v>
      </c>
    </row>
    <row r="965" spans="1:25" x14ac:dyDescent="0.3">
      <c r="A965" s="2">
        <v>44384</v>
      </c>
      <c r="B965">
        <v>51.200000762939453</v>
      </c>
      <c r="C965">
        <v>51.5</v>
      </c>
      <c r="D965">
        <v>46.439998626708977</v>
      </c>
      <c r="E965">
        <v>47.599998474121087</v>
      </c>
      <c r="F965">
        <v>40860</v>
      </c>
      <c r="G965">
        <v>-1.314564842786848E-2</v>
      </c>
      <c r="H965">
        <v>5.7851222082367482E-2</v>
      </c>
      <c r="I965">
        <v>0.72409133635491518</v>
      </c>
      <c r="J965">
        <v>49</v>
      </c>
      <c r="K965">
        <v>48.299999923706054</v>
      </c>
      <c r="L965">
        <v>-0.1053679886597917</v>
      </c>
      <c r="M965">
        <v>-5.3751828168713607E-2</v>
      </c>
      <c r="N965">
        <v>49.509550756568871</v>
      </c>
      <c r="O965">
        <v>49.418988468033596</v>
      </c>
      <c r="P965">
        <v>0.1378815402953151</v>
      </c>
      <c r="Q965">
        <v>0.18316186173274521</v>
      </c>
      <c r="R965">
        <v>49.95</v>
      </c>
      <c r="S965">
        <v>1.81905141737238</v>
      </c>
      <c r="T965">
        <v>-0.12683602080155759</v>
      </c>
      <c r="U965">
        <v>4.8918086844620831E-2</v>
      </c>
      <c r="V965">
        <v>0</v>
      </c>
      <c r="W965">
        <f t="shared" ref="W965:W1028" ca="1" si="47">IF(RAND()&lt;0.364,1,0)</f>
        <v>0</v>
      </c>
      <c r="X965">
        <f t="shared" ref="X965:X1028" ca="1" si="48">IF(W965=V965,1,0)</f>
        <v>1</v>
      </c>
      <c r="Y965">
        <f t="shared" ref="Y965:Y1028" ca="1" si="49">IF(AND(X965=1,W965=1 ),1,0)</f>
        <v>0</v>
      </c>
    </row>
    <row r="966" spans="1:25" x14ac:dyDescent="0.3">
      <c r="A966" s="2">
        <v>44385</v>
      </c>
      <c r="B966">
        <v>50</v>
      </c>
      <c r="C966">
        <v>52</v>
      </c>
      <c r="D966">
        <v>49.200000762939453</v>
      </c>
      <c r="E966">
        <v>50</v>
      </c>
      <c r="F966">
        <v>39380</v>
      </c>
      <c r="G966">
        <v>-0.2214085201576414</v>
      </c>
      <c r="H966">
        <v>-2.343751455191501E-2</v>
      </c>
      <c r="I966">
        <v>-0.25551974254103121</v>
      </c>
      <c r="J966">
        <v>49.320000076293937</v>
      </c>
      <c r="K966">
        <v>48.407999954223627</v>
      </c>
      <c r="L966">
        <v>-0.1041215726719722</v>
      </c>
      <c r="M966">
        <v>-5.2130611012360113E-2</v>
      </c>
      <c r="N966">
        <v>49.585004486327513</v>
      </c>
      <c r="O966">
        <v>49.462026359290363</v>
      </c>
      <c r="P966">
        <v>0.14463231598604209</v>
      </c>
      <c r="Q966">
        <v>0.1780467389470477</v>
      </c>
      <c r="R966">
        <v>49.85</v>
      </c>
      <c r="S966">
        <v>1.754243173472827</v>
      </c>
      <c r="T966">
        <v>-0.1301652579229281</v>
      </c>
      <c r="U966">
        <v>4.9483152798516207E-2</v>
      </c>
      <c r="V966">
        <v>1</v>
      </c>
      <c r="W966">
        <f t="shared" ca="1" si="47"/>
        <v>0</v>
      </c>
      <c r="X966">
        <f t="shared" ca="1" si="48"/>
        <v>0</v>
      </c>
      <c r="Y966">
        <f t="shared" ca="1" si="49"/>
        <v>0</v>
      </c>
    </row>
    <row r="967" spans="1:25" x14ac:dyDescent="0.3">
      <c r="A967" s="2">
        <v>44386</v>
      </c>
      <c r="B967">
        <v>52.400001525878913</v>
      </c>
      <c r="C967">
        <v>52.700000762939453</v>
      </c>
      <c r="D967">
        <v>49.5</v>
      </c>
      <c r="E967">
        <v>50.400001525878913</v>
      </c>
      <c r="F967">
        <v>48930</v>
      </c>
      <c r="G967">
        <v>0.49369499987974569</v>
      </c>
      <c r="H967">
        <v>4.8000030517578063E-2</v>
      </c>
      <c r="I967">
        <v>0.60946206167741879</v>
      </c>
      <c r="J967">
        <v>49.780000305175783</v>
      </c>
      <c r="K967">
        <v>48.53199996948242</v>
      </c>
      <c r="L967">
        <v>-0.1013153163390216</v>
      </c>
      <c r="M967">
        <v>-4.3416496516881981E-2</v>
      </c>
      <c r="N967">
        <v>50.0180809539508</v>
      </c>
      <c r="O967">
        <v>49.679654149408037</v>
      </c>
      <c r="P967">
        <v>0.18950068163453029</v>
      </c>
      <c r="Q967">
        <v>0.1836769558510053</v>
      </c>
      <c r="R967">
        <v>49.9</v>
      </c>
      <c r="S967">
        <v>1.813981027197282</v>
      </c>
      <c r="T967">
        <v>-0.12770800922176739</v>
      </c>
      <c r="U967">
        <v>4.8157595319571728E-2</v>
      </c>
      <c r="V967">
        <v>0</v>
      </c>
      <c r="W967">
        <f t="shared" ca="1" si="47"/>
        <v>0</v>
      </c>
      <c r="X967">
        <f t="shared" ca="1" si="48"/>
        <v>1</v>
      </c>
      <c r="Y967">
        <f t="shared" ca="1" si="49"/>
        <v>0</v>
      </c>
    </row>
    <row r="968" spans="1:25" x14ac:dyDescent="0.3">
      <c r="A968" s="2">
        <v>44389</v>
      </c>
      <c r="B968">
        <v>52.200000762939453</v>
      </c>
      <c r="C968">
        <v>53.5</v>
      </c>
      <c r="D968">
        <v>51.799999237060547</v>
      </c>
      <c r="E968">
        <v>52.799999237060547</v>
      </c>
      <c r="F968">
        <v>34060</v>
      </c>
      <c r="G968">
        <v>0.74412331610886717</v>
      </c>
      <c r="H968">
        <v>-3.8168083418982368E-3</v>
      </c>
      <c r="I968">
        <v>-1.18008708864495E-2</v>
      </c>
      <c r="J968">
        <v>50.160000228881827</v>
      </c>
      <c r="K968">
        <v>48.64400001525879</v>
      </c>
      <c r="L968">
        <v>-9.8753169650484626E-2</v>
      </c>
      <c r="M968">
        <v>-3.690240710675724E-2</v>
      </c>
      <c r="N968">
        <v>50.35376092456444</v>
      </c>
      <c r="O968">
        <v>49.866346491151113</v>
      </c>
      <c r="P968">
        <v>0.2205281703462755</v>
      </c>
      <c r="Q968">
        <v>0.1949043299781211</v>
      </c>
      <c r="R968">
        <v>49.910000038146983</v>
      </c>
      <c r="S968">
        <v>1.8266739931515119</v>
      </c>
      <c r="T968">
        <v>-0.1271949437785431</v>
      </c>
      <c r="U968">
        <v>4.7864041107680118E-2</v>
      </c>
      <c r="V968">
        <v>0</v>
      </c>
      <c r="W968">
        <f t="shared" ca="1" si="47"/>
        <v>0</v>
      </c>
      <c r="X968">
        <f t="shared" ca="1" si="48"/>
        <v>1</v>
      </c>
      <c r="Y968">
        <f t="shared" ca="1" si="49"/>
        <v>0</v>
      </c>
    </row>
    <row r="969" spans="1:25" x14ac:dyDescent="0.3">
      <c r="A969" s="2">
        <v>44390</v>
      </c>
      <c r="B969">
        <v>51</v>
      </c>
      <c r="C969">
        <v>52.400001525878913</v>
      </c>
      <c r="D969">
        <v>49.799999237060547</v>
      </c>
      <c r="E969">
        <v>51.599998474121087</v>
      </c>
      <c r="F969">
        <v>30600</v>
      </c>
      <c r="G969">
        <v>0.98262630801644713</v>
      </c>
      <c r="H969">
        <v>-2.298852002683149E-2</v>
      </c>
      <c r="I969">
        <v>-0.24988800382605891</v>
      </c>
      <c r="J969">
        <v>50.300000381469729</v>
      </c>
      <c r="K969">
        <v>48.712000045776357</v>
      </c>
      <c r="L969">
        <v>-9.7095859004412879E-2</v>
      </c>
      <c r="M969">
        <v>-3.5266529636795128E-2</v>
      </c>
      <c r="N969">
        <v>50.453182320785302</v>
      </c>
      <c r="O969">
        <v>49.950320825139912</v>
      </c>
      <c r="P969">
        <v>0.2237451055553786</v>
      </c>
      <c r="Q969">
        <v>0.20458329184074611</v>
      </c>
      <c r="R969">
        <v>49.870000076293948</v>
      </c>
      <c r="S969">
        <v>1.7915301115886251</v>
      </c>
      <c r="T969">
        <v>-0.12879401879075289</v>
      </c>
      <c r="U969">
        <v>4.8441915345627203E-2</v>
      </c>
      <c r="V969">
        <v>0</v>
      </c>
      <c r="W969">
        <f t="shared" ca="1" si="47"/>
        <v>0</v>
      </c>
      <c r="X969">
        <f t="shared" ca="1" si="48"/>
        <v>1</v>
      </c>
      <c r="Y969">
        <f t="shared" ca="1" si="49"/>
        <v>0</v>
      </c>
    </row>
    <row r="970" spans="1:25" x14ac:dyDescent="0.3">
      <c r="A970" s="2">
        <v>44391</v>
      </c>
      <c r="B970">
        <v>46.599998474121087</v>
      </c>
      <c r="C970">
        <v>51</v>
      </c>
      <c r="D970">
        <v>46.200000762939453</v>
      </c>
      <c r="E970">
        <v>50.799999237060547</v>
      </c>
      <c r="F970">
        <v>43450</v>
      </c>
      <c r="G970">
        <v>0.1134150516853524</v>
      </c>
      <c r="H970">
        <v>-8.6274539723115828E-2</v>
      </c>
      <c r="I970">
        <v>-1.0703722412323691</v>
      </c>
      <c r="J970">
        <v>49.920000076293952</v>
      </c>
      <c r="K970">
        <v>48.7</v>
      </c>
      <c r="L970">
        <v>-9.8452858986741262E-2</v>
      </c>
      <c r="M970">
        <v>-4.7472131360489153E-2</v>
      </c>
      <c r="N970">
        <v>49.860384805913881</v>
      </c>
      <c r="O970">
        <v>49.70214879913852</v>
      </c>
      <c r="P970">
        <v>0.15197496231091229</v>
      </c>
      <c r="Q970">
        <v>0.1967749265324755</v>
      </c>
      <c r="R970">
        <v>49.620000076293948</v>
      </c>
      <c r="S970">
        <v>1.883893486423285</v>
      </c>
      <c r="T970">
        <v>-0.12974042351158249</v>
      </c>
      <c r="U970">
        <v>4.0147573114637958E-2</v>
      </c>
      <c r="V970">
        <v>0</v>
      </c>
      <c r="W970">
        <f t="shared" ca="1" si="47"/>
        <v>1</v>
      </c>
      <c r="X970">
        <f t="shared" ca="1" si="48"/>
        <v>0</v>
      </c>
      <c r="Y970">
        <f t="shared" ca="1" si="49"/>
        <v>0</v>
      </c>
    </row>
    <row r="971" spans="1:25" x14ac:dyDescent="0.3">
      <c r="A971" s="2">
        <v>44392</v>
      </c>
      <c r="B971">
        <v>45.400001525878913</v>
      </c>
      <c r="C971">
        <v>46.599998474121087</v>
      </c>
      <c r="D971">
        <v>44.200000762939453</v>
      </c>
      <c r="E971">
        <v>46.599998474121087</v>
      </c>
      <c r="F971">
        <v>40615</v>
      </c>
      <c r="G971">
        <v>-0.2243351274400141</v>
      </c>
      <c r="H971">
        <v>-2.5751008316204031E-2</v>
      </c>
      <c r="I971">
        <v>-0.28457900170863648</v>
      </c>
      <c r="J971">
        <v>49.480000305175778</v>
      </c>
      <c r="K971">
        <v>48.712000045776357</v>
      </c>
      <c r="L971">
        <v>-0.1005610004282376</v>
      </c>
      <c r="M971">
        <v>-6.1152353075828579E-2</v>
      </c>
      <c r="N971">
        <v>49.174171993600808</v>
      </c>
      <c r="O971">
        <v>49.383471223341523</v>
      </c>
      <c r="P971">
        <v>7.5433738797129363E-2</v>
      </c>
      <c r="Q971">
        <v>0.17394287654273871</v>
      </c>
      <c r="R971">
        <v>49.290000152587893</v>
      </c>
      <c r="S971">
        <v>2.0183112773243179</v>
      </c>
      <c r="T971">
        <v>-0.13062725267408201</v>
      </c>
      <c r="U971">
        <v>2.8722127989556721E-2</v>
      </c>
      <c r="V971">
        <v>0</v>
      </c>
      <c r="W971">
        <f t="shared" ca="1" si="47"/>
        <v>0</v>
      </c>
      <c r="X971">
        <f t="shared" ca="1" si="48"/>
        <v>1</v>
      </c>
      <c r="Y971">
        <f t="shared" ca="1" si="49"/>
        <v>0</v>
      </c>
    </row>
    <row r="972" spans="1:25" x14ac:dyDescent="0.3">
      <c r="A972" s="2">
        <v>44393</v>
      </c>
      <c r="B972">
        <v>44.799999237060547</v>
      </c>
      <c r="C972">
        <v>47.200000762939453</v>
      </c>
      <c r="D972">
        <v>44.200000762939453</v>
      </c>
      <c r="E972">
        <v>45.400001525878913</v>
      </c>
      <c r="F972">
        <v>26705</v>
      </c>
      <c r="G972">
        <v>-0.40873278187781148</v>
      </c>
      <c r="H972">
        <v>-1.321590900115599E-2</v>
      </c>
      <c r="I972">
        <v>-0.12794715175392771</v>
      </c>
      <c r="J972">
        <v>48.960000228881839</v>
      </c>
      <c r="K972">
        <v>48.688000030517578</v>
      </c>
      <c r="L972">
        <v>-0.1029886507857054</v>
      </c>
      <c r="M972">
        <v>-7.4192183646905843E-2</v>
      </c>
      <c r="N972">
        <v>48.501222338748462</v>
      </c>
      <c r="O972">
        <v>49.043954779913292</v>
      </c>
      <c r="P972">
        <v>5.994448555317858E-3</v>
      </c>
      <c r="Q972">
        <v>0.14063076332751789</v>
      </c>
      <c r="R972">
        <v>48.930000114440922</v>
      </c>
      <c r="S972">
        <v>2.147483672267569</v>
      </c>
      <c r="T972">
        <v>-0.1321011643662903</v>
      </c>
      <c r="U972">
        <v>1.6924455947583059E-2</v>
      </c>
      <c r="V972">
        <v>1</v>
      </c>
      <c r="W972">
        <f t="shared" ca="1" si="47"/>
        <v>0</v>
      </c>
      <c r="X972">
        <f t="shared" ca="1" si="48"/>
        <v>0</v>
      </c>
      <c r="Y972">
        <f t="shared" ca="1" si="49"/>
        <v>0</v>
      </c>
    </row>
    <row r="973" spans="1:25" x14ac:dyDescent="0.3">
      <c r="A973" s="2">
        <v>44396</v>
      </c>
      <c r="B973">
        <v>47</v>
      </c>
      <c r="C973">
        <v>47.400001525878913</v>
      </c>
      <c r="D973">
        <v>43.099998474121087</v>
      </c>
      <c r="E973">
        <v>43.599998474121087</v>
      </c>
      <c r="F973">
        <v>33060</v>
      </c>
      <c r="G973">
        <v>-0.23604294001261311</v>
      </c>
      <c r="H973">
        <v>4.9107160723331322E-2</v>
      </c>
      <c r="I973">
        <v>0.62239834188295207</v>
      </c>
      <c r="J973">
        <v>48.900000381469717</v>
      </c>
      <c r="K973">
        <v>48.768000030517577</v>
      </c>
      <c r="L973">
        <v>-0.1038464401413485</v>
      </c>
      <c r="M973">
        <v>-7.8089112469137634E-2</v>
      </c>
      <c r="N973">
        <v>48.270265055864087</v>
      </c>
      <c r="O973">
        <v>48.892550722141927</v>
      </c>
      <c r="P973">
        <v>-1.057294575042917E-2</v>
      </c>
      <c r="Q973">
        <v>0.1103911620011362</v>
      </c>
      <c r="R973">
        <v>48.76000003814697</v>
      </c>
      <c r="S973">
        <v>2.1595325042797269</v>
      </c>
      <c r="T973">
        <v>-0.13421662102047671</v>
      </c>
      <c r="U973">
        <v>1.3221180072137311E-2</v>
      </c>
      <c r="V973">
        <v>0</v>
      </c>
      <c r="W973">
        <f t="shared" ca="1" si="47"/>
        <v>1</v>
      </c>
      <c r="X973">
        <f t="shared" ca="1" si="48"/>
        <v>0</v>
      </c>
      <c r="Y973">
        <f t="shared" ca="1" si="49"/>
        <v>0</v>
      </c>
    </row>
    <row r="974" spans="1:25" x14ac:dyDescent="0.3">
      <c r="A974" s="2">
        <v>44397</v>
      </c>
      <c r="B974">
        <v>47.200000762939453</v>
      </c>
      <c r="C974">
        <v>47.799999237060547</v>
      </c>
      <c r="D974">
        <v>45.860000610351563</v>
      </c>
      <c r="E974">
        <v>47.400001525878913</v>
      </c>
      <c r="F974">
        <v>22190</v>
      </c>
      <c r="G974">
        <v>-0.33762519347489561</v>
      </c>
      <c r="H974">
        <v>4.2553353816905393E-3</v>
      </c>
      <c r="I974">
        <v>8.7076597017515273E-2</v>
      </c>
      <c r="J974">
        <v>48.780000305175783</v>
      </c>
      <c r="K974">
        <v>48.844000015258793</v>
      </c>
      <c r="L974">
        <v>-0.1045365303222766</v>
      </c>
      <c r="M974">
        <v>-8.0661868146606114E-2</v>
      </c>
      <c r="N974">
        <v>48.105609010798759</v>
      </c>
      <c r="O974">
        <v>48.767176651089898</v>
      </c>
      <c r="P974">
        <v>-1.875363172088183E-2</v>
      </c>
      <c r="Q974">
        <v>8.4426846571576411E-2</v>
      </c>
      <c r="R974">
        <v>48.670000076293952</v>
      </c>
      <c r="S974">
        <v>2.1863455449683959</v>
      </c>
      <c r="T974">
        <v>-0.13474401029591021</v>
      </c>
      <c r="U974">
        <v>1.048087583104417E-2</v>
      </c>
      <c r="V974">
        <v>1</v>
      </c>
      <c r="W974">
        <f t="shared" ca="1" si="47"/>
        <v>1</v>
      </c>
      <c r="X974">
        <f t="shared" ca="1" si="48"/>
        <v>1</v>
      </c>
      <c r="Y974">
        <f t="shared" ca="1" si="49"/>
        <v>1</v>
      </c>
    </row>
    <row r="975" spans="1:25" x14ac:dyDescent="0.3">
      <c r="A975" s="2">
        <v>44398</v>
      </c>
      <c r="B975">
        <v>50.400001525878913</v>
      </c>
      <c r="C975">
        <v>50.400001525878913</v>
      </c>
      <c r="D975">
        <v>46.400001525878913</v>
      </c>
      <c r="E975">
        <v>47.799999237060547</v>
      </c>
      <c r="F975">
        <v>30360</v>
      </c>
      <c r="G975">
        <v>0.22463132210677589</v>
      </c>
      <c r="H975">
        <v>6.7796625237600328E-2</v>
      </c>
      <c r="I975">
        <v>0.8387390895103084</v>
      </c>
      <c r="J975">
        <v>48.700000381469728</v>
      </c>
      <c r="K975">
        <v>49.060000076293953</v>
      </c>
      <c r="L975">
        <v>-0.1030545997908623</v>
      </c>
      <c r="M975">
        <v>-7.2916635185557382E-2</v>
      </c>
      <c r="N975">
        <v>48.458592474657237</v>
      </c>
      <c r="O975">
        <v>48.888126641815013</v>
      </c>
      <c r="P975">
        <v>2.956860834005088E-2</v>
      </c>
      <c r="Q975">
        <v>7.4126113163002702E-2</v>
      </c>
      <c r="R975">
        <v>48.85000019073486</v>
      </c>
      <c r="S975">
        <v>2.1724353427592238</v>
      </c>
      <c r="T975">
        <v>-0.1325375383452993</v>
      </c>
      <c r="U975">
        <v>1.4445974614019129E-2</v>
      </c>
      <c r="V975">
        <v>0</v>
      </c>
      <c r="W975">
        <f t="shared" ca="1" si="47"/>
        <v>0</v>
      </c>
      <c r="X975">
        <f t="shared" ca="1" si="48"/>
        <v>1</v>
      </c>
      <c r="Y975">
        <f t="shared" ca="1" si="49"/>
        <v>0</v>
      </c>
    </row>
    <row r="976" spans="1:25" x14ac:dyDescent="0.3">
      <c r="A976" s="2">
        <v>44399</v>
      </c>
      <c r="B976">
        <v>49.599998474121087</v>
      </c>
      <c r="C976">
        <v>50.599998474121087</v>
      </c>
      <c r="D976">
        <v>48.599998474121087</v>
      </c>
      <c r="E976">
        <v>50.400001525878913</v>
      </c>
      <c r="F976">
        <v>17510</v>
      </c>
      <c r="G976">
        <v>9.236869050237137E-2</v>
      </c>
      <c r="H976">
        <v>-1.5873075943202749E-2</v>
      </c>
      <c r="I976">
        <v>-0.16098284239510269</v>
      </c>
      <c r="J976">
        <v>48.660000228881827</v>
      </c>
      <c r="K976">
        <v>49.236000061035163</v>
      </c>
      <c r="L976">
        <v>-0.1021670256880667</v>
      </c>
      <c r="M976">
        <v>-6.9042188925765344E-2</v>
      </c>
      <c r="N976">
        <v>48.634193397651693</v>
      </c>
      <c r="O976">
        <v>48.940857888652488</v>
      </c>
      <c r="P976">
        <v>5.5156890527476542E-2</v>
      </c>
      <c r="Q976">
        <v>7.143013095940362E-2</v>
      </c>
      <c r="R976">
        <v>48.990000152587889</v>
      </c>
      <c r="S976">
        <v>2.1230319032181408</v>
      </c>
      <c r="T976">
        <v>-0.13194027487515839</v>
      </c>
      <c r="U976">
        <v>1.9002275019560179E-2</v>
      </c>
      <c r="V976">
        <v>0</v>
      </c>
      <c r="W976">
        <f t="shared" ca="1" si="47"/>
        <v>1</v>
      </c>
      <c r="X976">
        <f t="shared" ca="1" si="48"/>
        <v>0</v>
      </c>
      <c r="Y976">
        <f t="shared" ca="1" si="49"/>
        <v>0</v>
      </c>
    </row>
    <row r="977" spans="1:25" x14ac:dyDescent="0.3">
      <c r="A977" s="2">
        <v>44400</v>
      </c>
      <c r="B977">
        <v>48.400001525878913</v>
      </c>
      <c r="C977">
        <v>49.599998474121087</v>
      </c>
      <c r="D977">
        <v>47.599998474121087</v>
      </c>
      <c r="E977">
        <v>49.599998474121087</v>
      </c>
      <c r="F977">
        <v>13555</v>
      </c>
      <c r="G977">
        <v>0.25421894942755802</v>
      </c>
      <c r="H977">
        <v>-2.4193487604002421E-2</v>
      </c>
      <c r="I977">
        <v>-0.26500776571965351</v>
      </c>
      <c r="J977">
        <v>48.260000228881843</v>
      </c>
      <c r="K977">
        <v>49.41200012207031</v>
      </c>
      <c r="L977">
        <v>-0.1021186155575812</v>
      </c>
      <c r="M977">
        <v>-6.956600774552521E-2</v>
      </c>
      <c r="N977">
        <v>48.598163878917411</v>
      </c>
      <c r="O977">
        <v>48.900794454372971</v>
      </c>
      <c r="P977">
        <v>5.5996975506297897E-2</v>
      </c>
      <c r="Q977">
        <v>6.9455379259591873E-2</v>
      </c>
      <c r="R977">
        <v>49.020000267028813</v>
      </c>
      <c r="S977">
        <v>2.1095275205948258</v>
      </c>
      <c r="T977">
        <v>-0.13189690294278519</v>
      </c>
      <c r="U977">
        <v>2.0089972426479471E-2</v>
      </c>
      <c r="V977">
        <v>0</v>
      </c>
      <c r="W977">
        <f t="shared" ca="1" si="47"/>
        <v>1</v>
      </c>
      <c r="X977">
        <f t="shared" ca="1" si="48"/>
        <v>0</v>
      </c>
      <c r="Y977">
        <f t="shared" ca="1" si="49"/>
        <v>0</v>
      </c>
    </row>
    <row r="978" spans="1:25" x14ac:dyDescent="0.3">
      <c r="A978" s="2">
        <v>44403</v>
      </c>
      <c r="B978">
        <v>46</v>
      </c>
      <c r="C978">
        <v>49.200000762939453</v>
      </c>
      <c r="D978">
        <v>45.400001525878913</v>
      </c>
      <c r="E978">
        <v>49.200000762939453</v>
      </c>
      <c r="F978">
        <v>25845</v>
      </c>
      <c r="G978">
        <v>-0.16287010236121649</v>
      </c>
      <c r="H978">
        <v>-4.9586806822633167E-2</v>
      </c>
      <c r="I978">
        <v>-0.58805804057261035</v>
      </c>
      <c r="J978">
        <v>47.640000152587888</v>
      </c>
      <c r="K978">
        <v>49.5560001373291</v>
      </c>
      <c r="L978">
        <v>-0.10368082326706191</v>
      </c>
      <c r="M978">
        <v>-7.7382250874699673E-2</v>
      </c>
      <c r="N978">
        <v>48.198446359083967</v>
      </c>
      <c r="O978">
        <v>48.685920791086083</v>
      </c>
      <c r="P978">
        <v>1.750223123853005E-2</v>
      </c>
      <c r="Q978">
        <v>5.9534332808515382E-2</v>
      </c>
      <c r="R978">
        <v>48.900000190734858</v>
      </c>
      <c r="S978">
        <v>2.2124054978379371</v>
      </c>
      <c r="T978">
        <v>-0.13065351813279169</v>
      </c>
      <c r="U978">
        <v>1.3874730311393239E-2</v>
      </c>
      <c r="V978">
        <v>0</v>
      </c>
      <c r="W978">
        <f t="shared" ca="1" si="47"/>
        <v>1</v>
      </c>
      <c r="X978">
        <f t="shared" ca="1" si="48"/>
        <v>0</v>
      </c>
      <c r="Y978">
        <f t="shared" ca="1" si="49"/>
        <v>0</v>
      </c>
    </row>
    <row r="979" spans="1:25" x14ac:dyDescent="0.3">
      <c r="A979" s="2">
        <v>44404</v>
      </c>
      <c r="B979">
        <v>44.599998474121087</v>
      </c>
      <c r="C979">
        <v>46.799999237060547</v>
      </c>
      <c r="D979">
        <v>43.599998474121087</v>
      </c>
      <c r="E979">
        <v>46</v>
      </c>
      <c r="F979">
        <v>28285</v>
      </c>
      <c r="G979">
        <v>-0.75304929175859803</v>
      </c>
      <c r="H979">
        <v>-3.0434815779976199E-2</v>
      </c>
      <c r="I979">
        <v>-0.34362309166365829</v>
      </c>
      <c r="J979">
        <v>47</v>
      </c>
      <c r="K979">
        <v>49.612000122070313</v>
      </c>
      <c r="L979">
        <v>-0.10612018800730511</v>
      </c>
      <c r="M979">
        <v>-8.8086831568521401E-2</v>
      </c>
      <c r="N979">
        <v>47.644838992166598</v>
      </c>
      <c r="O979">
        <v>48.383259878718313</v>
      </c>
      <c r="P979">
        <v>-3.4758740661049621E-2</v>
      </c>
      <c r="Q979">
        <v>4.0273311434664623E-2</v>
      </c>
      <c r="R979">
        <v>48.650000190734858</v>
      </c>
      <c r="S979">
        <v>2.4033971660366111</v>
      </c>
      <c r="T979">
        <v>-0.1287398758366827</v>
      </c>
      <c r="U979">
        <v>1.8168431895419731E-3</v>
      </c>
      <c r="V979">
        <v>1</v>
      </c>
      <c r="W979">
        <f t="shared" ca="1" si="47"/>
        <v>0</v>
      </c>
      <c r="X979">
        <f t="shared" ca="1" si="48"/>
        <v>0</v>
      </c>
      <c r="Y979">
        <f t="shared" ca="1" si="49"/>
        <v>0</v>
      </c>
    </row>
    <row r="980" spans="1:25" x14ac:dyDescent="0.3">
      <c r="A980" s="2">
        <v>44405</v>
      </c>
      <c r="B980">
        <v>47.200000762939453</v>
      </c>
      <c r="C980">
        <v>47.599998474121087</v>
      </c>
      <c r="D980">
        <v>44.400001525878913</v>
      </c>
      <c r="E980">
        <v>44.400001525878913</v>
      </c>
      <c r="F980">
        <v>24305</v>
      </c>
      <c r="G980">
        <v>-0.21409114058957279</v>
      </c>
      <c r="H980">
        <v>5.8296017438812082E-2</v>
      </c>
      <c r="I980">
        <v>0.72924179224681507</v>
      </c>
      <c r="J980">
        <v>47.060000228881833</v>
      </c>
      <c r="K980">
        <v>49.656000137329102</v>
      </c>
      <c r="L980">
        <v>-0.10672111160525451</v>
      </c>
      <c r="M980">
        <v>-8.8841820137011099E-2</v>
      </c>
      <c r="N980">
        <v>47.576402341516271</v>
      </c>
      <c r="O980">
        <v>48.295611055327292</v>
      </c>
      <c r="P980">
        <v>-3.075770059242864E-2</v>
      </c>
      <c r="Q980">
        <v>2.573146089081146E-2</v>
      </c>
      <c r="R980">
        <v>48.490000152587889</v>
      </c>
      <c r="S980">
        <v>2.3872251480261721</v>
      </c>
      <c r="T980">
        <v>-0.1315286957421396</v>
      </c>
      <c r="U980">
        <v>-6.1876163643001362E-4</v>
      </c>
      <c r="V980">
        <v>1</v>
      </c>
      <c r="W980">
        <f t="shared" ca="1" si="47"/>
        <v>0</v>
      </c>
      <c r="X980">
        <f t="shared" ca="1" si="48"/>
        <v>0</v>
      </c>
      <c r="Y980">
        <f t="shared" ca="1" si="49"/>
        <v>0</v>
      </c>
    </row>
    <row r="981" spans="1:25" x14ac:dyDescent="0.3">
      <c r="A981" s="2">
        <v>44406</v>
      </c>
      <c r="B981">
        <v>48.200000762939453</v>
      </c>
      <c r="C981">
        <v>49.200000762939453</v>
      </c>
      <c r="D981">
        <v>46.200000762939453</v>
      </c>
      <c r="E981">
        <v>47</v>
      </c>
      <c r="F981">
        <v>29670</v>
      </c>
      <c r="G981">
        <v>-0.42668275575115361</v>
      </c>
      <c r="H981">
        <v>2.118644033550909E-2</v>
      </c>
      <c r="I981">
        <v>0.29191291375099498</v>
      </c>
      <c r="J981">
        <v>47.340000152587891</v>
      </c>
      <c r="K981">
        <v>49.720000152587893</v>
      </c>
      <c r="L981">
        <v>-0.10662817024662791</v>
      </c>
      <c r="M981">
        <v>-8.6381346640901982E-2</v>
      </c>
      <c r="N981">
        <v>47.672340560196773</v>
      </c>
      <c r="O981">
        <v>48.288528811446703</v>
      </c>
      <c r="P981">
        <v>-9.3031257164877309E-3</v>
      </c>
      <c r="Q981">
        <v>1.8746871382850909E-2</v>
      </c>
      <c r="R981">
        <v>48.410000228881827</v>
      </c>
      <c r="S981">
        <v>2.3677441687997631</v>
      </c>
      <c r="T981">
        <v>-0.13325353840438739</v>
      </c>
      <c r="U981">
        <v>-1.401742965581528E-3</v>
      </c>
      <c r="V981">
        <v>0</v>
      </c>
      <c r="W981">
        <f t="shared" ca="1" si="47"/>
        <v>1</v>
      </c>
      <c r="X981">
        <f t="shared" ca="1" si="48"/>
        <v>0</v>
      </c>
      <c r="Y981">
        <f t="shared" ca="1" si="49"/>
        <v>0</v>
      </c>
    </row>
    <row r="982" spans="1:25" x14ac:dyDescent="0.3">
      <c r="A982" s="2">
        <v>44407</v>
      </c>
      <c r="B982">
        <v>45.200000762939453</v>
      </c>
      <c r="C982">
        <v>48.799999237060547</v>
      </c>
      <c r="D982">
        <v>45.099998474121087</v>
      </c>
      <c r="E982">
        <v>48.400001525878913</v>
      </c>
      <c r="F982">
        <v>31840</v>
      </c>
      <c r="G982">
        <v>-0.70250937925706158</v>
      </c>
      <c r="H982">
        <v>-6.2240662915231233E-2</v>
      </c>
      <c r="I982">
        <v>-0.7522753836296775</v>
      </c>
      <c r="J982">
        <v>47.380000305175777</v>
      </c>
      <c r="K982">
        <v>49.684000167846683</v>
      </c>
      <c r="L982">
        <v>-0.1085497716230146</v>
      </c>
      <c r="M982">
        <v>-9.3602806209614767E-2</v>
      </c>
      <c r="N982">
        <v>47.291980591387947</v>
      </c>
      <c r="O982">
        <v>48.059748956001719</v>
      </c>
      <c r="P982">
        <v>-4.087051350548964E-2</v>
      </c>
      <c r="Q982">
        <v>6.3190109806746109E-3</v>
      </c>
      <c r="R982">
        <v>48.170000267028811</v>
      </c>
      <c r="S982">
        <v>2.4402548852444048</v>
      </c>
      <c r="T982">
        <v>-0.13463064353908441</v>
      </c>
      <c r="U982">
        <v>-8.7477349402522043E-3</v>
      </c>
      <c r="V982">
        <v>0</v>
      </c>
      <c r="W982">
        <f t="shared" ca="1" si="47"/>
        <v>0</v>
      </c>
      <c r="X982">
        <f t="shared" ca="1" si="48"/>
        <v>1</v>
      </c>
      <c r="Y982">
        <f t="shared" ca="1" si="49"/>
        <v>0</v>
      </c>
    </row>
    <row r="983" spans="1:25" x14ac:dyDescent="0.3">
      <c r="A983" s="2">
        <v>44410</v>
      </c>
      <c r="B983">
        <v>45.200000762939453</v>
      </c>
      <c r="C983">
        <v>46.740001678466797</v>
      </c>
      <c r="D983">
        <v>44.799999237060547</v>
      </c>
      <c r="E983">
        <v>46.400001525878913</v>
      </c>
      <c r="F983">
        <v>24070</v>
      </c>
      <c r="G983">
        <v>-0.59211348916901807</v>
      </c>
      <c r="H983">
        <v>0</v>
      </c>
      <c r="I983">
        <v>3.5051523567683103E-2</v>
      </c>
      <c r="J983">
        <v>47.200000381469728</v>
      </c>
      <c r="K983">
        <v>49.644000167846677</v>
      </c>
      <c r="L983">
        <v>-0.1103960160826802</v>
      </c>
      <c r="M983">
        <v>-9.9511273129470473E-2</v>
      </c>
      <c r="N983">
        <v>46.970137540857422</v>
      </c>
      <c r="O983">
        <v>47.847915756515633</v>
      </c>
      <c r="P983">
        <v>-6.3780666766786995E-2</v>
      </c>
      <c r="Q983">
        <v>-8.5875707027986102E-3</v>
      </c>
      <c r="R983">
        <v>48.050000381469729</v>
      </c>
      <c r="S983">
        <v>2.5272205426631409</v>
      </c>
      <c r="T983">
        <v>-0.133848685248183</v>
      </c>
      <c r="U983">
        <v>-1.435577716518755E-2</v>
      </c>
      <c r="V983">
        <v>1</v>
      </c>
      <c r="W983">
        <f t="shared" ca="1" si="47"/>
        <v>0</v>
      </c>
      <c r="X983">
        <f t="shared" ca="1" si="48"/>
        <v>0</v>
      </c>
      <c r="Y983">
        <f t="shared" ca="1" si="49"/>
        <v>0</v>
      </c>
    </row>
    <row r="984" spans="1:25" x14ac:dyDescent="0.3">
      <c r="A984" s="2">
        <v>44411</v>
      </c>
      <c r="B984">
        <v>48.200000762939453</v>
      </c>
      <c r="C984">
        <v>65.400001525878906</v>
      </c>
      <c r="D984">
        <v>47.599998474121087</v>
      </c>
      <c r="E984">
        <v>60.299999237060547</v>
      </c>
      <c r="F984">
        <v>5745100</v>
      </c>
      <c r="G984">
        <v>0.36012773842255441</v>
      </c>
      <c r="H984">
        <v>6.6371680295628899E-2</v>
      </c>
      <c r="I984">
        <v>0.82237843076504302</v>
      </c>
      <c r="J984">
        <v>47.300000381469729</v>
      </c>
      <c r="K984">
        <v>49.66800018310547</v>
      </c>
      <c r="L984">
        <v>-0.1101589608229781</v>
      </c>
      <c r="M984">
        <v>-9.5110899089277862E-2</v>
      </c>
      <c r="N984">
        <v>47.159347267331583</v>
      </c>
      <c r="O984">
        <v>47.873996127361828</v>
      </c>
      <c r="P984">
        <v>-2.9808086099048711E-2</v>
      </c>
      <c r="Q984">
        <v>-1.315147732070881E-2</v>
      </c>
      <c r="R984">
        <v>48.040000343322752</v>
      </c>
      <c r="S984">
        <v>2.526158192446299</v>
      </c>
      <c r="T984">
        <v>-0.13402448329368299</v>
      </c>
      <c r="U984">
        <v>-1.4506034185783501E-2</v>
      </c>
      <c r="V984">
        <v>0</v>
      </c>
      <c r="W984">
        <f t="shared" ca="1" si="47"/>
        <v>0</v>
      </c>
      <c r="X984">
        <f t="shared" ca="1" si="48"/>
        <v>1</v>
      </c>
      <c r="Y984">
        <f t="shared" ca="1" si="49"/>
        <v>0</v>
      </c>
    </row>
    <row r="985" spans="1:25" x14ac:dyDescent="0.3">
      <c r="A985" s="2">
        <v>44412</v>
      </c>
      <c r="B985">
        <v>44</v>
      </c>
      <c r="C985">
        <v>48.020000457763672</v>
      </c>
      <c r="D985">
        <v>41.599998474121087</v>
      </c>
      <c r="E985">
        <v>47.400001525878913</v>
      </c>
      <c r="F985">
        <v>553430</v>
      </c>
      <c r="G985">
        <v>-2.2309053620017401E-2</v>
      </c>
      <c r="H985">
        <v>-8.7136943909942755E-2</v>
      </c>
      <c r="I985">
        <v>-1.0819413916865319</v>
      </c>
      <c r="J985">
        <v>46.660000228881827</v>
      </c>
      <c r="K985">
        <v>49.584000167846682</v>
      </c>
      <c r="L985">
        <v>-0.11274645952556001</v>
      </c>
      <c r="M985">
        <v>-0.1044389993511531</v>
      </c>
      <c r="N985">
        <v>46.673293841588261</v>
      </c>
      <c r="O985">
        <v>47.587033451260957</v>
      </c>
      <c r="P985">
        <v>-7.1269823788089742E-2</v>
      </c>
      <c r="Q985">
        <v>-2.5786751556689701E-2</v>
      </c>
      <c r="R985">
        <v>47.680000305175781</v>
      </c>
      <c r="S985">
        <v>2.5648640943246401</v>
      </c>
      <c r="T985">
        <v>-0.13812176415104799</v>
      </c>
      <c r="U985">
        <v>-2.2851606468593209E-2</v>
      </c>
      <c r="V985">
        <v>1</v>
      </c>
      <c r="W985">
        <f t="shared" ca="1" si="47"/>
        <v>1</v>
      </c>
      <c r="X985">
        <f t="shared" ca="1" si="48"/>
        <v>1</v>
      </c>
      <c r="Y985">
        <f t="shared" ca="1" si="49"/>
        <v>1</v>
      </c>
    </row>
    <row r="986" spans="1:25" x14ac:dyDescent="0.3">
      <c r="A986" s="2">
        <v>44413</v>
      </c>
      <c r="B986">
        <v>48.599998474121087</v>
      </c>
      <c r="C986">
        <v>51</v>
      </c>
      <c r="D986">
        <v>43.299999237060547</v>
      </c>
      <c r="E986">
        <v>44.439998626708977</v>
      </c>
      <c r="F986">
        <v>238570</v>
      </c>
      <c r="G986">
        <v>0.53635356421031422</v>
      </c>
      <c r="H986">
        <v>0.10454541986638841</v>
      </c>
      <c r="I986">
        <v>1.2532993105182579</v>
      </c>
      <c r="J986">
        <v>46.560000228881833</v>
      </c>
      <c r="K986">
        <v>49.564000167846679</v>
      </c>
      <c r="L986">
        <v>-0.1121491118172758</v>
      </c>
      <c r="M986">
        <v>-9.7911405567944365E-2</v>
      </c>
      <c r="N986">
        <v>46.969709938900998</v>
      </c>
      <c r="O986">
        <v>47.662067897398742</v>
      </c>
      <c r="P986">
        <v>-2.5165883918117658E-2</v>
      </c>
      <c r="Q986">
        <v>-2.5904925045919371E-2</v>
      </c>
      <c r="R986">
        <v>47.610000228881837</v>
      </c>
      <c r="S986">
        <v>2.516869677093835</v>
      </c>
      <c r="T986">
        <v>-0.14052845736685371</v>
      </c>
      <c r="U986">
        <v>-2.2355755558648091E-2</v>
      </c>
      <c r="V986">
        <v>1</v>
      </c>
      <c r="W986">
        <f t="shared" ca="1" si="47"/>
        <v>0</v>
      </c>
      <c r="X986">
        <f t="shared" ca="1" si="48"/>
        <v>0</v>
      </c>
      <c r="Y986">
        <f t="shared" ca="1" si="49"/>
        <v>0</v>
      </c>
    </row>
    <row r="987" spans="1:25" x14ac:dyDescent="0.3">
      <c r="A987" s="2">
        <v>44414</v>
      </c>
      <c r="B987">
        <v>50</v>
      </c>
      <c r="C987">
        <v>50.799999237060547</v>
      </c>
      <c r="D987">
        <v>46.400001525878913</v>
      </c>
      <c r="E987">
        <v>48.599998474121087</v>
      </c>
      <c r="F987">
        <v>118070</v>
      </c>
      <c r="G987">
        <v>0.46238429878645237</v>
      </c>
      <c r="H987">
        <v>2.880661666325746E-2</v>
      </c>
      <c r="I987">
        <v>0.38299771905903002</v>
      </c>
      <c r="J987">
        <v>46.720000076293942</v>
      </c>
      <c r="K987">
        <v>49.540000152587893</v>
      </c>
      <c r="L987">
        <v>-0.11063676943112349</v>
      </c>
      <c r="M987">
        <v>-8.826117433900342E-2</v>
      </c>
      <c r="N987">
        <v>47.435908409839307</v>
      </c>
      <c r="O987">
        <v>47.835248053146977</v>
      </c>
      <c r="P987">
        <v>3.5856783103400673E-2</v>
      </c>
      <c r="Q987">
        <v>-1.277674911536059E-2</v>
      </c>
      <c r="R987">
        <v>47.490000152587889</v>
      </c>
      <c r="S987">
        <v>2.326483822746404</v>
      </c>
      <c r="T987">
        <v>-0.14778920781164889</v>
      </c>
      <c r="U987">
        <v>-1.7380379267881139E-2</v>
      </c>
      <c r="V987">
        <v>1</v>
      </c>
      <c r="W987">
        <f t="shared" ca="1" si="47"/>
        <v>1</v>
      </c>
      <c r="X987">
        <f t="shared" ca="1" si="48"/>
        <v>1</v>
      </c>
      <c r="Y987">
        <f t="shared" ca="1" si="49"/>
        <v>1</v>
      </c>
    </row>
    <row r="988" spans="1:25" x14ac:dyDescent="0.3">
      <c r="A988" s="2">
        <v>44417</v>
      </c>
      <c r="B988">
        <v>55</v>
      </c>
      <c r="C988">
        <v>57.5</v>
      </c>
      <c r="D988">
        <v>50.400001525878913</v>
      </c>
      <c r="E988">
        <v>51.599998474121087</v>
      </c>
      <c r="F988">
        <v>222850</v>
      </c>
      <c r="G988">
        <v>0.85367765764107151</v>
      </c>
      <c r="H988">
        <v>0.1000000000000001</v>
      </c>
      <c r="I988">
        <v>1.202776573074404</v>
      </c>
      <c r="J988">
        <v>47.620000076293948</v>
      </c>
      <c r="K988">
        <v>49.576000137329103</v>
      </c>
      <c r="L988">
        <v>-0.1058322379631071</v>
      </c>
      <c r="M988">
        <v>-6.4974573527321194E-2</v>
      </c>
      <c r="N988">
        <v>48.599614808325569</v>
      </c>
      <c r="O988">
        <v>48.365970419580542</v>
      </c>
      <c r="P988">
        <v>0.16767917035873181</v>
      </c>
      <c r="Q988">
        <v>2.628976475120556E-2</v>
      </c>
      <c r="R988">
        <v>47.630000114440918</v>
      </c>
      <c r="S988">
        <v>2.6819278684985588</v>
      </c>
      <c r="T988">
        <v>-0.13545207940889101</v>
      </c>
      <c r="U988">
        <v>-2.8272604157513238E-2</v>
      </c>
      <c r="V988">
        <v>0</v>
      </c>
      <c r="W988">
        <f t="shared" ca="1" si="47"/>
        <v>0</v>
      </c>
      <c r="X988">
        <f t="shared" ca="1" si="48"/>
        <v>1</v>
      </c>
      <c r="Y988">
        <f t="shared" ca="1" si="49"/>
        <v>0</v>
      </c>
    </row>
    <row r="989" spans="1:25" x14ac:dyDescent="0.3">
      <c r="A989" s="2">
        <v>44418</v>
      </c>
      <c r="B989">
        <v>51.599998474121087</v>
      </c>
      <c r="C989">
        <v>55.799999237060547</v>
      </c>
      <c r="D989">
        <v>50.240001678466797</v>
      </c>
      <c r="E989">
        <v>55</v>
      </c>
      <c r="F989">
        <v>96400</v>
      </c>
      <c r="G989">
        <v>0.25292697948251192</v>
      </c>
      <c r="H989">
        <v>-6.1818209561434689E-2</v>
      </c>
      <c r="I989">
        <v>-0.74675726709166612</v>
      </c>
      <c r="J989">
        <v>48.320000076293937</v>
      </c>
      <c r="K989">
        <v>49.536000137329097</v>
      </c>
      <c r="L989">
        <v>-0.1034951382225969</v>
      </c>
      <c r="M989">
        <v>-5.6387755646552622E-2</v>
      </c>
      <c r="N989">
        <v>49.061212295371043</v>
      </c>
      <c r="O989">
        <v>48.605528053250218</v>
      </c>
      <c r="P989">
        <v>0.21392018443755709</v>
      </c>
      <c r="Q989">
        <v>6.7562723709657893E-2</v>
      </c>
      <c r="R989">
        <v>47.660000038146983</v>
      </c>
      <c r="S989">
        <v>2.7246244800020571</v>
      </c>
      <c r="T989">
        <v>-0.13377898027184229</v>
      </c>
      <c r="U989">
        <v>-2.9329477198003811E-2</v>
      </c>
      <c r="V989">
        <v>1</v>
      </c>
      <c r="W989">
        <f t="shared" ca="1" si="47"/>
        <v>1</v>
      </c>
      <c r="X989">
        <f t="shared" ca="1" si="48"/>
        <v>1</v>
      </c>
      <c r="Y989">
        <f t="shared" ca="1" si="49"/>
        <v>1</v>
      </c>
    </row>
    <row r="990" spans="1:25" x14ac:dyDescent="0.3">
      <c r="A990" s="2">
        <v>44419</v>
      </c>
      <c r="B990">
        <v>52.599998474121087</v>
      </c>
      <c r="C990">
        <v>52.700000762939453</v>
      </c>
      <c r="D990">
        <v>49</v>
      </c>
      <c r="E990">
        <v>51.700000762939453</v>
      </c>
      <c r="F990">
        <v>94205</v>
      </c>
      <c r="G990">
        <v>0.41404472676446907</v>
      </c>
      <c r="H990">
        <v>1.9379845534327481E-2</v>
      </c>
      <c r="I990">
        <v>0.27021882232780059</v>
      </c>
      <c r="J990">
        <v>48.859999847412112</v>
      </c>
      <c r="K990">
        <v>49.484000091552737</v>
      </c>
      <c r="L990">
        <v>-0.10057939012701921</v>
      </c>
      <c r="M990">
        <v>-4.6283985964686802E-2</v>
      </c>
      <c r="N990">
        <v>49.605640938255661</v>
      </c>
      <c r="O990">
        <v>48.901414751092503</v>
      </c>
      <c r="P990">
        <v>0.26568040407898569</v>
      </c>
      <c r="Q990">
        <v>0.11179676943767231</v>
      </c>
      <c r="R990">
        <v>47.960000038146973</v>
      </c>
      <c r="S990">
        <v>2.924739968785298</v>
      </c>
      <c r="T990">
        <v>-0.123626246962519</v>
      </c>
      <c r="U990">
        <v>-3.1241827957913061E-2</v>
      </c>
      <c r="V990">
        <v>0</v>
      </c>
      <c r="W990">
        <f t="shared" ca="1" si="47"/>
        <v>1</v>
      </c>
      <c r="X990">
        <f t="shared" ca="1" si="48"/>
        <v>0</v>
      </c>
      <c r="Y990">
        <f t="shared" ca="1" si="49"/>
        <v>0</v>
      </c>
    </row>
    <row r="991" spans="1:25" x14ac:dyDescent="0.3">
      <c r="A991" s="2">
        <v>44420</v>
      </c>
      <c r="B991">
        <v>50.599998474121087</v>
      </c>
      <c r="C991">
        <v>52.799999237060547</v>
      </c>
      <c r="D991">
        <v>50.200000762939453</v>
      </c>
      <c r="E991">
        <v>52.599998474121087</v>
      </c>
      <c r="F991">
        <v>30330</v>
      </c>
      <c r="G991">
        <v>0.33763598155857583</v>
      </c>
      <c r="H991">
        <v>-3.8022814791220723E-2</v>
      </c>
      <c r="I991">
        <v>-0.4398854648148236</v>
      </c>
      <c r="J991">
        <v>49.099999618530283</v>
      </c>
      <c r="K991">
        <v>49.412000045776367</v>
      </c>
      <c r="L991">
        <v>-9.9118583744580754E-2</v>
      </c>
      <c r="M991">
        <v>-4.4173648147452491E-2</v>
      </c>
      <c r="N991">
        <v>49.7586190206965</v>
      </c>
      <c r="O991">
        <v>49.027235767613142</v>
      </c>
      <c r="P991">
        <v>0.27133601161278392</v>
      </c>
      <c r="Q991">
        <v>0.14840949301776471</v>
      </c>
      <c r="R991">
        <v>48.219999885559083</v>
      </c>
      <c r="S991">
        <v>2.9163060156484581</v>
      </c>
      <c r="T991">
        <v>-0.1201010476548058</v>
      </c>
      <c r="U991">
        <v>-2.595934671298869E-2</v>
      </c>
      <c r="V991">
        <v>0</v>
      </c>
      <c r="W991">
        <f t="shared" ca="1" si="47"/>
        <v>0</v>
      </c>
      <c r="X991">
        <f t="shared" ca="1" si="48"/>
        <v>1</v>
      </c>
      <c r="Y991">
        <f t="shared" ca="1" si="49"/>
        <v>0</v>
      </c>
    </row>
    <row r="992" spans="1:25" x14ac:dyDescent="0.3">
      <c r="A992" s="2">
        <v>44421</v>
      </c>
      <c r="B992">
        <v>48</v>
      </c>
      <c r="C992">
        <v>51.599998474121087</v>
      </c>
      <c r="D992">
        <v>47.639999389648438</v>
      </c>
      <c r="E992">
        <v>50.599998474121087</v>
      </c>
      <c r="F992">
        <v>95285</v>
      </c>
      <c r="G992">
        <v>0.31907682492695222</v>
      </c>
      <c r="H992">
        <v>-5.1383370603278578E-2</v>
      </c>
      <c r="I992">
        <v>-0.61123958079503404</v>
      </c>
      <c r="J992">
        <v>49.379999542236327</v>
      </c>
      <c r="K992">
        <v>49.328000030517579</v>
      </c>
      <c r="L992">
        <v>-9.9457841109886022E-2</v>
      </c>
      <c r="M992">
        <v>-5.0450301099256897E-2</v>
      </c>
      <c r="N992">
        <v>49.488062248281658</v>
      </c>
      <c r="O992">
        <v>48.951144229271428</v>
      </c>
      <c r="P992">
        <v>0.23083756284377549</v>
      </c>
      <c r="Q992">
        <v>0.16892425348583559</v>
      </c>
      <c r="R992">
        <v>48.379999923706052</v>
      </c>
      <c r="S992">
        <v>2.8044323004751281</v>
      </c>
      <c r="T992">
        <v>-0.12102532877475509</v>
      </c>
      <c r="U992">
        <v>-1.8637660535676059E-2</v>
      </c>
      <c r="V992">
        <v>0</v>
      </c>
      <c r="W992">
        <f t="shared" ca="1" si="47"/>
        <v>0</v>
      </c>
      <c r="X992">
        <f t="shared" ca="1" si="48"/>
        <v>1</v>
      </c>
      <c r="Y992">
        <f t="shared" ca="1" si="49"/>
        <v>0</v>
      </c>
    </row>
    <row r="993" spans="1:25" x14ac:dyDescent="0.3">
      <c r="A993" s="2">
        <v>44424</v>
      </c>
      <c r="B993">
        <v>43.200000762939453</v>
      </c>
      <c r="C993">
        <v>47.799999237060547</v>
      </c>
      <c r="D993">
        <v>42.799999237060547</v>
      </c>
      <c r="E993">
        <v>47.720001220703118</v>
      </c>
      <c r="F993">
        <v>131030</v>
      </c>
      <c r="G993">
        <v>3.2992342670762891E-2</v>
      </c>
      <c r="H993">
        <v>-9.9999984105428097E-2</v>
      </c>
      <c r="I993">
        <v>-1.25580841387459</v>
      </c>
      <c r="J993">
        <v>49.179999542236331</v>
      </c>
      <c r="K993">
        <v>49.152000045776369</v>
      </c>
      <c r="L993">
        <v>-0.1030012305147517</v>
      </c>
      <c r="M993">
        <v>-7.0361060870742689E-2</v>
      </c>
      <c r="N993">
        <v>48.520668173613622</v>
      </c>
      <c r="O993">
        <v>48.525133602135718</v>
      </c>
      <c r="P993">
        <v>0.1180914983928288</v>
      </c>
      <c r="Q993">
        <v>0.16090564740903751</v>
      </c>
      <c r="R993">
        <v>48.189999961853033</v>
      </c>
      <c r="S993">
        <v>3.0230514545218439</v>
      </c>
      <c r="T993">
        <v>-0.1174405902047185</v>
      </c>
      <c r="U993">
        <v>-3.0605014454584599E-2</v>
      </c>
      <c r="V993">
        <v>1</v>
      </c>
      <c r="W993">
        <f t="shared" ca="1" si="47"/>
        <v>1</v>
      </c>
      <c r="X993">
        <f t="shared" ca="1" si="48"/>
        <v>1</v>
      </c>
      <c r="Y993">
        <f t="shared" ca="1" si="49"/>
        <v>1</v>
      </c>
    </row>
    <row r="994" spans="1:25" x14ac:dyDescent="0.3">
      <c r="A994" s="2">
        <v>44425</v>
      </c>
      <c r="B994">
        <v>45.799999237060547</v>
      </c>
      <c r="C994">
        <v>47.400001525878913</v>
      </c>
      <c r="D994">
        <v>43.599998474121087</v>
      </c>
      <c r="E994">
        <v>44</v>
      </c>
      <c r="F994">
        <v>85615</v>
      </c>
      <c r="G994">
        <v>3.2992027933485053E-2</v>
      </c>
      <c r="H994">
        <v>6.0185148801006338E-2</v>
      </c>
      <c r="I994">
        <v>0.75109267411463509</v>
      </c>
      <c r="J994">
        <v>48.939999389648428</v>
      </c>
      <c r="K994">
        <v>49.02</v>
      </c>
      <c r="L994">
        <v>-0.10466288624942539</v>
      </c>
      <c r="M994">
        <v>-7.8648389517871314E-2</v>
      </c>
      <c r="N994">
        <v>48.10210372183623</v>
      </c>
      <c r="O994">
        <v>48.323271797315343</v>
      </c>
      <c r="P994">
        <v>7.2961986746563262E-2</v>
      </c>
      <c r="Q994">
        <v>0.1447118609170176</v>
      </c>
      <c r="R994">
        <v>48.119999885559082</v>
      </c>
      <c r="S994">
        <v>3.0631250526397968</v>
      </c>
      <c r="T994">
        <v>-0.1172934658901295</v>
      </c>
      <c r="U994">
        <v>-3.3469740088237193E-2</v>
      </c>
      <c r="V994">
        <v>0</v>
      </c>
      <c r="W994">
        <f t="shared" ca="1" si="47"/>
        <v>0</v>
      </c>
      <c r="X994">
        <f t="shared" ca="1" si="48"/>
        <v>1</v>
      </c>
      <c r="Y994">
        <f t="shared" ca="1" si="49"/>
        <v>0</v>
      </c>
    </row>
    <row r="995" spans="1:25" x14ac:dyDescent="0.3">
      <c r="A995" s="2">
        <v>44426</v>
      </c>
      <c r="B995">
        <v>42.400001525878913</v>
      </c>
      <c r="C995">
        <v>46.299999237060547</v>
      </c>
      <c r="D995">
        <v>41.700000762939453</v>
      </c>
      <c r="E995">
        <v>45.400001525878913</v>
      </c>
      <c r="F995">
        <v>107055</v>
      </c>
      <c r="G995">
        <v>-0.29029884813112738</v>
      </c>
      <c r="H995">
        <v>-7.4235759122686207E-2</v>
      </c>
      <c r="I995">
        <v>-0.91000242068955772</v>
      </c>
      <c r="J995">
        <v>48.779999542236332</v>
      </c>
      <c r="K995">
        <v>48.808000030517583</v>
      </c>
      <c r="L995">
        <v>-0.1085383951858835</v>
      </c>
      <c r="M995">
        <v>-9.5894774906488706E-2</v>
      </c>
      <c r="N995">
        <v>47.224857230150477</v>
      </c>
      <c r="O995">
        <v>47.884511036468197</v>
      </c>
      <c r="P995">
        <v>-1.8355065326767329E-2</v>
      </c>
      <c r="Q995">
        <v>0.1119697691817295</v>
      </c>
      <c r="R995">
        <v>47.719999885559083</v>
      </c>
      <c r="S995">
        <v>3.265384159143836</v>
      </c>
      <c r="T995">
        <v>-0.1172279557753598</v>
      </c>
      <c r="U995">
        <v>-4.8819495756202549E-2</v>
      </c>
      <c r="V995">
        <v>1</v>
      </c>
      <c r="W995">
        <f t="shared" ca="1" si="47"/>
        <v>1</v>
      </c>
      <c r="X995">
        <f t="shared" ca="1" si="48"/>
        <v>1</v>
      </c>
      <c r="Y995">
        <f t="shared" ca="1" si="49"/>
        <v>1</v>
      </c>
    </row>
    <row r="996" spans="1:25" x14ac:dyDescent="0.3">
      <c r="A996" s="2">
        <v>44427</v>
      </c>
      <c r="B996">
        <v>43</v>
      </c>
      <c r="C996">
        <v>44.400001525878913</v>
      </c>
      <c r="D996">
        <v>42</v>
      </c>
      <c r="E996">
        <v>42.599998474121087</v>
      </c>
      <c r="F996">
        <v>63725</v>
      </c>
      <c r="G996">
        <v>-3.0702942042568931E-2</v>
      </c>
      <c r="H996">
        <v>1.4150906899257579E-2</v>
      </c>
      <c r="I996">
        <v>0.20721091419723639</v>
      </c>
      <c r="J996">
        <v>48.219999694824217</v>
      </c>
      <c r="K996">
        <v>48.628000030517583</v>
      </c>
      <c r="L996">
        <v>-0.1118597448073607</v>
      </c>
      <c r="M996">
        <v>-0.1081585437082898</v>
      </c>
      <c r="N996">
        <v>46.574879194742707</v>
      </c>
      <c r="O996">
        <v>47.522695404137217</v>
      </c>
      <c r="P996">
        <v>-7.8366462087646388E-2</v>
      </c>
      <c r="Q996">
        <v>7.2772508468241848E-2</v>
      </c>
      <c r="R996">
        <v>47.389999961853029</v>
      </c>
      <c r="S996">
        <v>3.396266879838906</v>
      </c>
      <c r="T996">
        <v>-0.11821729575551999</v>
      </c>
      <c r="U996">
        <v>-6.0110046572980323E-2</v>
      </c>
      <c r="V996">
        <v>1</v>
      </c>
      <c r="W996">
        <f t="shared" ca="1" si="47"/>
        <v>0</v>
      </c>
      <c r="X996">
        <f t="shared" ca="1" si="48"/>
        <v>0</v>
      </c>
      <c r="Y996">
        <f t="shared" ca="1" si="49"/>
        <v>0</v>
      </c>
    </row>
    <row r="997" spans="1:25" x14ac:dyDescent="0.3">
      <c r="A997" s="2">
        <v>44428</v>
      </c>
      <c r="B997">
        <v>45.599998474121087</v>
      </c>
      <c r="C997">
        <v>46.200000762939453</v>
      </c>
      <c r="D997">
        <v>42.400001525878913</v>
      </c>
      <c r="E997">
        <v>42.400001525878913</v>
      </c>
      <c r="F997">
        <v>49920</v>
      </c>
      <c r="G997">
        <v>0.17429596854218679</v>
      </c>
      <c r="H997">
        <v>6.046508079351387E-2</v>
      </c>
      <c r="I997">
        <v>0.75432723103039589</v>
      </c>
      <c r="J997">
        <v>47.779999542236332</v>
      </c>
      <c r="K997">
        <v>48.511999969482417</v>
      </c>
      <c r="L997">
        <v>-0.1133080682011318</v>
      </c>
      <c r="M997">
        <v>-0.1101892433802218</v>
      </c>
      <c r="N997">
        <v>46.424897545416307</v>
      </c>
      <c r="O997">
        <v>47.380273409321212</v>
      </c>
      <c r="P997">
        <v>-7.9940801492628222E-2</v>
      </c>
      <c r="Q997">
        <v>4.1073563696042349E-2</v>
      </c>
      <c r="R997">
        <v>47.249999809265127</v>
      </c>
      <c r="S997">
        <v>3.4101238361136401</v>
      </c>
      <c r="T997">
        <v>-0.11984534747836539</v>
      </c>
      <c r="U997">
        <v>-6.3309936743663101E-2</v>
      </c>
      <c r="V997">
        <v>1</v>
      </c>
      <c r="W997">
        <f t="shared" ca="1" si="47"/>
        <v>0</v>
      </c>
      <c r="X997">
        <f t="shared" ca="1" si="48"/>
        <v>0</v>
      </c>
      <c r="Y997">
        <f t="shared" ca="1" si="49"/>
        <v>0</v>
      </c>
    </row>
    <row r="998" spans="1:25" x14ac:dyDescent="0.3">
      <c r="A998" s="2">
        <v>44431</v>
      </c>
      <c r="B998">
        <v>47</v>
      </c>
      <c r="C998">
        <v>47.599998474121087</v>
      </c>
      <c r="D998">
        <v>45.400001525878913</v>
      </c>
      <c r="E998">
        <v>46</v>
      </c>
      <c r="F998">
        <v>37720</v>
      </c>
      <c r="G998">
        <v>5.1328524587758592E-2</v>
      </c>
      <c r="H998">
        <v>3.070178887557273E-2</v>
      </c>
      <c r="I998">
        <v>0.40554616094486362</v>
      </c>
      <c r="J998">
        <v>46.979999542236328</v>
      </c>
      <c r="K998">
        <v>48.411999969482423</v>
      </c>
      <c r="L998">
        <v>-0.11376117452087579</v>
      </c>
      <c r="M998">
        <v>-0.10754125225094149</v>
      </c>
      <c r="N998">
        <v>46.513374846121501</v>
      </c>
      <c r="O998">
        <v>47.352105008630737</v>
      </c>
      <c r="P998">
        <v>-5.5648696095936888E-2</v>
      </c>
      <c r="Q998">
        <v>2.0978149948791429E-2</v>
      </c>
      <c r="R998">
        <v>47.299999809265138</v>
      </c>
      <c r="S998">
        <v>3.398141499458101</v>
      </c>
      <c r="T998">
        <v>-0.119467858139901</v>
      </c>
      <c r="U998">
        <v>-6.189873231717663E-2</v>
      </c>
      <c r="V998">
        <v>1</v>
      </c>
      <c r="W998">
        <f t="shared" ca="1" si="47"/>
        <v>0</v>
      </c>
      <c r="X998">
        <f t="shared" ca="1" si="48"/>
        <v>0</v>
      </c>
      <c r="Y998">
        <f t="shared" ca="1" si="49"/>
        <v>0</v>
      </c>
    </row>
    <row r="999" spans="1:25" x14ac:dyDescent="0.3">
      <c r="A999" s="2">
        <v>44432</v>
      </c>
      <c r="B999">
        <v>48.400001525878913</v>
      </c>
      <c r="C999">
        <v>48.799999237060547</v>
      </c>
      <c r="D999">
        <v>45.799999237060547</v>
      </c>
      <c r="E999">
        <v>46.400001525878913</v>
      </c>
      <c r="F999">
        <v>48960</v>
      </c>
      <c r="G999">
        <v>0.51191649853863219</v>
      </c>
      <c r="H999">
        <v>2.9787266508061849E-2</v>
      </c>
      <c r="I999">
        <v>0.39467050771001638</v>
      </c>
      <c r="J999">
        <v>46.659999847412109</v>
      </c>
      <c r="K999">
        <v>48.344000015258793</v>
      </c>
      <c r="L999">
        <v>-0.11325809188714291</v>
      </c>
      <c r="M999">
        <v>-0.1010652413752148</v>
      </c>
      <c r="N999">
        <v>46.803625104545723</v>
      </c>
      <c r="O999">
        <v>47.42972697287135</v>
      </c>
      <c r="P999">
        <v>-1.136769070245679E-2</v>
      </c>
      <c r="Q999">
        <v>1.4496861752255299E-2</v>
      </c>
      <c r="R999">
        <v>47.48999996185303</v>
      </c>
      <c r="S999">
        <v>3.345050882813009</v>
      </c>
      <c r="T999">
        <v>-0.1182525575302897</v>
      </c>
      <c r="U999">
        <v>-5.6247757817010469E-2</v>
      </c>
      <c r="V999">
        <v>0</v>
      </c>
      <c r="W999">
        <f t="shared" ca="1" si="47"/>
        <v>1</v>
      </c>
      <c r="X999">
        <f t="shared" ca="1" si="48"/>
        <v>0</v>
      </c>
      <c r="Y999">
        <f t="shared" ca="1" si="49"/>
        <v>0</v>
      </c>
    </row>
    <row r="1000" spans="1:25" x14ac:dyDescent="0.3">
      <c r="A1000" s="2">
        <v>44433</v>
      </c>
      <c r="B1000">
        <v>48.599998474121087</v>
      </c>
      <c r="C1000">
        <v>49.400001525878913</v>
      </c>
      <c r="D1000">
        <v>47.599998474121087</v>
      </c>
      <c r="E1000">
        <v>48.200000762939453</v>
      </c>
      <c r="F1000">
        <v>33415</v>
      </c>
      <c r="G1000">
        <v>0.1444584228892189</v>
      </c>
      <c r="H1000">
        <v>4.1321682218389277E-3</v>
      </c>
      <c r="I1000">
        <v>8.5573874754854909E-2</v>
      </c>
      <c r="J1000">
        <v>46.259999847412111</v>
      </c>
      <c r="K1000">
        <v>48.28400001525879</v>
      </c>
      <c r="L1000">
        <v>-0.1126406801646789</v>
      </c>
      <c r="M1000">
        <v>-9.5151058133085734E-2</v>
      </c>
      <c r="N1000">
        <v>47.079990238326538</v>
      </c>
      <c r="O1000">
        <v>47.516413750741712</v>
      </c>
      <c r="P1000">
        <v>2.8133864503762599E-2</v>
      </c>
      <c r="Q1000">
        <v>1.787123741338649E-2</v>
      </c>
      <c r="R1000">
        <v>47.559999847412108</v>
      </c>
      <c r="S1000">
        <v>3.3533011248607512</v>
      </c>
      <c r="T1000">
        <v>-0.1169983782488863</v>
      </c>
      <c r="U1000">
        <v>-5.522701928359923E-2</v>
      </c>
      <c r="V1000">
        <v>0</v>
      </c>
      <c r="W1000">
        <f t="shared" ca="1" si="47"/>
        <v>0</v>
      </c>
      <c r="X1000">
        <f t="shared" ca="1" si="48"/>
        <v>1</v>
      </c>
      <c r="Y1000">
        <f t="shared" ca="1" si="49"/>
        <v>0</v>
      </c>
    </row>
    <row r="1001" spans="1:25" x14ac:dyDescent="0.3">
      <c r="A1001" s="2">
        <v>44434</v>
      </c>
      <c r="B1001">
        <v>48.799999237060547</v>
      </c>
      <c r="C1001">
        <v>51.200000762939453</v>
      </c>
      <c r="D1001">
        <v>47.599998474121087</v>
      </c>
      <c r="E1001">
        <v>47.799999237060547</v>
      </c>
      <c r="F1001">
        <v>56590</v>
      </c>
      <c r="G1001">
        <v>2.6255080356896759E-2</v>
      </c>
      <c r="H1001">
        <v>4.1152421649961468E-3</v>
      </c>
      <c r="I1001">
        <v>8.5367351061639063E-2</v>
      </c>
      <c r="J1001">
        <v>46.079999923706048</v>
      </c>
      <c r="K1001">
        <v>48.22</v>
      </c>
      <c r="L1001">
        <v>-0.11191342029017071</v>
      </c>
      <c r="M1001">
        <v>-8.9696540303349934E-2</v>
      </c>
      <c r="N1001">
        <v>47.344607007362548</v>
      </c>
      <c r="O1001">
        <v>47.611494157135702</v>
      </c>
      <c r="P1001">
        <v>6.344073943010381E-2</v>
      </c>
      <c r="Q1001">
        <v>2.8221218618753659E-2</v>
      </c>
      <c r="R1001">
        <v>47.589999771118173</v>
      </c>
      <c r="S1001">
        <v>3.362000795671817</v>
      </c>
      <c r="T1001">
        <v>-0.1163111305901104</v>
      </c>
      <c r="U1001">
        <v>-5.4986607254219257E-2</v>
      </c>
      <c r="V1001">
        <v>1</v>
      </c>
      <c r="W1001">
        <f t="shared" ca="1" si="47"/>
        <v>0</v>
      </c>
      <c r="X1001">
        <f t="shared" ca="1" si="48"/>
        <v>0</v>
      </c>
      <c r="Y1001">
        <f t="shared" ca="1" si="49"/>
        <v>0</v>
      </c>
    </row>
    <row r="1002" spans="1:25" x14ac:dyDescent="0.3">
      <c r="A1002" s="2">
        <v>44435</v>
      </c>
      <c r="B1002">
        <v>51.799999237060547</v>
      </c>
      <c r="C1002">
        <v>52.799999237060547</v>
      </c>
      <c r="D1002">
        <v>49.040000915527337</v>
      </c>
      <c r="E1002">
        <v>49.200000762939453</v>
      </c>
      <c r="F1002">
        <v>67930</v>
      </c>
      <c r="G1002">
        <v>-0.19234001337960499</v>
      </c>
      <c r="H1002">
        <v>6.1475410797172447E-2</v>
      </c>
      <c r="I1002">
        <v>0.76599428982296391</v>
      </c>
      <c r="J1002">
        <v>46.459999847412107</v>
      </c>
      <c r="K1002">
        <v>48.21599998474121</v>
      </c>
      <c r="L1002">
        <v>-0.1092037824348898</v>
      </c>
      <c r="M1002">
        <v>-7.5999178740764103E-2</v>
      </c>
      <c r="N1002">
        <v>48.030051965777623</v>
      </c>
      <c r="O1002">
        <v>47.921753792685678</v>
      </c>
      <c r="P1002">
        <v>0.14157513527394769</v>
      </c>
      <c r="Q1002">
        <v>5.3431778345539527E-2</v>
      </c>
      <c r="R1002">
        <v>47.91999969482422</v>
      </c>
      <c r="S1002">
        <v>3.438114070725419</v>
      </c>
      <c r="T1002">
        <v>-0.1093192708464352</v>
      </c>
      <c r="U1002">
        <v>-5.1594791127634022E-2</v>
      </c>
      <c r="V1002">
        <v>1</v>
      </c>
      <c r="W1002">
        <f t="shared" ca="1" si="47"/>
        <v>0</v>
      </c>
      <c r="X1002">
        <f t="shared" ca="1" si="48"/>
        <v>0</v>
      </c>
      <c r="Y1002">
        <f t="shared" ca="1" si="49"/>
        <v>0</v>
      </c>
    </row>
    <row r="1003" spans="1:25" x14ac:dyDescent="0.3">
      <c r="A1003" s="2">
        <v>44438</v>
      </c>
      <c r="B1003">
        <v>52.599998474121087</v>
      </c>
      <c r="C1003">
        <v>54</v>
      </c>
      <c r="D1003">
        <v>50.400001525878913</v>
      </c>
      <c r="E1003">
        <v>51.599998474121087</v>
      </c>
      <c r="F1003">
        <v>64820</v>
      </c>
      <c r="G1003">
        <v>0.25999546549474961</v>
      </c>
      <c r="H1003">
        <v>1.544400094292242E-2</v>
      </c>
      <c r="I1003">
        <v>0.22282268291728161</v>
      </c>
      <c r="J1003">
        <v>47.399999618530273</v>
      </c>
      <c r="K1003">
        <v>48.259999923706047</v>
      </c>
      <c r="L1003">
        <v>-0.1060641659388299</v>
      </c>
      <c r="M1003">
        <v>-6.2329695769041668E-2</v>
      </c>
      <c r="N1003">
        <v>48.733120659368929</v>
      </c>
      <c r="O1003">
        <v>48.26829043575497</v>
      </c>
      <c r="P1003">
        <v>0.2158248851143012</v>
      </c>
      <c r="Q1003">
        <v>8.9689055216794558E-2</v>
      </c>
      <c r="R1003">
        <v>48.289999580383302</v>
      </c>
      <c r="S1003">
        <v>3.5270230102481248</v>
      </c>
      <c r="T1003">
        <v>-0.1013763950749744</v>
      </c>
      <c r="U1003">
        <v>-4.7928066377259063E-2</v>
      </c>
      <c r="V1003">
        <v>1</v>
      </c>
      <c r="W1003">
        <f t="shared" ca="1" si="47"/>
        <v>0</v>
      </c>
      <c r="X1003">
        <f t="shared" ca="1" si="48"/>
        <v>0</v>
      </c>
      <c r="Y1003">
        <f t="shared" ca="1" si="49"/>
        <v>0</v>
      </c>
    </row>
    <row r="1004" spans="1:25" x14ac:dyDescent="0.3">
      <c r="A1004" s="2">
        <v>44439</v>
      </c>
      <c r="B1004">
        <v>55.200000762939453</v>
      </c>
      <c r="C1004">
        <v>57.299999237060547</v>
      </c>
      <c r="D1004">
        <v>52.319999694824219</v>
      </c>
      <c r="E1004">
        <v>52.959999084472663</v>
      </c>
      <c r="F1004">
        <v>108635</v>
      </c>
      <c r="G1004">
        <v>0.42781119225824998</v>
      </c>
      <c r="H1004">
        <v>4.942970274224523E-2</v>
      </c>
      <c r="I1004">
        <v>0.62616452128946265</v>
      </c>
      <c r="J1004">
        <v>48.339999771118173</v>
      </c>
      <c r="K1004">
        <v>48.383999938964841</v>
      </c>
      <c r="L1004">
        <v>-0.1013048918783705</v>
      </c>
      <c r="M1004">
        <v>-4.3142268611176947E-2</v>
      </c>
      <c r="N1004">
        <v>49.728025290687469</v>
      </c>
      <c r="O1004">
        <v>48.78175045999086</v>
      </c>
      <c r="P1004">
        <v>0.31608835816121111</v>
      </c>
      <c r="Q1004">
        <v>0.14042049714043381</v>
      </c>
      <c r="R1004">
        <v>48.639999580383297</v>
      </c>
      <c r="S1004">
        <v>3.850139789241855</v>
      </c>
      <c r="T1004">
        <v>-8.6931884688992878E-2</v>
      </c>
      <c r="U1004">
        <v>-5.3580036291971063E-2</v>
      </c>
      <c r="V1004">
        <v>0</v>
      </c>
      <c r="W1004">
        <f t="shared" ca="1" si="47"/>
        <v>0</v>
      </c>
      <c r="X1004">
        <f t="shared" ca="1" si="48"/>
        <v>1</v>
      </c>
      <c r="Y1004">
        <f t="shared" ca="1" si="49"/>
        <v>0</v>
      </c>
    </row>
    <row r="1005" spans="1:25" x14ac:dyDescent="0.3">
      <c r="A1005" s="2">
        <v>44440</v>
      </c>
      <c r="B1005">
        <v>53.200000762939453</v>
      </c>
      <c r="C1005">
        <v>56.599998474121087</v>
      </c>
      <c r="D1005">
        <v>52.099998474121087</v>
      </c>
      <c r="E1005">
        <v>56</v>
      </c>
      <c r="F1005">
        <v>63290</v>
      </c>
      <c r="G1005">
        <v>0.42781119225824998</v>
      </c>
      <c r="H1005">
        <v>-3.6231883557196858E-2</v>
      </c>
      <c r="I1005">
        <v>-0.41709718768432641</v>
      </c>
      <c r="J1005">
        <v>49.41999969482422</v>
      </c>
      <c r="K1005">
        <v>48.511999969482417</v>
      </c>
      <c r="L1005">
        <v>-9.8072854666928042E-2</v>
      </c>
      <c r="M1005">
        <v>-3.359984740448891E-2</v>
      </c>
      <c r="N1005">
        <v>50.262175363341619</v>
      </c>
      <c r="O1005">
        <v>49.109028260209278</v>
      </c>
      <c r="P1005">
        <v>0.35917064053882258</v>
      </c>
      <c r="Q1005">
        <v>0.19034094782800071</v>
      </c>
      <c r="R1005">
        <v>49.099999618530283</v>
      </c>
      <c r="S1005">
        <v>3.8160324223107982</v>
      </c>
      <c r="T1005">
        <v>-8.1251342358889186E-2</v>
      </c>
      <c r="U1005">
        <v>-4.3501995099797172E-2</v>
      </c>
      <c r="V1005">
        <v>0</v>
      </c>
      <c r="W1005">
        <f t="shared" ca="1" si="47"/>
        <v>1</v>
      </c>
      <c r="X1005">
        <f t="shared" ca="1" si="48"/>
        <v>0</v>
      </c>
      <c r="Y1005">
        <f t="shared" ca="1" si="49"/>
        <v>0</v>
      </c>
    </row>
    <row r="1006" spans="1:25" x14ac:dyDescent="0.3">
      <c r="A1006" s="2">
        <v>44441</v>
      </c>
      <c r="B1006">
        <v>53</v>
      </c>
      <c r="C1006">
        <v>54.599998474121087</v>
      </c>
      <c r="D1006">
        <v>52.799999237060547</v>
      </c>
      <c r="E1006">
        <v>52.799999237060547</v>
      </c>
      <c r="F1006">
        <v>33300</v>
      </c>
      <c r="G1006">
        <v>0.74005625638146866</v>
      </c>
      <c r="H1006">
        <v>-3.7594127832941688E-3</v>
      </c>
      <c r="I1006">
        <v>-1.1094995766879631E-2</v>
      </c>
      <c r="J1006">
        <v>50.41999969482422</v>
      </c>
      <c r="K1006">
        <v>48.635999984741211</v>
      </c>
      <c r="L1006">
        <v>-9.510162438925171E-2</v>
      </c>
      <c r="M1006">
        <v>-2.6408052503374441E-2</v>
      </c>
      <c r="N1006">
        <v>50.683379153596753</v>
      </c>
      <c r="O1006">
        <v>49.397248389082662</v>
      </c>
      <c r="P1006">
        <v>0.38686521547533143</v>
      </c>
      <c r="Q1006">
        <v>0.23627831557103349</v>
      </c>
      <c r="R1006">
        <v>49.319999694824219</v>
      </c>
      <c r="S1006">
        <v>3.9113328369999332</v>
      </c>
      <c r="T1006">
        <v>-7.5297990357319364E-2</v>
      </c>
      <c r="U1006">
        <v>-4.2941073979950187E-2</v>
      </c>
      <c r="V1006">
        <v>0</v>
      </c>
      <c r="W1006">
        <f t="shared" ca="1" si="47"/>
        <v>0</v>
      </c>
      <c r="X1006">
        <f t="shared" ca="1" si="48"/>
        <v>1</v>
      </c>
      <c r="Y1006">
        <f t="shared" ca="1" si="49"/>
        <v>0</v>
      </c>
    </row>
    <row r="1007" spans="1:25" x14ac:dyDescent="0.3">
      <c r="A1007" s="2">
        <v>44442</v>
      </c>
      <c r="B1007">
        <v>52</v>
      </c>
      <c r="C1007">
        <v>53.400001525878913</v>
      </c>
      <c r="D1007">
        <v>51.299999237060547</v>
      </c>
      <c r="E1007">
        <v>52.799999237060547</v>
      </c>
      <c r="F1007">
        <v>33205</v>
      </c>
      <c r="G1007">
        <v>1.373772239681428</v>
      </c>
      <c r="H1007">
        <v>-1.8867924528301879E-2</v>
      </c>
      <c r="I1007">
        <v>-0.1983239087401106</v>
      </c>
      <c r="J1007">
        <v>51.059999847412108</v>
      </c>
      <c r="K1007">
        <v>48.72</v>
      </c>
      <c r="L1007">
        <v>-9.291721227127786E-2</v>
      </c>
      <c r="M1007">
        <v>-2.3602048090972261E-2</v>
      </c>
      <c r="N1007">
        <v>50.885936206889561</v>
      </c>
      <c r="O1007">
        <v>49.590044804706167</v>
      </c>
      <c r="P1007">
        <v>0.38889792166308201</v>
      </c>
      <c r="Q1007">
        <v>0.27346866730928809</v>
      </c>
      <c r="R1007">
        <v>49.41999969482422</v>
      </c>
      <c r="S1007">
        <v>3.9549567027691142</v>
      </c>
      <c r="T1007">
        <v>-7.2583062937667614E-2</v>
      </c>
      <c r="U1007">
        <v>-4.269776785967408E-2</v>
      </c>
      <c r="V1007">
        <v>0</v>
      </c>
      <c r="W1007">
        <f t="shared" ca="1" si="47"/>
        <v>1</v>
      </c>
      <c r="X1007">
        <f t="shared" ca="1" si="48"/>
        <v>0</v>
      </c>
      <c r="Y1007">
        <f t="shared" ca="1" si="49"/>
        <v>0</v>
      </c>
    </row>
    <row r="1008" spans="1:25" x14ac:dyDescent="0.3">
      <c r="A1008" s="2">
        <v>44446</v>
      </c>
      <c r="B1008">
        <v>50.599998474121087</v>
      </c>
      <c r="C1008">
        <v>55.599998474121087</v>
      </c>
      <c r="D1008">
        <v>50.400001525878913</v>
      </c>
      <c r="E1008">
        <v>55.599998474121087</v>
      </c>
      <c r="F1008">
        <v>36110</v>
      </c>
      <c r="G1008">
        <v>0.85367778437596686</v>
      </c>
      <c r="H1008">
        <v>-2.6923106266902089E-2</v>
      </c>
      <c r="I1008">
        <v>-0.29932779964223849</v>
      </c>
      <c r="J1008">
        <v>51.41999969482422</v>
      </c>
      <c r="K1008">
        <v>48.763999938964837</v>
      </c>
      <c r="L1008">
        <v>-9.1756883451809657E-2</v>
      </c>
      <c r="M1008">
        <v>-2.5615698978049661E-2</v>
      </c>
      <c r="N1008">
        <v>50.84194578646364</v>
      </c>
      <c r="O1008">
        <v>49.664856187625801</v>
      </c>
      <c r="P1008">
        <v>0.36415679624090902</v>
      </c>
      <c r="Q1008">
        <v>0.29785991059184203</v>
      </c>
      <c r="R1008">
        <v>49.199999618530271</v>
      </c>
      <c r="S1008">
        <v>3.7450315221551662</v>
      </c>
      <c r="T1008">
        <v>-8.1860331522084676E-2</v>
      </c>
      <c r="U1008">
        <v>-3.8884736663724613E-2</v>
      </c>
      <c r="V1008">
        <v>0</v>
      </c>
      <c r="W1008">
        <f t="shared" ca="1" si="47"/>
        <v>1</v>
      </c>
      <c r="X1008">
        <f t="shared" ca="1" si="48"/>
        <v>0</v>
      </c>
      <c r="Y1008">
        <f t="shared" ca="1" si="49"/>
        <v>0</v>
      </c>
    </row>
    <row r="1009" spans="1:25" x14ac:dyDescent="0.3">
      <c r="A1009" s="2">
        <v>44447</v>
      </c>
      <c r="B1009">
        <v>49.200000762939453</v>
      </c>
      <c r="C1009">
        <v>51.639999389648438</v>
      </c>
      <c r="D1009">
        <v>49</v>
      </c>
      <c r="E1009">
        <v>51.639999389648438</v>
      </c>
      <c r="F1009">
        <v>37545</v>
      </c>
      <c r="G1009">
        <v>1.256071804644243</v>
      </c>
      <c r="H1009">
        <v>-2.7667939790505299E-2</v>
      </c>
      <c r="I1009">
        <v>-0.30870945834080921</v>
      </c>
      <c r="J1009">
        <v>51.499999618530268</v>
      </c>
      <c r="K1009">
        <v>48.755999984741209</v>
      </c>
      <c r="L1009">
        <v>-9.1580475244504855E-2</v>
      </c>
      <c r="M1009">
        <v>-3.1572692458696462E-2</v>
      </c>
      <c r="N1009">
        <v>50.589338859767622</v>
      </c>
      <c r="O1009">
        <v>49.630422452463847</v>
      </c>
      <c r="P1009">
        <v>0.31872103564222548</v>
      </c>
      <c r="Q1009">
        <v>0.30752764394212001</v>
      </c>
      <c r="R1009">
        <v>49.079999732971189</v>
      </c>
      <c r="S1009">
        <v>3.7022892418728439</v>
      </c>
      <c r="T1009">
        <v>-8.4839675263714776E-2</v>
      </c>
      <c r="U1009">
        <v>-3.9543269680005391E-2</v>
      </c>
      <c r="V1009">
        <v>1</v>
      </c>
      <c r="W1009">
        <f t="shared" ca="1" si="47"/>
        <v>0</v>
      </c>
      <c r="X1009">
        <f t="shared" ca="1" si="48"/>
        <v>0</v>
      </c>
      <c r="Y1009">
        <f t="shared" ca="1" si="49"/>
        <v>0</v>
      </c>
    </row>
    <row r="1010" spans="1:25" x14ac:dyDescent="0.3">
      <c r="A1010" s="2">
        <v>44448</v>
      </c>
      <c r="B1010">
        <v>50.400001525878913</v>
      </c>
      <c r="C1010">
        <v>52.400001525878913</v>
      </c>
      <c r="D1010">
        <v>49.599998474121087</v>
      </c>
      <c r="E1010">
        <v>49.799999237060547</v>
      </c>
      <c r="F1010">
        <v>38180</v>
      </c>
      <c r="G1010">
        <v>1.316742265139083</v>
      </c>
      <c r="H1010">
        <v>2.4390259031121131E-2</v>
      </c>
      <c r="I1010">
        <v>0.33029104482279698</v>
      </c>
      <c r="J1010">
        <v>51.679999923706063</v>
      </c>
      <c r="K1010">
        <v>48.755999984741209</v>
      </c>
      <c r="L1010">
        <v>-9.0606625304375535E-2</v>
      </c>
      <c r="M1010">
        <v>-3.2752764168176768E-2</v>
      </c>
      <c r="N1010">
        <v>50.560210039169363</v>
      </c>
      <c r="O1010">
        <v>49.687428309753848</v>
      </c>
      <c r="P1010">
        <v>0.30078301779384747</v>
      </c>
      <c r="Q1010">
        <v>0.31137492589884708</v>
      </c>
      <c r="R1010">
        <v>48.969999885559083</v>
      </c>
      <c r="S1010">
        <v>3.624056909962043</v>
      </c>
      <c r="T1010">
        <v>-8.8703176316405896E-2</v>
      </c>
      <c r="U1010">
        <v>-3.8656747078638892E-2</v>
      </c>
      <c r="V1010">
        <v>0</v>
      </c>
      <c r="W1010">
        <f t="shared" ca="1" si="47"/>
        <v>1</v>
      </c>
      <c r="X1010">
        <f t="shared" ca="1" si="48"/>
        <v>0</v>
      </c>
      <c r="Y1010">
        <f t="shared" ca="1" si="49"/>
        <v>0</v>
      </c>
    </row>
    <row r="1011" spans="1:25" x14ac:dyDescent="0.3">
      <c r="A1011" s="2">
        <v>44449</v>
      </c>
      <c r="B1011">
        <v>49.799999237060547</v>
      </c>
      <c r="C1011">
        <v>51.5</v>
      </c>
      <c r="D1011">
        <v>49.700000762939453</v>
      </c>
      <c r="E1011">
        <v>50.799999237060547</v>
      </c>
      <c r="F1011">
        <v>20150</v>
      </c>
      <c r="G1011">
        <v>0.88628556887702648</v>
      </c>
      <c r="H1011">
        <v>-1.1904806957402149E-2</v>
      </c>
      <c r="I1011">
        <v>-0.11167940858019371</v>
      </c>
      <c r="J1011">
        <v>51.779999923706058</v>
      </c>
      <c r="K1011">
        <v>48.755999984741209</v>
      </c>
      <c r="L1011">
        <v>-9.0073146687340525E-2</v>
      </c>
      <c r="M1011">
        <v>-3.5565199279914743E-2</v>
      </c>
      <c r="N1011">
        <v>50.443254531152618</v>
      </c>
      <c r="O1011">
        <v>49.695766896961757</v>
      </c>
      <c r="P1011">
        <v>0.27468983707339828</v>
      </c>
      <c r="Q1011">
        <v>0.30879874285243009</v>
      </c>
      <c r="R1011">
        <v>48.929999923706063</v>
      </c>
      <c r="S1011">
        <v>3.6095048853652938</v>
      </c>
      <c r="T1011">
        <v>-8.9705123698394298E-2</v>
      </c>
      <c r="U1011">
        <v>-3.8864634972783522E-2</v>
      </c>
      <c r="V1011">
        <v>1</v>
      </c>
      <c r="W1011">
        <f t="shared" ca="1" si="47"/>
        <v>0</v>
      </c>
      <c r="X1011">
        <f t="shared" ca="1" si="48"/>
        <v>0</v>
      </c>
      <c r="Y1011">
        <f t="shared" ca="1" si="49"/>
        <v>0</v>
      </c>
    </row>
    <row r="1012" spans="1:25" x14ac:dyDescent="0.3">
      <c r="A1012" s="2">
        <v>44452</v>
      </c>
      <c r="B1012">
        <v>50.400001525878913</v>
      </c>
      <c r="C1012">
        <v>51.900001525878913</v>
      </c>
      <c r="D1012">
        <v>48.700000762939453</v>
      </c>
      <c r="E1012">
        <v>50.599998474121087</v>
      </c>
      <c r="F1012">
        <v>29610</v>
      </c>
      <c r="G1012">
        <v>0.77392633760654839</v>
      </c>
      <c r="H1012">
        <v>1.2048238915872259E-2</v>
      </c>
      <c r="I1012">
        <v>0.18178245571555979</v>
      </c>
      <c r="J1012">
        <v>51.640000152587888</v>
      </c>
      <c r="K1012">
        <v>48.764000015258787</v>
      </c>
      <c r="L1012">
        <v>-8.915840767102165E-2</v>
      </c>
      <c r="M1012">
        <v>-3.6019360658264353E-2</v>
      </c>
      <c r="N1012">
        <v>50.43660022264897</v>
      </c>
      <c r="O1012">
        <v>49.747932425029703</v>
      </c>
      <c r="P1012">
        <v>0.26244028434820488</v>
      </c>
      <c r="Q1012">
        <v>0.30408349844599419</v>
      </c>
      <c r="R1012">
        <v>49.05</v>
      </c>
      <c r="S1012">
        <v>3.616846469670052</v>
      </c>
      <c r="T1012">
        <v>-8.775233510356345E-2</v>
      </c>
      <c r="U1012">
        <v>-3.6855247522601123E-2</v>
      </c>
      <c r="V1012">
        <v>0</v>
      </c>
      <c r="W1012">
        <f t="shared" ca="1" si="47"/>
        <v>0</v>
      </c>
      <c r="X1012">
        <f t="shared" ca="1" si="48"/>
        <v>1</v>
      </c>
      <c r="Y1012">
        <f t="shared" ca="1" si="49"/>
        <v>0</v>
      </c>
    </row>
    <row r="1013" spans="1:25" x14ac:dyDescent="0.3">
      <c r="A1013" s="2">
        <v>44453</v>
      </c>
      <c r="B1013">
        <v>48.200000762939453</v>
      </c>
      <c r="C1013">
        <v>50.400001525878913</v>
      </c>
      <c r="D1013">
        <v>48</v>
      </c>
      <c r="E1013">
        <v>50.200000762939453</v>
      </c>
      <c r="F1013">
        <v>37020</v>
      </c>
      <c r="G1013">
        <v>0.10913319236166</v>
      </c>
      <c r="H1013">
        <v>-4.3650807466936607E-2</v>
      </c>
      <c r="I1013">
        <v>-0.51177465219162932</v>
      </c>
      <c r="J1013">
        <v>51.200000381469728</v>
      </c>
      <c r="K1013">
        <v>48.776000061035163</v>
      </c>
      <c r="L1013">
        <v>-8.975419980001198E-2</v>
      </c>
      <c r="M1013">
        <v>-4.3162970703745467E-2</v>
      </c>
      <c r="N1013">
        <v>50.092507998078283</v>
      </c>
      <c r="O1013">
        <v>49.633270820430418</v>
      </c>
      <c r="P1013">
        <v>0.21466010269650571</v>
      </c>
      <c r="Q1013">
        <v>0.28995804007311998</v>
      </c>
      <c r="R1013">
        <v>49.3</v>
      </c>
      <c r="S1013">
        <v>3.354494211992443</v>
      </c>
      <c r="T1013">
        <v>-9.1735308968788745E-2</v>
      </c>
      <c r="U1013">
        <v>-2.207432046178294E-2</v>
      </c>
      <c r="V1013">
        <v>0</v>
      </c>
      <c r="W1013">
        <f t="shared" ca="1" si="47"/>
        <v>0</v>
      </c>
      <c r="X1013">
        <f t="shared" ca="1" si="48"/>
        <v>1</v>
      </c>
      <c r="Y1013">
        <f t="shared" ca="1" si="49"/>
        <v>0</v>
      </c>
    </row>
    <row r="1014" spans="1:25" x14ac:dyDescent="0.3">
      <c r="A1014" s="2">
        <v>44454</v>
      </c>
      <c r="B1014">
        <v>48.400001525878913</v>
      </c>
      <c r="C1014">
        <v>49.799999237060547</v>
      </c>
      <c r="D1014">
        <v>48.099998474121087</v>
      </c>
      <c r="E1014">
        <v>49</v>
      </c>
      <c r="F1014">
        <v>28935</v>
      </c>
      <c r="G1014">
        <v>0.1091338738787834</v>
      </c>
      <c r="H1014">
        <v>4.1493933563012666E-3</v>
      </c>
      <c r="I1014">
        <v>8.5784044076873886E-2</v>
      </c>
      <c r="J1014">
        <v>50.520000457763672</v>
      </c>
      <c r="K1014">
        <v>48.776000061035163</v>
      </c>
      <c r="L1014">
        <v>-9.0192567155332512E-2</v>
      </c>
      <c r="M1014">
        <v>-4.8392101927508917E-2</v>
      </c>
      <c r="N1014">
        <v>49.832122386970681</v>
      </c>
      <c r="O1014">
        <v>49.541917539352532</v>
      </c>
      <c r="P1014">
        <v>0.17945819531886101</v>
      </c>
      <c r="Q1014">
        <v>0.27102993762281391</v>
      </c>
      <c r="R1014">
        <v>49.430000114440922</v>
      </c>
      <c r="S1014">
        <v>3.2607876693351612</v>
      </c>
      <c r="T1014">
        <v>-9.2567746550744623E-2</v>
      </c>
      <c r="U1014">
        <v>-1.6018254877118821E-2</v>
      </c>
      <c r="V1014">
        <v>0</v>
      </c>
      <c r="W1014">
        <f t="shared" ca="1" si="47"/>
        <v>1</v>
      </c>
      <c r="X1014">
        <f t="shared" ca="1" si="48"/>
        <v>0</v>
      </c>
      <c r="Y1014">
        <f t="shared" ca="1" si="49"/>
        <v>0</v>
      </c>
    </row>
    <row r="1015" spans="1:25" x14ac:dyDescent="0.3">
      <c r="A1015" s="2">
        <v>44455</v>
      </c>
      <c r="B1015">
        <v>48</v>
      </c>
      <c r="C1015">
        <v>48.799999237060547</v>
      </c>
      <c r="D1015">
        <v>47.400001525878913</v>
      </c>
      <c r="E1015">
        <v>48.799999237060547</v>
      </c>
      <c r="F1015">
        <v>25115</v>
      </c>
      <c r="G1015">
        <v>4.7638950382395103E-3</v>
      </c>
      <c r="H1015">
        <v>-8.2644940757911067E-3</v>
      </c>
      <c r="I1015">
        <v>-6.6624464891533841E-2</v>
      </c>
      <c r="J1015">
        <v>50.000000381469732</v>
      </c>
      <c r="K1015">
        <v>48.712000045776357</v>
      </c>
      <c r="L1015">
        <v>-9.0881864386882838E-2</v>
      </c>
      <c r="M1015">
        <v>-5.3901763282939427E-2</v>
      </c>
      <c r="N1015">
        <v>49.550257404359812</v>
      </c>
      <c r="O1015">
        <v>49.427701425326418</v>
      </c>
      <c r="P1015">
        <v>0.14454440135500629</v>
      </c>
      <c r="Q1015">
        <v>0.24832214985117371</v>
      </c>
      <c r="R1015">
        <v>49.710000038146973</v>
      </c>
      <c r="S1015">
        <v>2.8384392421103439</v>
      </c>
      <c r="T1015">
        <v>-0.10075535538570039</v>
      </c>
      <c r="U1015">
        <v>5.4403279940989256E-3</v>
      </c>
      <c r="V1015">
        <v>0</v>
      </c>
      <c r="W1015">
        <f t="shared" ca="1" si="47"/>
        <v>0</v>
      </c>
      <c r="X1015">
        <f t="shared" ca="1" si="48"/>
        <v>1</v>
      </c>
      <c r="Y1015">
        <f t="shared" ca="1" si="49"/>
        <v>0</v>
      </c>
    </row>
    <row r="1016" spans="1:25" x14ac:dyDescent="0.3">
      <c r="A1016" s="2">
        <v>44456</v>
      </c>
      <c r="B1016">
        <v>48.200000762939453</v>
      </c>
      <c r="C1016">
        <v>48.599998474121087</v>
      </c>
      <c r="D1016">
        <v>46.799999237060547</v>
      </c>
      <c r="E1016">
        <v>47.200000762939453</v>
      </c>
      <c r="F1016">
        <v>62490</v>
      </c>
      <c r="G1016">
        <v>-0.60309635533483086</v>
      </c>
      <c r="H1016">
        <v>4.1666825612385328E-3</v>
      </c>
      <c r="I1016">
        <v>8.5994991517709202E-2</v>
      </c>
      <c r="J1016">
        <v>49.520000457763672</v>
      </c>
      <c r="K1016">
        <v>48.676000061035147</v>
      </c>
      <c r="L1016">
        <v>-9.1410069977996333E-2</v>
      </c>
      <c r="M1016">
        <v>-5.7794027396661417E-2</v>
      </c>
      <c r="N1016">
        <v>49.342525613372068</v>
      </c>
      <c r="O1016">
        <v>49.336760635519973</v>
      </c>
      <c r="P1016">
        <v>0.12022203648312731</v>
      </c>
      <c r="Q1016">
        <v>0.22488562077998739</v>
      </c>
      <c r="R1016">
        <v>49.970000076293942</v>
      </c>
      <c r="S1016">
        <v>2.3949728730949671</v>
      </c>
      <c r="T1016">
        <v>-0.1098453281357417</v>
      </c>
      <c r="U1016">
        <v>2.7323161219320821E-2</v>
      </c>
      <c r="V1016">
        <v>0</v>
      </c>
      <c r="W1016">
        <f t="shared" ca="1" si="47"/>
        <v>0</v>
      </c>
      <c r="X1016">
        <f t="shared" ca="1" si="48"/>
        <v>1</v>
      </c>
      <c r="Y1016">
        <f t="shared" ca="1" si="49"/>
        <v>0</v>
      </c>
    </row>
    <row r="1017" spans="1:25" x14ac:dyDescent="0.3">
      <c r="A1017" s="2">
        <v>44459</v>
      </c>
      <c r="B1017">
        <v>45.400001525878913</v>
      </c>
      <c r="C1017">
        <v>46.599998474121087</v>
      </c>
      <c r="D1017">
        <v>44.380001068115227</v>
      </c>
      <c r="E1017">
        <v>46.200000762939453</v>
      </c>
      <c r="F1017">
        <v>70490</v>
      </c>
      <c r="G1017">
        <v>-1.172662013810827</v>
      </c>
      <c r="H1017">
        <v>-5.8091269558929959E-2</v>
      </c>
      <c r="I1017">
        <v>-0.69818308305911791</v>
      </c>
      <c r="J1017">
        <v>48.860000610351563</v>
      </c>
      <c r="K1017">
        <v>48.536000061035153</v>
      </c>
      <c r="L1017">
        <v>-9.3794399223757097E-2</v>
      </c>
      <c r="M1017">
        <v>-6.9597540741787631E-2</v>
      </c>
      <c r="N1017">
        <v>48.735983446065433</v>
      </c>
      <c r="O1017">
        <v>49.045148849620638</v>
      </c>
      <c r="P1017">
        <v>5.4636061807408827E-2</v>
      </c>
      <c r="Q1017">
        <v>0.19192488112714301</v>
      </c>
      <c r="R1017">
        <v>49.960000228881839</v>
      </c>
      <c r="S1017">
        <v>2.4145172668148209</v>
      </c>
      <c r="T1017">
        <v>-0.109423564089573</v>
      </c>
      <c r="U1017">
        <v>2.6386577635672821E-2</v>
      </c>
      <c r="V1017">
        <v>1</v>
      </c>
      <c r="W1017">
        <f t="shared" ca="1" si="47"/>
        <v>0</v>
      </c>
      <c r="X1017">
        <f t="shared" ca="1" si="48"/>
        <v>0</v>
      </c>
      <c r="Y1017">
        <f t="shared" ca="1" si="49"/>
        <v>0</v>
      </c>
    </row>
    <row r="1018" spans="1:25" x14ac:dyDescent="0.3">
      <c r="A1018" s="2">
        <v>44460</v>
      </c>
      <c r="B1018">
        <v>46.200000762939453</v>
      </c>
      <c r="C1018">
        <v>47</v>
      </c>
      <c r="D1018">
        <v>45</v>
      </c>
      <c r="E1018">
        <v>45.400001525878913</v>
      </c>
      <c r="F1018">
        <v>28720</v>
      </c>
      <c r="G1018">
        <v>-1.6995112045396721</v>
      </c>
      <c r="H1018">
        <v>1.762112797737525E-2</v>
      </c>
      <c r="I1018">
        <v>0.249062690045501</v>
      </c>
      <c r="J1018">
        <v>48.420000839233403</v>
      </c>
      <c r="K1018">
        <v>48.416000061035163</v>
      </c>
      <c r="L1018">
        <v>-9.554898641301178E-2</v>
      </c>
      <c r="M1018">
        <v>-7.6792409967284023E-2</v>
      </c>
      <c r="N1018">
        <v>48.345832264046052</v>
      </c>
      <c r="O1018">
        <v>48.834397139496097</v>
      </c>
      <c r="P1018">
        <v>1.7275140425500098E-2</v>
      </c>
      <c r="Q1018">
        <v>0.15746072706230879</v>
      </c>
      <c r="R1018">
        <v>49.920000267028811</v>
      </c>
      <c r="S1018">
        <v>2.4720753447589101</v>
      </c>
      <c r="T1018">
        <v>-0.1083344453420695</v>
      </c>
      <c r="U1018">
        <v>2.342704922600709E-2</v>
      </c>
      <c r="V1018">
        <v>0</v>
      </c>
      <c r="W1018">
        <f t="shared" ca="1" si="47"/>
        <v>0</v>
      </c>
      <c r="X1018">
        <f t="shared" ca="1" si="48"/>
        <v>1</v>
      </c>
      <c r="Y1018">
        <f t="shared" ca="1" si="49"/>
        <v>0</v>
      </c>
    </row>
    <row r="1019" spans="1:25" x14ac:dyDescent="0.3">
      <c r="A1019" s="2">
        <v>44461</v>
      </c>
      <c r="B1019">
        <v>46</v>
      </c>
      <c r="C1019">
        <v>47.560001373291023</v>
      </c>
      <c r="D1019">
        <v>45.799999237060547</v>
      </c>
      <c r="E1019">
        <v>46.599998474121087</v>
      </c>
      <c r="F1019">
        <v>45455</v>
      </c>
      <c r="G1019">
        <v>-1.531877566520057</v>
      </c>
      <c r="H1019">
        <v>-4.3290207713565509E-3</v>
      </c>
      <c r="I1019">
        <v>-1.810207991443746E-2</v>
      </c>
      <c r="J1019">
        <v>48.100000762939452</v>
      </c>
      <c r="K1019">
        <v>48.316000061035147</v>
      </c>
      <c r="L1019">
        <v>-9.7368826637965797E-2</v>
      </c>
      <c r="M1019">
        <v>-8.3294761783411359E-2</v>
      </c>
      <c r="N1019">
        <v>47.984934992654352</v>
      </c>
      <c r="O1019">
        <v>48.624441795829718</v>
      </c>
      <c r="P1019">
        <v>-1.4159341713248161E-2</v>
      </c>
      <c r="Q1019">
        <v>0.12307801371492021</v>
      </c>
      <c r="R1019">
        <v>49.800000190734863</v>
      </c>
      <c r="S1019">
        <v>2.6044494240608791</v>
      </c>
      <c r="T1019">
        <v>-0.1062357254570445</v>
      </c>
      <c r="U1019">
        <v>1.6086268987755101E-2</v>
      </c>
      <c r="V1019">
        <v>1</v>
      </c>
      <c r="W1019">
        <f t="shared" ca="1" si="47"/>
        <v>0</v>
      </c>
      <c r="X1019">
        <f t="shared" ca="1" si="48"/>
        <v>0</v>
      </c>
      <c r="Y1019">
        <f t="shared" ca="1" si="49"/>
        <v>0</v>
      </c>
    </row>
    <row r="1020" spans="1:25" x14ac:dyDescent="0.3">
      <c r="A1020" s="2">
        <v>44462</v>
      </c>
      <c r="B1020">
        <v>47.599998474121087</v>
      </c>
      <c r="C1020">
        <v>48</v>
      </c>
      <c r="D1020">
        <v>46</v>
      </c>
      <c r="E1020">
        <v>46.200000762939453</v>
      </c>
      <c r="F1020">
        <v>36895</v>
      </c>
      <c r="G1020">
        <v>-0.99223560721440918</v>
      </c>
      <c r="H1020">
        <v>3.4782575524371577E-2</v>
      </c>
      <c r="I1020">
        <v>0.4539582525491539</v>
      </c>
      <c r="J1020">
        <v>47.820000457763669</v>
      </c>
      <c r="K1020">
        <v>48.336000061035158</v>
      </c>
      <c r="L1020">
        <v>-9.8044822681929947E-2</v>
      </c>
      <c r="M1020">
        <v>-8.3689766246483568E-2</v>
      </c>
      <c r="N1020">
        <v>47.925713989803093</v>
      </c>
      <c r="O1020">
        <v>48.54855710533279</v>
      </c>
      <c r="P1020">
        <v>-1.0689037606514819E-2</v>
      </c>
      <c r="Q1020">
        <v>9.6323806912752968E-2</v>
      </c>
      <c r="R1020">
        <v>49.750000190734873</v>
      </c>
      <c r="S1020">
        <v>2.63808126725863</v>
      </c>
      <c r="T1020">
        <v>-0.10598541718802371</v>
      </c>
      <c r="U1020">
        <v>1.3848943709355429E-2</v>
      </c>
      <c r="V1020">
        <v>0</v>
      </c>
      <c r="W1020">
        <f t="shared" ca="1" si="47"/>
        <v>0</v>
      </c>
      <c r="X1020">
        <f t="shared" ca="1" si="48"/>
        <v>1</v>
      </c>
      <c r="Y1020">
        <f t="shared" ca="1" si="49"/>
        <v>0</v>
      </c>
    </row>
    <row r="1021" spans="1:25" x14ac:dyDescent="0.3">
      <c r="A1021" s="2">
        <v>44463</v>
      </c>
      <c r="B1021">
        <v>46</v>
      </c>
      <c r="C1021">
        <v>47.599998474121087</v>
      </c>
      <c r="D1021">
        <v>45.400001525878913</v>
      </c>
      <c r="E1021">
        <v>47.599998474121087</v>
      </c>
      <c r="F1021">
        <v>51295</v>
      </c>
      <c r="G1021">
        <v>-1.06867974157773</v>
      </c>
      <c r="H1021">
        <v>-3.3613414399392687E-2</v>
      </c>
      <c r="I1021">
        <v>-0.38385520541378748</v>
      </c>
      <c r="J1021">
        <v>47.440000534057617</v>
      </c>
      <c r="K1021">
        <v>48.348000030517568</v>
      </c>
      <c r="L1021">
        <v>-9.9766786974769567E-2</v>
      </c>
      <c r="M1021">
        <v>-8.8938053284574561E-2</v>
      </c>
      <c r="N1021">
        <v>47.629450299064153</v>
      </c>
      <c r="O1021">
        <v>48.35977509753036</v>
      </c>
      <c r="P1021">
        <v>-3.3072686029625008E-2</v>
      </c>
      <c r="Q1021">
        <v>7.0070233966475437E-2</v>
      </c>
      <c r="R1021">
        <v>49.610000228881837</v>
      </c>
      <c r="S1021">
        <v>2.7625120386754469</v>
      </c>
      <c r="T1021">
        <v>-0.1044070200094693</v>
      </c>
      <c r="U1021">
        <v>6.4296845936420597E-3</v>
      </c>
      <c r="V1021">
        <v>0</v>
      </c>
      <c r="W1021">
        <f t="shared" ca="1" si="47"/>
        <v>0</v>
      </c>
      <c r="X1021">
        <f t="shared" ca="1" si="48"/>
        <v>1</v>
      </c>
      <c r="Y1021">
        <f t="shared" ca="1" si="49"/>
        <v>0</v>
      </c>
    </row>
    <row r="1022" spans="1:25" x14ac:dyDescent="0.3">
      <c r="A1022" s="2">
        <v>44466</v>
      </c>
      <c r="B1022">
        <v>45.599998474121087</v>
      </c>
      <c r="C1022">
        <v>46.900001525878913</v>
      </c>
      <c r="D1022">
        <v>45.400001525878913</v>
      </c>
      <c r="E1022">
        <v>45.599998474121087</v>
      </c>
      <c r="F1022">
        <v>42850</v>
      </c>
      <c r="G1022">
        <v>-0.93768357880208864</v>
      </c>
      <c r="H1022">
        <v>-8.6956853451936045E-3</v>
      </c>
      <c r="I1022">
        <v>-7.1952533811537878E-2</v>
      </c>
      <c r="J1022">
        <v>46.960000228881839</v>
      </c>
      <c r="K1022">
        <v>48.364000015258789</v>
      </c>
      <c r="L1022">
        <v>-0.1016893440090345</v>
      </c>
      <c r="M1022">
        <v>-9.4463387579000288E-2</v>
      </c>
      <c r="N1022">
        <v>47.317226941380611</v>
      </c>
      <c r="O1022">
        <v>48.155347199500042</v>
      </c>
      <c r="P1022">
        <v>-5.5521680170429619E-2</v>
      </c>
      <c r="Q1022">
        <v>4.4203008648669051E-2</v>
      </c>
      <c r="R1022">
        <v>49.300000190734863</v>
      </c>
      <c r="S1022">
        <v>2.8503000807583052</v>
      </c>
      <c r="T1022">
        <v>-0.1063560491139791</v>
      </c>
      <c r="U1022">
        <v>-2.8348351091867299E-3</v>
      </c>
      <c r="V1022">
        <v>0</v>
      </c>
      <c r="W1022">
        <f t="shared" ca="1" si="47"/>
        <v>0</v>
      </c>
      <c r="X1022">
        <f t="shared" ca="1" si="48"/>
        <v>1</v>
      </c>
      <c r="Y1022">
        <f t="shared" ca="1" si="49"/>
        <v>0</v>
      </c>
    </row>
    <row r="1023" spans="1:25" x14ac:dyDescent="0.3">
      <c r="A1023" s="2">
        <v>44467</v>
      </c>
      <c r="B1023">
        <v>44</v>
      </c>
      <c r="C1023">
        <v>45.400001525878913</v>
      </c>
      <c r="D1023">
        <v>44</v>
      </c>
      <c r="E1023">
        <v>45.400001525878913</v>
      </c>
      <c r="F1023">
        <v>51850</v>
      </c>
      <c r="G1023">
        <v>-0.96533842784352553</v>
      </c>
      <c r="H1023">
        <v>-3.508768701010212E-2</v>
      </c>
      <c r="I1023">
        <v>-0.40256029067620841</v>
      </c>
      <c r="J1023">
        <v>46.540000152587893</v>
      </c>
      <c r="K1023">
        <v>48.304000015258787</v>
      </c>
      <c r="L1023">
        <v>-0.1046089845474573</v>
      </c>
      <c r="M1023">
        <v>-0.10390921720638049</v>
      </c>
      <c r="N1023">
        <v>46.80688433501436</v>
      </c>
      <c r="O1023">
        <v>47.847543703240781</v>
      </c>
      <c r="P1023">
        <v>-9.7701557789603183E-2</v>
      </c>
      <c r="Q1023">
        <v>1.436946908878582E-2</v>
      </c>
      <c r="R1023">
        <v>48.870000267028807</v>
      </c>
      <c r="S1023">
        <v>2.9723463629078259</v>
      </c>
      <c r="T1023">
        <v>-0.1090515423166071</v>
      </c>
      <c r="U1023">
        <v>-1.569614119423024E-2</v>
      </c>
      <c r="V1023">
        <v>0</v>
      </c>
      <c r="W1023">
        <f t="shared" ca="1" si="47"/>
        <v>0</v>
      </c>
      <c r="X1023">
        <f t="shared" ca="1" si="48"/>
        <v>1</v>
      </c>
      <c r="Y1023">
        <f t="shared" ca="1" si="49"/>
        <v>0</v>
      </c>
    </row>
    <row r="1024" spans="1:25" x14ac:dyDescent="0.3">
      <c r="A1024" s="2">
        <v>44468</v>
      </c>
      <c r="B1024">
        <v>42.599998474121087</v>
      </c>
      <c r="C1024">
        <v>45.319999694824219</v>
      </c>
      <c r="D1024">
        <v>42</v>
      </c>
      <c r="E1024">
        <v>45.200000762939453</v>
      </c>
      <c r="F1024">
        <v>77630</v>
      </c>
      <c r="G1024">
        <v>-1.4974331323692061</v>
      </c>
      <c r="H1024">
        <v>-3.181821649724792E-2</v>
      </c>
      <c r="I1024">
        <v>-0.36111681717061572</v>
      </c>
      <c r="J1024">
        <v>45.959999847412107</v>
      </c>
      <c r="K1024">
        <v>48.21199996948242</v>
      </c>
      <c r="L1024">
        <v>-0.108352549456684</v>
      </c>
      <c r="M1024">
        <v>-0.11594709594418889</v>
      </c>
      <c r="N1024">
        <v>46.159671125646163</v>
      </c>
      <c r="O1024">
        <v>47.458836649231912</v>
      </c>
      <c r="P1024">
        <v>-0.15153687873625729</v>
      </c>
      <c r="Q1024">
        <v>-2.1162685062819351E-2</v>
      </c>
      <c r="R1024">
        <v>48.240000152587889</v>
      </c>
      <c r="S1024">
        <v>2.8943504720099349</v>
      </c>
      <c r="T1024">
        <v>-0.12044773351842079</v>
      </c>
      <c r="U1024">
        <v>-2.4739953966943128E-2</v>
      </c>
      <c r="V1024">
        <v>1</v>
      </c>
      <c r="W1024">
        <f t="shared" ca="1" si="47"/>
        <v>1</v>
      </c>
      <c r="X1024">
        <f t="shared" ca="1" si="48"/>
        <v>1</v>
      </c>
      <c r="Y1024">
        <f t="shared" ca="1" si="49"/>
        <v>1</v>
      </c>
    </row>
    <row r="1025" spans="1:25" x14ac:dyDescent="0.3">
      <c r="A1025" s="2">
        <v>44469</v>
      </c>
      <c r="B1025">
        <v>43.400001525878913</v>
      </c>
      <c r="C1025">
        <v>44.400001525878913</v>
      </c>
      <c r="D1025">
        <v>43</v>
      </c>
      <c r="E1025">
        <v>43</v>
      </c>
      <c r="F1025">
        <v>34740</v>
      </c>
      <c r="G1025">
        <v>-1.1845282800702419</v>
      </c>
      <c r="H1025">
        <v>1.8779415033167272E-2</v>
      </c>
      <c r="I1025">
        <v>0.26300017299419398</v>
      </c>
      <c r="J1025">
        <v>45.5</v>
      </c>
      <c r="K1025">
        <v>48.07199996948242</v>
      </c>
      <c r="L1025">
        <v>-0.11141306639306379</v>
      </c>
      <c r="M1025">
        <v>-0.1233337069304206</v>
      </c>
      <c r="N1025">
        <v>45.735106571835807</v>
      </c>
      <c r="O1025">
        <v>47.158182195650213</v>
      </c>
      <c r="P1025">
        <v>-0.1773418349279911</v>
      </c>
      <c r="Q1025">
        <v>-5.5179962978320111E-2</v>
      </c>
      <c r="R1025">
        <v>47.750000190734873</v>
      </c>
      <c r="S1025">
        <v>2.8394774337727942</v>
      </c>
      <c r="T1025">
        <v>-0.12914352358703751</v>
      </c>
      <c r="U1025">
        <v>-3.1994984540501467E-2</v>
      </c>
      <c r="V1025">
        <v>0</v>
      </c>
      <c r="W1025">
        <f t="shared" ca="1" si="47"/>
        <v>0</v>
      </c>
      <c r="X1025">
        <f t="shared" ca="1" si="48"/>
        <v>1</v>
      </c>
      <c r="Y1025">
        <f t="shared" ca="1" si="49"/>
        <v>0</v>
      </c>
    </row>
    <row r="1026" spans="1:25" x14ac:dyDescent="0.3">
      <c r="A1026" s="2">
        <v>44470</v>
      </c>
      <c r="B1026">
        <v>43</v>
      </c>
      <c r="C1026">
        <v>43.599998474121087</v>
      </c>
      <c r="D1026">
        <v>42.200000762939453</v>
      </c>
      <c r="E1026">
        <v>43.599998474121087</v>
      </c>
      <c r="F1026">
        <v>25785</v>
      </c>
      <c r="G1026">
        <v>-1.413233277180296</v>
      </c>
      <c r="H1026">
        <v>-9.2166246962085419E-3</v>
      </c>
      <c r="I1026">
        <v>-7.8392678339350014E-2</v>
      </c>
      <c r="J1026">
        <v>44.979999923706053</v>
      </c>
      <c r="K1026">
        <v>47.94</v>
      </c>
      <c r="L1026">
        <v>-0.1146216838103379</v>
      </c>
      <c r="M1026">
        <v>-0.13060857900059769</v>
      </c>
      <c r="N1026">
        <v>45.31432094539953</v>
      </c>
      <c r="O1026">
        <v>46.850168699676118</v>
      </c>
      <c r="P1026">
        <v>-0.20082724798839341</v>
      </c>
      <c r="Q1026">
        <v>-8.7482729012823668E-2</v>
      </c>
      <c r="R1026">
        <v>47.250000190734873</v>
      </c>
      <c r="S1026">
        <v>2.7452352373165851</v>
      </c>
      <c r="T1026">
        <v>-0.1391259417502036</v>
      </c>
      <c r="U1026">
        <v>-3.7938527369288058E-2</v>
      </c>
      <c r="V1026">
        <v>0</v>
      </c>
      <c r="W1026">
        <f t="shared" ca="1" si="47"/>
        <v>1</v>
      </c>
      <c r="X1026">
        <f t="shared" ca="1" si="48"/>
        <v>0</v>
      </c>
      <c r="Y1026">
        <f t="shared" ca="1" si="49"/>
        <v>0</v>
      </c>
    </row>
    <row r="1027" spans="1:25" x14ac:dyDescent="0.3">
      <c r="A1027" s="2">
        <v>44473</v>
      </c>
      <c r="B1027">
        <v>42.200000762939453</v>
      </c>
      <c r="C1027">
        <v>43.400001525878913</v>
      </c>
      <c r="D1027">
        <v>41.799999237060547</v>
      </c>
      <c r="E1027">
        <v>43</v>
      </c>
      <c r="F1027">
        <v>29310</v>
      </c>
      <c r="G1027">
        <v>-1.252488490632595</v>
      </c>
      <c r="H1027">
        <v>-1.8604633420012728E-2</v>
      </c>
      <c r="I1027">
        <v>-0.1950365147229948</v>
      </c>
      <c r="J1027">
        <v>44.659999847412109</v>
      </c>
      <c r="K1027">
        <v>47.815999984741211</v>
      </c>
      <c r="L1027">
        <v>-0.1182407120424305</v>
      </c>
      <c r="M1027">
        <v>-0.13902329784216769</v>
      </c>
      <c r="N1027">
        <v>44.83519476348259</v>
      </c>
      <c r="O1027">
        <v>46.505711815473397</v>
      </c>
      <c r="P1027">
        <v>-0.22887286591199091</v>
      </c>
      <c r="Q1027">
        <v>-0.1194020148872922</v>
      </c>
      <c r="R1027">
        <v>46.760000228881843</v>
      </c>
      <c r="S1027">
        <v>2.7273276918536311</v>
      </c>
      <c r="T1027">
        <v>-0.14674979755196371</v>
      </c>
      <c r="U1027">
        <v>-4.6604119625740487E-2</v>
      </c>
      <c r="V1027">
        <v>0</v>
      </c>
      <c r="W1027">
        <f t="shared" ca="1" si="47"/>
        <v>0</v>
      </c>
      <c r="X1027">
        <f t="shared" ca="1" si="48"/>
        <v>1</v>
      </c>
      <c r="Y1027">
        <f t="shared" ca="1" si="49"/>
        <v>0</v>
      </c>
    </row>
    <row r="1028" spans="1:25" x14ac:dyDescent="0.3">
      <c r="A1028" s="2">
        <v>44474</v>
      </c>
      <c r="B1028">
        <v>42.400001525878913</v>
      </c>
      <c r="C1028">
        <v>43.200000762939453</v>
      </c>
      <c r="D1028">
        <v>42</v>
      </c>
      <c r="E1028">
        <v>42.599998474121087</v>
      </c>
      <c r="F1028">
        <v>22025</v>
      </c>
      <c r="G1028">
        <v>-1.252488490632595</v>
      </c>
      <c r="H1028">
        <v>4.7393544863414414E-3</v>
      </c>
      <c r="I1028">
        <v>9.2980171228805836E-2</v>
      </c>
      <c r="J1028">
        <v>44.279999923706058</v>
      </c>
      <c r="K1028">
        <v>47.744000015258791</v>
      </c>
      <c r="L1028">
        <v>-0.12158375722230021</v>
      </c>
      <c r="M1028">
        <v>-0.145292427171822</v>
      </c>
      <c r="N1028">
        <v>44.460549650005099</v>
      </c>
      <c r="O1028">
        <v>46.201585127355287</v>
      </c>
      <c r="P1028">
        <v>-0.2435587137464362</v>
      </c>
      <c r="Q1028">
        <v>-0.1481196508852837</v>
      </c>
      <c r="R1028">
        <v>46.350000381469727</v>
      </c>
      <c r="S1028">
        <v>2.736017227414473</v>
      </c>
      <c r="T1028">
        <v>-0.15244245349133589</v>
      </c>
      <c r="U1028">
        <v>-5.4758269365377428E-2</v>
      </c>
      <c r="V1028">
        <v>0</v>
      </c>
      <c r="W1028">
        <f t="shared" ca="1" si="47"/>
        <v>1</v>
      </c>
      <c r="X1028">
        <f t="shared" ca="1" si="48"/>
        <v>0</v>
      </c>
      <c r="Y1028">
        <f t="shared" ca="1" si="49"/>
        <v>0</v>
      </c>
    </row>
    <row r="1029" spans="1:25" x14ac:dyDescent="0.3">
      <c r="A1029" s="2">
        <v>44475</v>
      </c>
      <c r="B1029">
        <v>41.799999237060547</v>
      </c>
      <c r="C1029">
        <v>42.599998474121087</v>
      </c>
      <c r="D1029">
        <v>40.400001525878913</v>
      </c>
      <c r="E1029">
        <v>42.400001525878913</v>
      </c>
      <c r="F1029">
        <v>43250</v>
      </c>
      <c r="G1029">
        <v>-1.277508536731466</v>
      </c>
      <c r="H1029">
        <v>-1.4150996868529501E-2</v>
      </c>
      <c r="I1029">
        <v>-0.13956263929232191</v>
      </c>
      <c r="J1029">
        <v>43.859999847412112</v>
      </c>
      <c r="K1029">
        <v>47.688000030517578</v>
      </c>
      <c r="L1029">
        <v>-0.12519788372055829</v>
      </c>
      <c r="M1029">
        <v>-0.15226863670006599</v>
      </c>
      <c r="N1029">
        <v>44.051234201859778</v>
      </c>
      <c r="O1029">
        <v>45.875541728074197</v>
      </c>
      <c r="P1029">
        <v>-0.26090057344126599</v>
      </c>
      <c r="Q1029">
        <v>-0.17485148570066381</v>
      </c>
      <c r="R1029">
        <v>45.980000305175778</v>
      </c>
      <c r="S1029">
        <v>2.8290971427207321</v>
      </c>
      <c r="T1029">
        <v>-0.1551079753630055</v>
      </c>
      <c r="U1029">
        <v>-6.5369488036752535E-2</v>
      </c>
      <c r="V1029">
        <v>1</v>
      </c>
      <c r="W1029">
        <f t="shared" ref="W1029:W1092" ca="1" si="50">IF(RAND()&lt;0.364,1,0)</f>
        <v>0</v>
      </c>
      <c r="X1029">
        <f t="shared" ref="X1029:X1092" ca="1" si="51">IF(W1029=V1029,1,0)</f>
        <v>0</v>
      </c>
      <c r="Y1029">
        <f t="shared" ref="Y1029:Y1092" ca="1" si="52">IF(AND(X1029=1,W1029=1 ),1,0)</f>
        <v>0</v>
      </c>
    </row>
    <row r="1030" spans="1:25" x14ac:dyDescent="0.3">
      <c r="A1030" s="2">
        <v>44476</v>
      </c>
      <c r="B1030">
        <v>44.599998474121087</v>
      </c>
      <c r="C1030">
        <v>45.799999237060547</v>
      </c>
      <c r="D1030">
        <v>42</v>
      </c>
      <c r="E1030">
        <v>42.799999237060547</v>
      </c>
      <c r="F1030">
        <v>44630</v>
      </c>
      <c r="G1030">
        <v>-0.54703081387887065</v>
      </c>
      <c r="H1030">
        <v>6.6985628903505345E-2</v>
      </c>
      <c r="I1030">
        <v>0.82943022666783295</v>
      </c>
      <c r="J1030">
        <v>43.559999847412108</v>
      </c>
      <c r="K1030">
        <v>47.635999984741211</v>
      </c>
      <c r="L1030">
        <v>-0.12679344216850749</v>
      </c>
      <c r="M1030">
        <v>-0.14935751088018481</v>
      </c>
      <c r="N1030">
        <v>44.135659474515357</v>
      </c>
      <c r="O1030">
        <v>45.781057042596188</v>
      </c>
      <c r="P1030">
        <v>-0.22364159597790029</v>
      </c>
      <c r="Q1030">
        <v>-0.18816348095866711</v>
      </c>
      <c r="R1030">
        <v>45.690000152587892</v>
      </c>
      <c r="S1030">
        <v>2.643343324662689</v>
      </c>
      <c r="T1030">
        <v>-0.16469925649154429</v>
      </c>
      <c r="U1030">
        <v>-6.381437102754195E-2</v>
      </c>
      <c r="V1030">
        <v>0</v>
      </c>
      <c r="W1030">
        <f t="shared" ca="1" si="50"/>
        <v>1</v>
      </c>
      <c r="X1030">
        <f t="shared" ca="1" si="51"/>
        <v>0</v>
      </c>
      <c r="Y1030">
        <f t="shared" ca="1" si="52"/>
        <v>0</v>
      </c>
    </row>
    <row r="1031" spans="1:25" x14ac:dyDescent="0.3">
      <c r="A1031" s="2">
        <v>44477</v>
      </c>
      <c r="B1031">
        <v>44.200000762939453</v>
      </c>
      <c r="C1031">
        <v>46.200000762939453</v>
      </c>
      <c r="D1031">
        <v>43.799999237060547</v>
      </c>
      <c r="E1031">
        <v>45.599998474121087</v>
      </c>
      <c r="F1031">
        <v>32935</v>
      </c>
      <c r="G1031">
        <v>-0.1267138458391959</v>
      </c>
      <c r="H1031">
        <v>-8.9685588535106664E-3</v>
      </c>
      <c r="I1031">
        <v>-7.5325527016401647E-2</v>
      </c>
      <c r="J1031">
        <v>43.379999923706052</v>
      </c>
      <c r="K1031">
        <v>47.555999984741213</v>
      </c>
      <c r="L1031">
        <v>-0.12859454789284941</v>
      </c>
      <c r="M1031">
        <v>-0.14820695018481039</v>
      </c>
      <c r="N1031">
        <v>44.145558134272918</v>
      </c>
      <c r="O1031">
        <v>45.663941762621612</v>
      </c>
      <c r="P1031">
        <v>-0.19719024823078959</v>
      </c>
      <c r="Q1031">
        <v>-0.19308145902475471</v>
      </c>
      <c r="R1031">
        <v>45.410000228881827</v>
      </c>
      <c r="S1031">
        <v>2.4763940387716801</v>
      </c>
      <c r="T1031">
        <v>-0.1736002447416585</v>
      </c>
      <c r="U1031">
        <v>-6.2786015092992961E-2</v>
      </c>
      <c r="V1031">
        <v>0</v>
      </c>
      <c r="W1031">
        <f t="shared" ca="1" si="50"/>
        <v>0</v>
      </c>
      <c r="X1031">
        <f t="shared" ca="1" si="51"/>
        <v>1</v>
      </c>
      <c r="Y1031">
        <f t="shared" ca="1" si="52"/>
        <v>0</v>
      </c>
    </row>
    <row r="1032" spans="1:25" x14ac:dyDescent="0.3">
      <c r="A1032" s="2">
        <v>44480</v>
      </c>
      <c r="B1032">
        <v>44</v>
      </c>
      <c r="C1032">
        <v>44.599998474121087</v>
      </c>
      <c r="D1032">
        <v>43.599998474121087</v>
      </c>
      <c r="E1032">
        <v>44</v>
      </c>
      <c r="F1032">
        <v>14235</v>
      </c>
      <c r="G1032">
        <v>-0.37563586687248479</v>
      </c>
      <c r="H1032">
        <v>-4.5249040607969748E-3</v>
      </c>
      <c r="I1032">
        <v>-2.0512682240002932E-2</v>
      </c>
      <c r="J1032">
        <v>43.220000076293942</v>
      </c>
      <c r="K1032">
        <v>47.53199996948242</v>
      </c>
      <c r="L1032">
        <v>-0.13045908239661269</v>
      </c>
      <c r="M1032">
        <v>-0.14788122297477049</v>
      </c>
      <c r="N1032">
        <v>44.123164575154007</v>
      </c>
      <c r="O1032">
        <v>45.540686817242232</v>
      </c>
      <c r="P1032">
        <v>-0.17618531280513541</v>
      </c>
      <c r="Q1032">
        <v>-0.19246438080829159</v>
      </c>
      <c r="R1032">
        <v>45.090000152587891</v>
      </c>
      <c r="S1032">
        <v>2.1951862167127181</v>
      </c>
      <c r="T1032">
        <v>-0.18639449658757259</v>
      </c>
      <c r="U1032">
        <v>-5.8160862205159113E-2</v>
      </c>
      <c r="V1032">
        <v>0</v>
      </c>
      <c r="W1032">
        <f t="shared" ca="1" si="50"/>
        <v>1</v>
      </c>
      <c r="X1032">
        <f t="shared" ca="1" si="51"/>
        <v>0</v>
      </c>
      <c r="Y1032">
        <f t="shared" ca="1" si="52"/>
        <v>0</v>
      </c>
    </row>
    <row r="1033" spans="1:25" x14ac:dyDescent="0.3">
      <c r="A1033" s="2">
        <v>44481</v>
      </c>
      <c r="B1033">
        <v>44.400001525878913</v>
      </c>
      <c r="C1033">
        <v>46</v>
      </c>
      <c r="D1033">
        <v>43.599998474121087</v>
      </c>
      <c r="E1033">
        <v>44.200000762939453</v>
      </c>
      <c r="F1033">
        <v>33060</v>
      </c>
      <c r="G1033">
        <v>-0.22806039878795981</v>
      </c>
      <c r="H1033">
        <v>9.0909437699751017E-3</v>
      </c>
      <c r="I1033">
        <v>0.14592907917620079</v>
      </c>
      <c r="J1033">
        <v>43.260000228881843</v>
      </c>
      <c r="K1033">
        <v>47.515999984741207</v>
      </c>
      <c r="L1033">
        <v>-0.13198237714731939</v>
      </c>
      <c r="M1033">
        <v>-0.1463834376305686</v>
      </c>
      <c r="N1033">
        <v>44.165754875265527</v>
      </c>
      <c r="O1033">
        <v>45.456191610474583</v>
      </c>
      <c r="P1033">
        <v>-0.1497190608081608</v>
      </c>
      <c r="Q1033">
        <v>-0.18623587056299909</v>
      </c>
      <c r="R1033">
        <v>44.900000190734858</v>
      </c>
      <c r="S1033">
        <v>2.0728825923699068</v>
      </c>
      <c r="T1033">
        <v>-0.19269591889574081</v>
      </c>
      <c r="U1033">
        <v>-5.7118985841121607E-2</v>
      </c>
      <c r="V1033">
        <v>0</v>
      </c>
      <c r="W1033">
        <f t="shared" ca="1" si="50"/>
        <v>0</v>
      </c>
      <c r="X1033">
        <f t="shared" ca="1" si="51"/>
        <v>1</v>
      </c>
      <c r="Y1033">
        <f t="shared" ca="1" si="52"/>
        <v>0</v>
      </c>
    </row>
    <row r="1034" spans="1:25" x14ac:dyDescent="0.3">
      <c r="A1034" s="2">
        <v>44482</v>
      </c>
      <c r="B1034">
        <v>43.599998474121087</v>
      </c>
      <c r="C1034">
        <v>44.799999237060547</v>
      </c>
      <c r="D1034">
        <v>43.400001525878913</v>
      </c>
      <c r="E1034">
        <v>44.200000762939453</v>
      </c>
      <c r="F1034">
        <v>24050</v>
      </c>
      <c r="G1034">
        <v>-0.84692286951149154</v>
      </c>
      <c r="H1034">
        <v>-1.8018086132081002E-2</v>
      </c>
      <c r="I1034">
        <v>-0.18771618595797299</v>
      </c>
      <c r="J1034">
        <v>43.360000228881837</v>
      </c>
      <c r="K1034">
        <v>47.42399993896484</v>
      </c>
      <c r="L1034">
        <v>-0.13398217635479709</v>
      </c>
      <c r="M1034">
        <v>-0.14762053942092401</v>
      </c>
      <c r="N1034">
        <v>44.078715428935617</v>
      </c>
      <c r="O1034">
        <v>45.318695822596538</v>
      </c>
      <c r="P1034">
        <v>-0.13921125167200579</v>
      </c>
      <c r="Q1034">
        <v>-0.17897617462419879</v>
      </c>
      <c r="R1034">
        <v>44.660000038146983</v>
      </c>
      <c r="S1034">
        <v>1.9184422991144141</v>
      </c>
      <c r="T1034">
        <v>-0.20065420686246549</v>
      </c>
      <c r="U1034">
        <v>-5.5804785846730209E-2</v>
      </c>
      <c r="V1034">
        <v>0</v>
      </c>
      <c r="W1034">
        <f t="shared" ca="1" si="50"/>
        <v>1</v>
      </c>
      <c r="X1034">
        <f t="shared" ca="1" si="51"/>
        <v>0</v>
      </c>
      <c r="Y1034">
        <f t="shared" ca="1" si="52"/>
        <v>0</v>
      </c>
    </row>
    <row r="1035" spans="1:25" x14ac:dyDescent="0.3">
      <c r="A1035" s="2">
        <v>44483</v>
      </c>
      <c r="B1035">
        <v>42.799999237060547</v>
      </c>
      <c r="C1035">
        <v>43.799999237060547</v>
      </c>
      <c r="D1035">
        <v>42.799999237060547</v>
      </c>
      <c r="E1035">
        <v>43.599998474121087</v>
      </c>
      <c r="F1035">
        <v>24145</v>
      </c>
      <c r="G1035">
        <v>-0.70334361312433658</v>
      </c>
      <c r="H1035">
        <v>-1.8348606996750009E-2</v>
      </c>
      <c r="I1035">
        <v>-0.1918406716162992</v>
      </c>
      <c r="J1035">
        <v>43.3</v>
      </c>
      <c r="K1035">
        <v>47.399999923706048</v>
      </c>
      <c r="L1035">
        <v>-0.1364397910127714</v>
      </c>
      <c r="M1035">
        <v>-0.15109526439718521</v>
      </c>
      <c r="N1035">
        <v>43.881989860954832</v>
      </c>
      <c r="O1035">
        <v>45.132125705149427</v>
      </c>
      <c r="P1035">
        <v>-0.14132617979848791</v>
      </c>
      <c r="Q1035">
        <v>-0.17362669170219369</v>
      </c>
      <c r="R1035">
        <v>44.4</v>
      </c>
      <c r="S1035">
        <v>1.790030859535968</v>
      </c>
      <c r="T1035">
        <v>-0.20814768460857749</v>
      </c>
      <c r="U1035">
        <v>-5.5865404255894278E-2</v>
      </c>
      <c r="V1035">
        <v>0</v>
      </c>
      <c r="W1035">
        <f t="shared" ca="1" si="50"/>
        <v>0</v>
      </c>
      <c r="X1035">
        <f t="shared" ca="1" si="51"/>
        <v>1</v>
      </c>
      <c r="Y1035">
        <f t="shared" ca="1" si="52"/>
        <v>0</v>
      </c>
    </row>
    <row r="1036" spans="1:25" x14ac:dyDescent="0.3">
      <c r="A1036" s="2">
        <v>44484</v>
      </c>
      <c r="B1036">
        <v>42.200000762939453</v>
      </c>
      <c r="C1036">
        <v>43.599998474121087</v>
      </c>
      <c r="D1036">
        <v>42.200000762939453</v>
      </c>
      <c r="E1036">
        <v>43.599998474121087</v>
      </c>
      <c r="F1036">
        <v>28095</v>
      </c>
      <c r="G1036">
        <v>-0.74106305357115143</v>
      </c>
      <c r="H1036">
        <v>-1.401865618730092E-2</v>
      </c>
      <c r="I1036">
        <v>-0.137918058840696</v>
      </c>
      <c r="J1036">
        <v>43.220000076293942</v>
      </c>
      <c r="K1036">
        <v>47.271999969482422</v>
      </c>
      <c r="L1036">
        <v>-0.13920320719770971</v>
      </c>
      <c r="M1036">
        <v>-0.1557851313484665</v>
      </c>
      <c r="N1036">
        <v>43.623222307413997</v>
      </c>
      <c r="O1036">
        <v>44.914931264985732</v>
      </c>
      <c r="P1036">
        <v>-0.14998400807456211</v>
      </c>
      <c r="Q1036">
        <v>-0.17122312945520701</v>
      </c>
      <c r="R1036">
        <v>44.1</v>
      </c>
      <c r="S1036">
        <v>1.61375648603948</v>
      </c>
      <c r="T1036">
        <v>-0.21760906751194059</v>
      </c>
      <c r="U1036">
        <v>-5.4862803675872589E-2</v>
      </c>
      <c r="V1036">
        <v>0</v>
      </c>
      <c r="W1036">
        <f t="shared" ca="1" si="50"/>
        <v>0</v>
      </c>
      <c r="X1036">
        <f t="shared" ca="1" si="51"/>
        <v>1</v>
      </c>
      <c r="Y1036">
        <f t="shared" ca="1" si="52"/>
        <v>0</v>
      </c>
    </row>
    <row r="1037" spans="1:25" x14ac:dyDescent="0.3">
      <c r="A1037" s="2">
        <v>44487</v>
      </c>
      <c r="B1037">
        <v>42.200000762939453</v>
      </c>
      <c r="C1037">
        <v>43</v>
      </c>
      <c r="D1037">
        <v>41</v>
      </c>
      <c r="E1037">
        <v>42.599998474121087</v>
      </c>
      <c r="F1037">
        <v>52655</v>
      </c>
      <c r="G1037">
        <v>-0.39788518492475328</v>
      </c>
      <c r="H1037">
        <v>0</v>
      </c>
      <c r="I1037">
        <v>3.5051523567683103E-2</v>
      </c>
      <c r="J1037">
        <v>43.220000076293942</v>
      </c>
      <c r="K1037">
        <v>47.115999984741208</v>
      </c>
      <c r="L1037">
        <v>-0.1418582541204936</v>
      </c>
      <c r="M1037">
        <v>-0.15962229521769669</v>
      </c>
      <c r="N1037">
        <v>43.404265146725614</v>
      </c>
      <c r="O1037">
        <v>44.713825301871189</v>
      </c>
      <c r="P1037">
        <v>-0.15370161761981699</v>
      </c>
      <c r="Q1037">
        <v>-0.17010583098573551</v>
      </c>
      <c r="R1037">
        <v>43.939999961853033</v>
      </c>
      <c r="S1037">
        <v>1.636555799583493</v>
      </c>
      <c r="T1037">
        <v>-0.21926778735425359</v>
      </c>
      <c r="U1037">
        <v>-5.8785510739541517E-2</v>
      </c>
      <c r="V1037">
        <v>0</v>
      </c>
      <c r="W1037">
        <f t="shared" ca="1" si="50"/>
        <v>0</v>
      </c>
      <c r="X1037">
        <f t="shared" ca="1" si="51"/>
        <v>1</v>
      </c>
      <c r="Y1037">
        <f t="shared" ca="1" si="52"/>
        <v>0</v>
      </c>
    </row>
    <row r="1038" spans="1:25" x14ac:dyDescent="0.3">
      <c r="A1038" s="2">
        <v>44488</v>
      </c>
      <c r="B1038">
        <v>42.200000762939453</v>
      </c>
      <c r="C1038">
        <v>43.200000762939453</v>
      </c>
      <c r="D1038">
        <v>41.700000762939453</v>
      </c>
      <c r="E1038">
        <v>42</v>
      </c>
      <c r="F1038">
        <v>36010</v>
      </c>
      <c r="G1038">
        <v>4.7645914320970139E-3</v>
      </c>
      <c r="H1038">
        <v>0</v>
      </c>
      <c r="I1038">
        <v>3.5051523567683103E-2</v>
      </c>
      <c r="J1038">
        <v>43.2</v>
      </c>
      <c r="K1038">
        <v>46.86</v>
      </c>
      <c r="L1038">
        <v>-0.14440918155610949</v>
      </c>
      <c r="M1038">
        <v>-0.16276179292888501</v>
      </c>
      <c r="N1038">
        <v>43.218993703066197</v>
      </c>
      <c r="O1038">
        <v>44.527616076765128</v>
      </c>
      <c r="P1038">
        <v>-0.15350631950365501</v>
      </c>
      <c r="Q1038">
        <v>-0.16916967397987129</v>
      </c>
      <c r="R1038">
        <v>43.73999996185303</v>
      </c>
      <c r="S1038">
        <v>1.589570885642517</v>
      </c>
      <c r="T1038">
        <v>-0.2235300913069373</v>
      </c>
      <c r="U1038">
        <v>-6.0808506874531307E-2</v>
      </c>
      <c r="V1038">
        <v>1</v>
      </c>
      <c r="W1038">
        <f t="shared" ca="1" si="50"/>
        <v>0</v>
      </c>
      <c r="X1038">
        <f t="shared" ca="1" si="51"/>
        <v>0</v>
      </c>
      <c r="Y1038">
        <f t="shared" ca="1" si="52"/>
        <v>0</v>
      </c>
    </row>
    <row r="1039" spans="1:25" x14ac:dyDescent="0.3">
      <c r="A1039" s="2">
        <v>44489</v>
      </c>
      <c r="B1039">
        <v>42.799999237060547</v>
      </c>
      <c r="C1039">
        <v>43.400001525878913</v>
      </c>
      <c r="D1039">
        <v>42.200000762939453</v>
      </c>
      <c r="E1039">
        <v>42.400001525878913</v>
      </c>
      <c r="F1039">
        <v>20535</v>
      </c>
      <c r="G1039">
        <v>-6.9957519988766176E-2</v>
      </c>
      <c r="H1039">
        <v>1.421797306335648E-2</v>
      </c>
      <c r="I1039">
        <v>0.20802110597606299</v>
      </c>
      <c r="J1039">
        <v>43.3</v>
      </c>
      <c r="K1039">
        <v>46.684000015258789</v>
      </c>
      <c r="L1039">
        <v>-0.14645789404932641</v>
      </c>
      <c r="M1039">
        <v>-0.16348356272188061</v>
      </c>
      <c r="N1039">
        <v>43.154533015988399</v>
      </c>
      <c r="O1039">
        <v>44.399644459009238</v>
      </c>
      <c r="P1039">
        <v>-0.14027982076932699</v>
      </c>
      <c r="Q1039">
        <v>-0.16555476056982099</v>
      </c>
      <c r="R1039">
        <v>43.579999923706048</v>
      </c>
      <c r="S1039">
        <v>1.50912971356985</v>
      </c>
      <c r="T1039">
        <v>-0.22818260362850881</v>
      </c>
      <c r="U1039">
        <v>-6.0791672971606397E-2</v>
      </c>
      <c r="V1039">
        <v>0</v>
      </c>
      <c r="W1039">
        <f t="shared" ca="1" si="50"/>
        <v>1</v>
      </c>
      <c r="X1039">
        <f t="shared" ca="1" si="51"/>
        <v>0</v>
      </c>
      <c r="Y1039">
        <f t="shared" ca="1" si="52"/>
        <v>0</v>
      </c>
    </row>
    <row r="1040" spans="1:25" x14ac:dyDescent="0.3">
      <c r="A1040" s="2">
        <v>44490</v>
      </c>
      <c r="B1040">
        <v>42.200000762939453</v>
      </c>
      <c r="C1040">
        <v>43.599998474121087</v>
      </c>
      <c r="D1040">
        <v>42.200000762939453</v>
      </c>
      <c r="E1040">
        <v>42.400001525878913</v>
      </c>
      <c r="F1040">
        <v>25295</v>
      </c>
      <c r="G1040">
        <v>-0.1349308144805961</v>
      </c>
      <c r="H1040">
        <v>-1.401865618730092E-2</v>
      </c>
      <c r="I1040">
        <v>-0.137918058840696</v>
      </c>
      <c r="J1040">
        <v>43.060000228881833</v>
      </c>
      <c r="K1040">
        <v>46.476000061035158</v>
      </c>
      <c r="L1040">
        <v>-0.14882844344851739</v>
      </c>
      <c r="M1040">
        <v>-0.1659210117959446</v>
      </c>
      <c r="N1040">
        <v>43.007681900134713</v>
      </c>
      <c r="O1040">
        <v>44.236707888929992</v>
      </c>
      <c r="P1040">
        <v>-0.13692993693541189</v>
      </c>
      <c r="Q1040">
        <v>-0.16193695926860691</v>
      </c>
      <c r="R1040">
        <v>43.310000038146967</v>
      </c>
      <c r="S1040">
        <v>1.2043340140279031</v>
      </c>
      <c r="T1040">
        <v>-0.2409359036399146</v>
      </c>
      <c r="U1040">
        <v>-5.4312457616082603E-2</v>
      </c>
      <c r="V1040">
        <v>0</v>
      </c>
      <c r="W1040">
        <f t="shared" ca="1" si="50"/>
        <v>0</v>
      </c>
      <c r="X1040">
        <f t="shared" ca="1" si="51"/>
        <v>1</v>
      </c>
      <c r="Y1040">
        <f t="shared" ca="1" si="52"/>
        <v>0</v>
      </c>
    </row>
    <row r="1041" spans="1:25" x14ac:dyDescent="0.3">
      <c r="A1041" s="2">
        <v>44491</v>
      </c>
      <c r="B1041">
        <v>42.400001525878913</v>
      </c>
      <c r="C1041">
        <v>42.599998474121087</v>
      </c>
      <c r="D1041">
        <v>41</v>
      </c>
      <c r="E1041">
        <v>42.400001525878913</v>
      </c>
      <c r="F1041">
        <v>85645</v>
      </c>
      <c r="G1041">
        <v>0.2194168549194456</v>
      </c>
      <c r="H1041">
        <v>4.7393544863414414E-3</v>
      </c>
      <c r="I1041">
        <v>9.2980171228805836E-2</v>
      </c>
      <c r="J1041">
        <v>42.880000305175777</v>
      </c>
      <c r="K1041">
        <v>46.312000122070323</v>
      </c>
      <c r="L1041">
        <v>-0.15097196974971711</v>
      </c>
      <c r="M1041">
        <v>-0.16729964767945771</v>
      </c>
      <c r="N1041">
        <v>42.914192611787662</v>
      </c>
      <c r="O1041">
        <v>44.100655565741022</v>
      </c>
      <c r="P1041">
        <v>-0.12806595209917751</v>
      </c>
      <c r="Q1041">
        <v>-0.15712202304156939</v>
      </c>
      <c r="R1041">
        <v>43.130000114440918</v>
      </c>
      <c r="S1041">
        <v>1.038774226430333</v>
      </c>
      <c r="T1041">
        <v>-0.248346686835444</v>
      </c>
      <c r="U1041">
        <v>-5.1429179537998602E-2</v>
      </c>
      <c r="V1041">
        <v>1</v>
      </c>
      <c r="W1041">
        <f t="shared" ca="1" si="50"/>
        <v>0</v>
      </c>
      <c r="X1041">
        <f t="shared" ca="1" si="51"/>
        <v>0</v>
      </c>
      <c r="Y1041">
        <f t="shared" ca="1" si="52"/>
        <v>0</v>
      </c>
    </row>
    <row r="1042" spans="1:25" x14ac:dyDescent="0.3">
      <c r="A1042" s="2">
        <v>44494</v>
      </c>
      <c r="B1042">
        <v>43.799999237060547</v>
      </c>
      <c r="C1042">
        <v>44.200000762939453</v>
      </c>
      <c r="D1042">
        <v>42</v>
      </c>
      <c r="E1042">
        <v>42.200000762939453</v>
      </c>
      <c r="F1042">
        <v>41200</v>
      </c>
      <c r="G1042">
        <v>0.60218097599579079</v>
      </c>
      <c r="H1042">
        <v>3.3018812754691762E-2</v>
      </c>
      <c r="I1042">
        <v>0.43305745987703809</v>
      </c>
      <c r="J1042">
        <v>42.860000228881837</v>
      </c>
      <c r="K1042">
        <v>46.228000106811521</v>
      </c>
      <c r="L1042">
        <v>-0.15209301867476371</v>
      </c>
      <c r="M1042">
        <v>-0.16411816155656661</v>
      </c>
      <c r="N1042">
        <v>43.050470554137327</v>
      </c>
      <c r="O1042">
        <v>44.0783847265795</v>
      </c>
      <c r="P1042">
        <v>-9.5047301048135746E-2</v>
      </c>
      <c r="Q1042">
        <v>-0.14611541785329851</v>
      </c>
      <c r="R1042">
        <v>43.040000152587893</v>
      </c>
      <c r="S1042">
        <v>0.87923390819986302</v>
      </c>
      <c r="T1042">
        <v>-0.25427799571745618</v>
      </c>
      <c r="U1042">
        <v>-4.7058448923539678E-2</v>
      </c>
      <c r="V1042">
        <v>0</v>
      </c>
      <c r="W1042">
        <f t="shared" ca="1" si="50"/>
        <v>1</v>
      </c>
      <c r="X1042">
        <f t="shared" ca="1" si="51"/>
        <v>0</v>
      </c>
      <c r="Y1042">
        <f t="shared" ca="1" si="52"/>
        <v>0</v>
      </c>
    </row>
    <row r="1043" spans="1:25" x14ac:dyDescent="0.3">
      <c r="A1043" s="2">
        <v>44495</v>
      </c>
      <c r="B1043">
        <v>42.400001525878913</v>
      </c>
      <c r="C1043">
        <v>43.599998474121087</v>
      </c>
      <c r="D1043">
        <v>42.200000762939453</v>
      </c>
      <c r="E1043">
        <v>43.599998474121087</v>
      </c>
      <c r="F1043">
        <v>21795</v>
      </c>
      <c r="G1043">
        <v>0.32524066218754671</v>
      </c>
      <c r="H1043">
        <v>-3.1963418620269302E-2</v>
      </c>
      <c r="I1043">
        <v>-0.36295441274167239</v>
      </c>
      <c r="J1043">
        <v>42.660000228881827</v>
      </c>
      <c r="K1043">
        <v>46.212000122070307</v>
      </c>
      <c r="L1043">
        <v>-0.1541085224180713</v>
      </c>
      <c r="M1043">
        <v>-0.1658245883926939</v>
      </c>
      <c r="N1043">
        <v>42.950398395943729</v>
      </c>
      <c r="O1043">
        <v>43.95406004504612</v>
      </c>
      <c r="P1043">
        <v>-8.9996580395282522E-2</v>
      </c>
      <c r="Q1043">
        <v>-0.1362157167983967</v>
      </c>
      <c r="R1043">
        <v>42.960000228881839</v>
      </c>
      <c r="S1043">
        <v>0.85986510020736751</v>
      </c>
      <c r="T1043">
        <v>-0.2559995856112337</v>
      </c>
      <c r="U1043">
        <v>-4.7845710580981311E-2</v>
      </c>
      <c r="V1043">
        <v>0</v>
      </c>
      <c r="W1043">
        <f t="shared" ca="1" si="50"/>
        <v>0</v>
      </c>
      <c r="X1043">
        <f t="shared" ca="1" si="51"/>
        <v>1</v>
      </c>
      <c r="Y1043">
        <f t="shared" ca="1" si="52"/>
        <v>0</v>
      </c>
    </row>
    <row r="1044" spans="1:25" x14ac:dyDescent="0.3">
      <c r="A1044" s="2">
        <v>44496</v>
      </c>
      <c r="B1044">
        <v>40.799999237060547</v>
      </c>
      <c r="C1044">
        <v>42.720001220703118</v>
      </c>
      <c r="D1044">
        <v>40.799999237060547</v>
      </c>
      <c r="E1044">
        <v>42.200000762939453</v>
      </c>
      <c r="F1044">
        <v>26420</v>
      </c>
      <c r="G1044">
        <v>-1.1531507829202601</v>
      </c>
      <c r="H1044">
        <v>-3.7735901680140183E-2</v>
      </c>
      <c r="I1044">
        <v>-0.43623185493203581</v>
      </c>
      <c r="J1044">
        <v>42.380000305175777</v>
      </c>
      <c r="K1044">
        <v>46.112000122070313</v>
      </c>
      <c r="L1044">
        <v>-0.1571174672535437</v>
      </c>
      <c r="M1044">
        <v>-0.17214586911474369</v>
      </c>
      <c r="N1044">
        <v>42.619567756115543</v>
      </c>
      <c r="O1044">
        <v>43.720425911121261</v>
      </c>
      <c r="P1044">
        <v>-0.1102382844387531</v>
      </c>
      <c r="Q1044">
        <v>-0.1326820356051471</v>
      </c>
      <c r="R1044">
        <v>42.870000267028807</v>
      </c>
      <c r="S1044">
        <v>0.98467186570490051</v>
      </c>
      <c r="T1044">
        <v>-0.25368532924159959</v>
      </c>
      <c r="U1044">
        <v>-5.432534528964917E-2</v>
      </c>
      <c r="V1044">
        <v>1</v>
      </c>
      <c r="W1044">
        <f t="shared" ca="1" si="50"/>
        <v>1</v>
      </c>
      <c r="X1044">
        <f t="shared" ca="1" si="51"/>
        <v>1</v>
      </c>
      <c r="Y1044">
        <f t="shared" ca="1" si="52"/>
        <v>1</v>
      </c>
    </row>
    <row r="1045" spans="1:25" x14ac:dyDescent="0.3">
      <c r="A1045" s="2">
        <v>44497</v>
      </c>
      <c r="B1045">
        <v>41.799999237060547</v>
      </c>
      <c r="C1045">
        <v>42</v>
      </c>
      <c r="D1045">
        <v>40.599998474121087</v>
      </c>
      <c r="E1045">
        <v>41</v>
      </c>
      <c r="F1045">
        <v>23155</v>
      </c>
      <c r="G1045">
        <v>-0.62386325660107989</v>
      </c>
      <c r="H1045">
        <v>2.4509804379889699E-2</v>
      </c>
      <c r="I1045">
        <v>0.33172073920739731</v>
      </c>
      <c r="J1045">
        <v>42.280000305175783</v>
      </c>
      <c r="K1045">
        <v>46.100000076293952</v>
      </c>
      <c r="L1045">
        <v>-0.15933811492704711</v>
      </c>
      <c r="M1045">
        <v>-0.1742396346533657</v>
      </c>
      <c r="N1045">
        <v>42.49348029164554</v>
      </c>
      <c r="O1045">
        <v>43.578172083413058</v>
      </c>
      <c r="P1045">
        <v>-0.1068715508603636</v>
      </c>
      <c r="Q1045">
        <v>-0.1291255689854893</v>
      </c>
      <c r="R1045">
        <v>42.790000152587893</v>
      </c>
      <c r="S1045">
        <v>1.004149168061238</v>
      </c>
      <c r="T1045">
        <v>-0.25428045303241548</v>
      </c>
      <c r="U1045">
        <v>-5.6594934523349523E-2</v>
      </c>
      <c r="V1045">
        <v>0</v>
      </c>
      <c r="W1045">
        <f t="shared" ca="1" si="50"/>
        <v>0</v>
      </c>
      <c r="X1045">
        <f t="shared" ca="1" si="51"/>
        <v>1</v>
      </c>
      <c r="Y1045">
        <f t="shared" ca="1" si="52"/>
        <v>0</v>
      </c>
    </row>
    <row r="1046" spans="1:25" x14ac:dyDescent="0.3">
      <c r="A1046" s="2">
        <v>44498</v>
      </c>
      <c r="B1046">
        <v>41.400001525878913</v>
      </c>
      <c r="C1046">
        <v>42</v>
      </c>
      <c r="D1046">
        <v>40.599998474121087</v>
      </c>
      <c r="E1046">
        <v>41.599998474121087</v>
      </c>
      <c r="F1046">
        <v>22525</v>
      </c>
      <c r="G1046">
        <v>-0.6709026137796712</v>
      </c>
      <c r="H1046">
        <v>-9.5693234086712264E-3</v>
      </c>
      <c r="I1046">
        <v>-8.2754860352586904E-2</v>
      </c>
      <c r="J1046">
        <v>42.200000381469728</v>
      </c>
      <c r="K1046">
        <v>46.068000106811517</v>
      </c>
      <c r="L1046">
        <v>-0.1617397965739803</v>
      </c>
      <c r="M1046">
        <v>-0.17718398506949379</v>
      </c>
      <c r="N1046">
        <v>42.325252789219903</v>
      </c>
      <c r="O1046">
        <v>43.416826116188311</v>
      </c>
      <c r="P1046">
        <v>-0.10830466820966091</v>
      </c>
      <c r="Q1046">
        <v>-0.12659093114810571</v>
      </c>
      <c r="R1046">
        <v>42.710000228881839</v>
      </c>
      <c r="S1046">
        <v>1.0492601898260769</v>
      </c>
      <c r="T1046">
        <v>-0.25413224128550599</v>
      </c>
      <c r="U1046">
        <v>-5.9842674057572841E-2</v>
      </c>
      <c r="V1046">
        <v>0</v>
      </c>
      <c r="W1046">
        <f t="shared" ca="1" si="50"/>
        <v>1</v>
      </c>
      <c r="X1046">
        <f t="shared" ca="1" si="51"/>
        <v>0</v>
      </c>
      <c r="Y1046">
        <f t="shared" ca="1" si="52"/>
        <v>0</v>
      </c>
    </row>
    <row r="1047" spans="1:25" x14ac:dyDescent="0.3">
      <c r="A1047" s="2">
        <v>44501</v>
      </c>
      <c r="B1047">
        <v>41.599998474121087</v>
      </c>
      <c r="C1047">
        <v>42.400001525878913</v>
      </c>
      <c r="D1047">
        <v>41</v>
      </c>
      <c r="E1047">
        <v>41</v>
      </c>
      <c r="F1047">
        <v>26500</v>
      </c>
      <c r="G1047">
        <v>-0.7519179892967589</v>
      </c>
      <c r="H1047">
        <v>4.8308439823889771E-3</v>
      </c>
      <c r="I1047">
        <v>9.4095747729703069E-2</v>
      </c>
      <c r="J1047">
        <v>42.140000152587888</v>
      </c>
      <c r="K1047">
        <v>45.988000106811533</v>
      </c>
      <c r="L1047">
        <v>-0.16391323680745071</v>
      </c>
      <c r="M1047">
        <v>-0.17897737015706411</v>
      </c>
      <c r="N1047">
        <v>42.213675202281621</v>
      </c>
      <c r="O1047">
        <v>43.282246290849997</v>
      </c>
      <c r="P1047">
        <v>-0.1035143262348809</v>
      </c>
      <c r="Q1047">
        <v>-0.1235252242050819</v>
      </c>
      <c r="R1047">
        <v>42.680000114440922</v>
      </c>
      <c r="S1047">
        <v>1.072920173518199</v>
      </c>
      <c r="T1047">
        <v>-0.25388111865094148</v>
      </c>
      <c r="U1047">
        <v>-6.1317897794032183E-2</v>
      </c>
      <c r="V1047">
        <v>0</v>
      </c>
      <c r="W1047">
        <f t="shared" ca="1" si="50"/>
        <v>0</v>
      </c>
      <c r="X1047">
        <f t="shared" ca="1" si="51"/>
        <v>1</v>
      </c>
      <c r="Y1047">
        <f t="shared" ca="1" si="52"/>
        <v>0</v>
      </c>
    </row>
    <row r="1048" spans="1:25" x14ac:dyDescent="0.3">
      <c r="A1048" s="2">
        <v>44502</v>
      </c>
      <c r="B1048">
        <v>41.799999237060547</v>
      </c>
      <c r="C1048">
        <v>41.799999237060547</v>
      </c>
      <c r="D1048">
        <v>40.700000762939453</v>
      </c>
      <c r="E1048">
        <v>41.599998474121087</v>
      </c>
      <c r="F1048">
        <v>25190</v>
      </c>
      <c r="G1048">
        <v>-0.47019895326929678</v>
      </c>
      <c r="H1048">
        <v>4.8077108239288346E-3</v>
      </c>
      <c r="I1048">
        <v>9.3813683325932748E-2</v>
      </c>
      <c r="J1048">
        <v>42.1</v>
      </c>
      <c r="K1048">
        <v>45.884000091552743</v>
      </c>
      <c r="L1048">
        <v>-0.1658673837141342</v>
      </c>
      <c r="M1048">
        <v>-0.17982904459708229</v>
      </c>
      <c r="N1048">
        <v>42.150032746093757</v>
      </c>
      <c r="O1048">
        <v>43.172450212791517</v>
      </c>
      <c r="P1048">
        <v>-9.3902582008513341E-2</v>
      </c>
      <c r="Q1048">
        <v>-0.11898993499912661</v>
      </c>
      <c r="R1048">
        <v>42.65</v>
      </c>
      <c r="S1048">
        <v>1.089422794379717</v>
      </c>
      <c r="T1048">
        <v>-0.25383754694841282</v>
      </c>
      <c r="U1048">
        <v>-6.2520004604360094E-2</v>
      </c>
      <c r="V1048">
        <v>1</v>
      </c>
      <c r="W1048">
        <f t="shared" ca="1" si="50"/>
        <v>1</v>
      </c>
      <c r="X1048">
        <f t="shared" ca="1" si="51"/>
        <v>1</v>
      </c>
      <c r="Y1048">
        <f t="shared" ca="1" si="52"/>
        <v>1</v>
      </c>
    </row>
    <row r="1049" spans="1:25" x14ac:dyDescent="0.3">
      <c r="A1049" s="2">
        <v>44503</v>
      </c>
      <c r="B1049">
        <v>42.599998474121087</v>
      </c>
      <c r="C1049">
        <v>43.099998474121087</v>
      </c>
      <c r="D1049">
        <v>41.400001525878913</v>
      </c>
      <c r="E1049">
        <v>42.200000762939453</v>
      </c>
      <c r="F1049">
        <v>37595</v>
      </c>
      <c r="G1049">
        <v>7.6162869398420541E-2</v>
      </c>
      <c r="H1049">
        <v>1.9138738078044119E-2</v>
      </c>
      <c r="I1049">
        <v>0.26732062953776481</v>
      </c>
      <c r="J1049">
        <v>42.079999923706048</v>
      </c>
      <c r="K1049">
        <v>45.768000030517577</v>
      </c>
      <c r="L1049">
        <v>-0.16720865845996169</v>
      </c>
      <c r="M1049">
        <v>-0.17806331835476311</v>
      </c>
      <c r="N1049">
        <v>42.219258242713352</v>
      </c>
      <c r="O1049">
        <v>43.130046380297408</v>
      </c>
      <c r="P1049">
        <v>-7.0655163580344349E-2</v>
      </c>
      <c r="Q1049">
        <v>-0.1103243298698084</v>
      </c>
      <c r="R1049">
        <v>42.689999961853033</v>
      </c>
      <c r="S1049">
        <v>1.071103646024093</v>
      </c>
      <c r="T1049">
        <v>-0.25378880576050028</v>
      </c>
      <c r="U1049">
        <v>-6.1057789672790547E-2</v>
      </c>
      <c r="V1049">
        <v>0</v>
      </c>
      <c r="W1049">
        <f t="shared" ca="1" si="50"/>
        <v>1</v>
      </c>
      <c r="X1049">
        <f t="shared" ca="1" si="51"/>
        <v>0</v>
      </c>
      <c r="Y1049">
        <f t="shared" ca="1" si="52"/>
        <v>0</v>
      </c>
    </row>
    <row r="1050" spans="1:25" x14ac:dyDescent="0.3">
      <c r="A1050" s="2">
        <v>44504</v>
      </c>
      <c r="B1050">
        <v>41.799999237060547</v>
      </c>
      <c r="C1050">
        <v>43.299999237060547</v>
      </c>
      <c r="D1050">
        <v>41.400001525878913</v>
      </c>
      <c r="E1050">
        <v>41.799999237060547</v>
      </c>
      <c r="F1050">
        <v>25555</v>
      </c>
      <c r="G1050">
        <v>1.0836702573222889E-2</v>
      </c>
      <c r="H1050">
        <v>-1.8779325486279919E-2</v>
      </c>
      <c r="I1050">
        <v>-0.19721758240239931</v>
      </c>
      <c r="J1050">
        <v>42.039999771118161</v>
      </c>
      <c r="K1050">
        <v>45.632000045776373</v>
      </c>
      <c r="L1050">
        <v>-0.16903357314497811</v>
      </c>
      <c r="M1050">
        <v>-0.1790811840315634</v>
      </c>
      <c r="N1050">
        <v>42.1547568572283</v>
      </c>
      <c r="O1050">
        <v>43.031524369687283</v>
      </c>
      <c r="P1050">
        <v>-6.3570182296749517E-2</v>
      </c>
      <c r="Q1050">
        <v>-0.1018566344932995</v>
      </c>
      <c r="R1050">
        <v>42.55</v>
      </c>
      <c r="S1050">
        <v>0.98808705606453195</v>
      </c>
      <c r="T1050">
        <v>-0.25822601715469617</v>
      </c>
      <c r="U1050">
        <v>-6.0561090492953183E-2</v>
      </c>
      <c r="V1050">
        <v>0</v>
      </c>
      <c r="W1050">
        <f t="shared" ca="1" si="50"/>
        <v>1</v>
      </c>
      <c r="X1050">
        <f t="shared" ca="1" si="51"/>
        <v>0</v>
      </c>
      <c r="Y1050">
        <f t="shared" ca="1" si="52"/>
        <v>0</v>
      </c>
    </row>
    <row r="1051" spans="1:25" x14ac:dyDescent="0.3">
      <c r="A1051" s="2">
        <v>44505</v>
      </c>
      <c r="B1051">
        <v>41.799999237060547</v>
      </c>
      <c r="C1051">
        <v>42.599998474121087</v>
      </c>
      <c r="D1051">
        <v>41</v>
      </c>
      <c r="E1051">
        <v>42.599998474121087</v>
      </c>
      <c r="F1051">
        <v>30010</v>
      </c>
      <c r="G1051">
        <v>1.0836702573222889E-2</v>
      </c>
      <c r="H1051">
        <v>0</v>
      </c>
      <c r="I1051">
        <v>3.5051523567683103E-2</v>
      </c>
      <c r="J1051">
        <v>41.979999542236328</v>
      </c>
      <c r="K1051">
        <v>45.492000045776358</v>
      </c>
      <c r="L1051">
        <v>-0.17078692254822919</v>
      </c>
      <c r="M1051">
        <v>-0.17991398322167271</v>
      </c>
      <c r="N1051">
        <v>42.100178761817872</v>
      </c>
      <c r="O1051">
        <v>42.940300285789</v>
      </c>
      <c r="P1051">
        <v>-5.5938454731468142E-2</v>
      </c>
      <c r="Q1051">
        <v>-9.342879503865506E-2</v>
      </c>
      <c r="R1051">
        <v>42.429999923706063</v>
      </c>
      <c r="S1051">
        <v>0.92058342019957096</v>
      </c>
      <c r="T1051">
        <v>-0.26192339941762011</v>
      </c>
      <c r="U1051">
        <v>-6.0274761632426239E-2</v>
      </c>
      <c r="V1051">
        <v>0</v>
      </c>
      <c r="W1051">
        <f t="shared" ca="1" si="50"/>
        <v>1</v>
      </c>
      <c r="X1051">
        <f t="shared" ca="1" si="51"/>
        <v>0</v>
      </c>
      <c r="Y1051">
        <f t="shared" ca="1" si="52"/>
        <v>0</v>
      </c>
    </row>
    <row r="1052" spans="1:25" x14ac:dyDescent="0.3">
      <c r="A1052" s="2">
        <v>44508</v>
      </c>
      <c r="B1052">
        <v>41.400001525878913</v>
      </c>
      <c r="C1052">
        <v>42.599998474121087</v>
      </c>
      <c r="D1052">
        <v>41</v>
      </c>
      <c r="E1052">
        <v>42.599998474121087</v>
      </c>
      <c r="F1052">
        <v>28585</v>
      </c>
      <c r="G1052">
        <v>-0.1116487018398645</v>
      </c>
      <c r="H1052">
        <v>-9.5693234086712264E-3</v>
      </c>
      <c r="I1052">
        <v>-8.2754860352586904E-2</v>
      </c>
      <c r="J1052">
        <v>41.739999771118157</v>
      </c>
      <c r="K1052">
        <v>45.284000091552727</v>
      </c>
      <c r="L1052">
        <v>-0.17273963134727299</v>
      </c>
      <c r="M1052">
        <v>-0.18182663389810849</v>
      </c>
      <c r="N1052">
        <v>41.992459187058031</v>
      </c>
      <c r="O1052">
        <v>42.826204081351207</v>
      </c>
      <c r="P1052">
        <v>-5.4610486719283119E-2</v>
      </c>
      <c r="Q1052">
        <v>-8.6398772331929066E-2</v>
      </c>
      <c r="R1052">
        <v>42.3</v>
      </c>
      <c r="S1052">
        <v>0.86936152294814439</v>
      </c>
      <c r="T1052">
        <v>-0.26529362889333408</v>
      </c>
      <c r="U1052">
        <v>-6.0800517101457292E-2</v>
      </c>
      <c r="V1052">
        <v>0</v>
      </c>
      <c r="W1052">
        <f t="shared" ca="1" si="50"/>
        <v>0</v>
      </c>
      <c r="X1052">
        <f t="shared" ca="1" si="51"/>
        <v>1</v>
      </c>
      <c r="Y1052">
        <f t="shared" ca="1" si="52"/>
        <v>0</v>
      </c>
    </row>
    <row r="1053" spans="1:25" x14ac:dyDescent="0.3">
      <c r="A1053" s="2">
        <v>44509</v>
      </c>
      <c r="B1053">
        <v>41.400001525878913</v>
      </c>
      <c r="C1053">
        <v>41.799999237060547</v>
      </c>
      <c r="D1053">
        <v>40.400001525878913</v>
      </c>
      <c r="E1053">
        <v>41.599998474121087</v>
      </c>
      <c r="F1053">
        <v>29825</v>
      </c>
      <c r="G1053">
        <v>-0.33360784628769918</v>
      </c>
      <c r="H1053">
        <v>0</v>
      </c>
      <c r="I1053">
        <v>3.5051523567683103E-2</v>
      </c>
      <c r="J1053">
        <v>41.639999771118163</v>
      </c>
      <c r="K1053">
        <v>45.060000152587889</v>
      </c>
      <c r="L1053">
        <v>-0.17461576333066811</v>
      </c>
      <c r="M1053">
        <v>-0.1833915299061015</v>
      </c>
      <c r="N1053">
        <v>41.901311854568931</v>
      </c>
      <c r="O1053">
        <v>42.72055944761253</v>
      </c>
      <c r="P1053">
        <v>-5.1591344430207568E-2</v>
      </c>
      <c r="Q1053">
        <v>-8.0120550423219222E-2</v>
      </c>
      <c r="R1053">
        <v>42.15</v>
      </c>
      <c r="S1053">
        <v>0.73663497133202593</v>
      </c>
      <c r="T1053">
        <v>-0.2713173334919316</v>
      </c>
      <c r="U1053">
        <v>-5.8597736732946992E-2</v>
      </c>
      <c r="V1053">
        <v>0</v>
      </c>
      <c r="W1053">
        <f t="shared" ca="1" si="50"/>
        <v>0</v>
      </c>
      <c r="X1053">
        <f t="shared" ca="1" si="51"/>
        <v>1</v>
      </c>
      <c r="Y1053">
        <f t="shared" ca="1" si="52"/>
        <v>0</v>
      </c>
    </row>
    <row r="1054" spans="1:25" x14ac:dyDescent="0.3">
      <c r="A1054" s="2">
        <v>44510</v>
      </c>
      <c r="B1054">
        <v>39.599998474121087</v>
      </c>
      <c r="C1054">
        <v>41.599998474121087</v>
      </c>
      <c r="D1054">
        <v>39.200000762939453</v>
      </c>
      <c r="E1054">
        <v>41.599998474121087</v>
      </c>
      <c r="F1054">
        <v>54425</v>
      </c>
      <c r="G1054">
        <v>-0.63892898198059012</v>
      </c>
      <c r="H1054">
        <v>-4.3478332981042089E-2</v>
      </c>
      <c r="I1054">
        <v>-0.50956527171273436</v>
      </c>
      <c r="J1054">
        <v>41.519999694824222</v>
      </c>
      <c r="K1054">
        <v>44.748000106811517</v>
      </c>
      <c r="L1054">
        <v>-0.1776248623418947</v>
      </c>
      <c r="M1054">
        <v>-0.19021265330949</v>
      </c>
      <c r="N1054">
        <v>41.547263642192341</v>
      </c>
      <c r="O1054">
        <v>42.489406782909462</v>
      </c>
      <c r="P1054">
        <v>-7.718501450248258E-2</v>
      </c>
      <c r="Q1054">
        <v>-8.0643744894939556E-2</v>
      </c>
      <c r="R1054">
        <v>41.95</v>
      </c>
      <c r="S1054">
        <v>0.8556315840799309</v>
      </c>
      <c r="T1054">
        <v>-0.27076646513794861</v>
      </c>
      <c r="U1054">
        <v>-6.6954401488176288E-2</v>
      </c>
      <c r="V1054">
        <v>1</v>
      </c>
      <c r="W1054">
        <f t="shared" ca="1" si="50"/>
        <v>0</v>
      </c>
      <c r="X1054">
        <f t="shared" ca="1" si="51"/>
        <v>0</v>
      </c>
      <c r="Y1054">
        <f t="shared" ca="1" si="52"/>
        <v>0</v>
      </c>
    </row>
    <row r="1055" spans="1:25" x14ac:dyDescent="0.3">
      <c r="A1055" s="2">
        <v>44511</v>
      </c>
      <c r="B1055">
        <v>40.599998474121087</v>
      </c>
      <c r="C1055">
        <v>40.799999237060547</v>
      </c>
      <c r="D1055">
        <v>39.099998474121087</v>
      </c>
      <c r="E1055">
        <v>39.599998474121087</v>
      </c>
      <c r="F1055">
        <v>27970</v>
      </c>
      <c r="G1055">
        <v>-0.35844384181261002</v>
      </c>
      <c r="H1055">
        <v>2.5252526225562951E-2</v>
      </c>
      <c r="I1055">
        <v>0.34059953387972869</v>
      </c>
      <c r="J1055">
        <v>41.399999618530273</v>
      </c>
      <c r="K1055">
        <v>44.496000061035147</v>
      </c>
      <c r="L1055">
        <v>-0.17984565814504441</v>
      </c>
      <c r="M1055">
        <v>-0.19271538104193431</v>
      </c>
      <c r="N1055">
        <v>41.40153053941215</v>
      </c>
      <c r="O1055">
        <v>42.349450611888102</v>
      </c>
      <c r="P1055">
        <v>-7.8388092142515117E-2</v>
      </c>
      <c r="Q1055">
        <v>-8.1322989707954929E-2</v>
      </c>
      <c r="R1055">
        <v>41.839999961853017</v>
      </c>
      <c r="S1055">
        <v>0.88162553200121385</v>
      </c>
      <c r="T1055">
        <v>-0.27160759017866892</v>
      </c>
      <c r="U1055">
        <v>-7.0045040292487662E-2</v>
      </c>
      <c r="V1055">
        <v>0</v>
      </c>
      <c r="W1055">
        <f t="shared" ca="1" si="50"/>
        <v>0</v>
      </c>
      <c r="X1055">
        <f t="shared" ca="1" si="51"/>
        <v>1</v>
      </c>
      <c r="Y1055">
        <f t="shared" ca="1" si="52"/>
        <v>0</v>
      </c>
    </row>
    <row r="1056" spans="1:25" x14ac:dyDescent="0.3">
      <c r="A1056" s="2">
        <v>44512</v>
      </c>
      <c r="B1056">
        <v>41</v>
      </c>
      <c r="C1056">
        <v>42</v>
      </c>
      <c r="D1056">
        <v>40</v>
      </c>
      <c r="E1056">
        <v>41.200000762939453</v>
      </c>
      <c r="F1056">
        <v>41775</v>
      </c>
      <c r="G1056">
        <v>-0.7160612680495031</v>
      </c>
      <c r="H1056">
        <v>9.8522547022723561E-3</v>
      </c>
      <c r="I1056">
        <v>0.1551690221241632</v>
      </c>
      <c r="J1056">
        <v>41.35999946594238</v>
      </c>
      <c r="K1056">
        <v>44.256000061035159</v>
      </c>
      <c r="L1056">
        <v>-0.18171124316378881</v>
      </c>
      <c r="M1056">
        <v>-0.19353178610521951</v>
      </c>
      <c r="N1056">
        <v>41.33975661027182</v>
      </c>
      <c r="O1056">
        <v>42.249491307303799</v>
      </c>
      <c r="P1056">
        <v>-7.0435778822790521E-2</v>
      </c>
      <c r="Q1056">
        <v>-8.0143236185542477E-2</v>
      </c>
      <c r="R1056">
        <v>41.779999923706058</v>
      </c>
      <c r="S1056">
        <v>0.89654328167541641</v>
      </c>
      <c r="T1056">
        <v>-0.27204494946100871</v>
      </c>
      <c r="U1056">
        <v>-7.1759051894162248E-2</v>
      </c>
      <c r="V1056">
        <v>0</v>
      </c>
      <c r="W1056">
        <f t="shared" ca="1" si="50"/>
        <v>0</v>
      </c>
      <c r="X1056">
        <f t="shared" ca="1" si="51"/>
        <v>1</v>
      </c>
      <c r="Y1056">
        <f t="shared" ca="1" si="52"/>
        <v>0</v>
      </c>
    </row>
    <row r="1057" spans="1:25" x14ac:dyDescent="0.3">
      <c r="A1057" s="2">
        <v>44515</v>
      </c>
      <c r="B1057">
        <v>39</v>
      </c>
      <c r="C1057">
        <v>42</v>
      </c>
      <c r="D1057">
        <v>38.200000762939453</v>
      </c>
      <c r="E1057">
        <v>42</v>
      </c>
      <c r="F1057">
        <v>94505</v>
      </c>
      <c r="G1057">
        <v>-0.84131258941664167</v>
      </c>
      <c r="H1057">
        <v>-4.8780487804878092E-2</v>
      </c>
      <c r="I1057">
        <v>-0.57766813514340554</v>
      </c>
      <c r="J1057">
        <v>41.099999618530283</v>
      </c>
      <c r="K1057">
        <v>43.996000061035147</v>
      </c>
      <c r="L1057">
        <v>-0.18484426663628731</v>
      </c>
      <c r="M1057">
        <v>-0.20035613671583569</v>
      </c>
      <c r="N1057">
        <v>40.979794054845392</v>
      </c>
      <c r="O1057">
        <v>42.008788247503517</v>
      </c>
      <c r="P1057">
        <v>-9.5272221166090285E-2</v>
      </c>
      <c r="Q1057">
        <v>-8.4581125251017408E-2</v>
      </c>
      <c r="R1057">
        <v>41.619999885559082</v>
      </c>
      <c r="S1057">
        <v>1.083658663707461</v>
      </c>
      <c r="T1057">
        <v>-0.2689387923548805</v>
      </c>
      <c r="U1057">
        <v>-8.1951875563846727E-2</v>
      </c>
      <c r="V1057">
        <v>1</v>
      </c>
      <c r="W1057">
        <f t="shared" ca="1" si="50"/>
        <v>1</v>
      </c>
      <c r="X1057">
        <f t="shared" ca="1" si="51"/>
        <v>1</v>
      </c>
      <c r="Y1057">
        <f t="shared" ca="1" si="52"/>
        <v>1</v>
      </c>
    </row>
    <row r="1058" spans="1:25" x14ac:dyDescent="0.3">
      <c r="A1058" s="2">
        <v>44516</v>
      </c>
      <c r="B1058">
        <v>40</v>
      </c>
      <c r="C1058">
        <v>41.400001525878913</v>
      </c>
      <c r="D1058">
        <v>36.799999237060547</v>
      </c>
      <c r="E1058">
        <v>38.799999237060547</v>
      </c>
      <c r="F1058">
        <v>119070</v>
      </c>
      <c r="G1058">
        <v>-0.10140417846965</v>
      </c>
      <c r="H1058">
        <v>2.564102564102555E-2</v>
      </c>
      <c r="I1058">
        <v>0.34524124981259052</v>
      </c>
      <c r="J1058">
        <v>40.91999969482422</v>
      </c>
      <c r="K1058">
        <v>43.784000091552727</v>
      </c>
      <c r="L1058">
        <v>-0.1871841271179138</v>
      </c>
      <c r="M1058">
        <v>-0.20286150489055749</v>
      </c>
      <c r="N1058">
        <v>40.829056507946092</v>
      </c>
      <c r="O1058">
        <v>41.859989118058813</v>
      </c>
      <c r="P1058">
        <v>-9.5675907204634869E-2</v>
      </c>
      <c r="Q1058">
        <v>-8.8218909332518788E-2</v>
      </c>
      <c r="R1058">
        <v>41.509999847412111</v>
      </c>
      <c r="S1058">
        <v>1.132254489078705</v>
      </c>
      <c r="T1058">
        <v>-0.26912450270704469</v>
      </c>
      <c r="U1058">
        <v>-8.5904976624163396E-2</v>
      </c>
      <c r="V1058">
        <v>0</v>
      </c>
      <c r="W1058">
        <f t="shared" ca="1" si="50"/>
        <v>0</v>
      </c>
      <c r="X1058">
        <f t="shared" ca="1" si="51"/>
        <v>1</v>
      </c>
      <c r="Y1058">
        <f t="shared" ca="1" si="52"/>
        <v>0</v>
      </c>
    </row>
    <row r="1059" spans="1:25" x14ac:dyDescent="0.3">
      <c r="A1059" s="2">
        <v>44517</v>
      </c>
      <c r="B1059">
        <v>38</v>
      </c>
      <c r="C1059">
        <v>40.5</v>
      </c>
      <c r="D1059">
        <v>37.400001525878913</v>
      </c>
      <c r="E1059">
        <v>40.200000762939453</v>
      </c>
      <c r="F1059">
        <v>83675</v>
      </c>
      <c r="G1059">
        <v>-0.91722175459146227</v>
      </c>
      <c r="H1059">
        <v>-5.0000000000000037E-2</v>
      </c>
      <c r="I1059">
        <v>-0.59338569951840092</v>
      </c>
      <c r="J1059">
        <v>40.459999847412107</v>
      </c>
      <c r="K1059">
        <v>43.560000076293953</v>
      </c>
      <c r="L1059">
        <v>-0.19077282701553441</v>
      </c>
      <c r="M1059">
        <v>-0.21106773441053131</v>
      </c>
      <c r="N1059">
        <v>40.393817045185152</v>
      </c>
      <c r="O1059">
        <v>41.574063998202597</v>
      </c>
      <c r="P1059">
        <v>-0.12677143590120091</v>
      </c>
      <c r="Q1059">
        <v>-9.7867080465982512E-2</v>
      </c>
      <c r="R1059">
        <v>41.269999885559081</v>
      </c>
      <c r="S1059">
        <v>1.3349946816863909</v>
      </c>
      <c r="T1059">
        <v>-0.26672518211121721</v>
      </c>
      <c r="U1059">
        <v>-9.8220379129381752E-2</v>
      </c>
      <c r="V1059">
        <v>0</v>
      </c>
      <c r="W1059">
        <f t="shared" ca="1" si="50"/>
        <v>0</v>
      </c>
      <c r="X1059">
        <f t="shared" ca="1" si="51"/>
        <v>1</v>
      </c>
      <c r="Y1059">
        <f t="shared" ca="1" si="52"/>
        <v>0</v>
      </c>
    </row>
    <row r="1060" spans="1:25" x14ac:dyDescent="0.3">
      <c r="A1060" s="2">
        <v>44518</v>
      </c>
      <c r="B1060">
        <v>31.39999961853027</v>
      </c>
      <c r="C1060">
        <v>38</v>
      </c>
      <c r="D1060">
        <v>31</v>
      </c>
      <c r="E1060">
        <v>37.799999237060547</v>
      </c>
      <c r="F1060">
        <v>213510</v>
      </c>
      <c r="G1060">
        <v>-1.6423352202495409</v>
      </c>
      <c r="H1060">
        <v>-0.1736842205649928</v>
      </c>
      <c r="I1060">
        <v>-2.3023333780428978</v>
      </c>
      <c r="J1060">
        <v>39.419999885559079</v>
      </c>
      <c r="K1060">
        <v>43.180000038146972</v>
      </c>
      <c r="L1060">
        <v>-0.19864476938640849</v>
      </c>
      <c r="M1060">
        <v>-0.23809798671800181</v>
      </c>
      <c r="N1060">
        <v>39.010152825699777</v>
      </c>
      <c r="O1060">
        <v>40.820429599708348</v>
      </c>
      <c r="P1060">
        <v>-0.25797859254268801</v>
      </c>
      <c r="Q1060">
        <v>-0.13401627906664221</v>
      </c>
      <c r="R1060">
        <v>40.72999982833862</v>
      </c>
      <c r="S1060">
        <v>2.5606537775973042</v>
      </c>
      <c r="T1060">
        <v>-0.2390127501972224</v>
      </c>
      <c r="U1060">
        <v>-0.15529305132687779</v>
      </c>
      <c r="V1060">
        <v>0</v>
      </c>
      <c r="W1060">
        <f t="shared" ca="1" si="50"/>
        <v>1</v>
      </c>
      <c r="X1060">
        <f t="shared" ca="1" si="51"/>
        <v>0</v>
      </c>
      <c r="Y1060">
        <f t="shared" ca="1" si="52"/>
        <v>0</v>
      </c>
    </row>
    <row r="1061" spans="1:25" x14ac:dyDescent="0.3">
      <c r="A1061" s="2">
        <v>44519</v>
      </c>
      <c r="B1061">
        <v>30.79999923706055</v>
      </c>
      <c r="C1061">
        <v>33</v>
      </c>
      <c r="D1061">
        <v>30.5</v>
      </c>
      <c r="E1061">
        <v>31.79999923706055</v>
      </c>
      <c r="F1061">
        <v>73065</v>
      </c>
      <c r="G1061">
        <v>-1.74142018589503</v>
      </c>
      <c r="H1061">
        <v>-1.9108292635635741E-2</v>
      </c>
      <c r="I1061">
        <v>-0.20132586169558689</v>
      </c>
      <c r="J1061">
        <v>38.319999885559078</v>
      </c>
      <c r="K1061">
        <v>42.800000038146983</v>
      </c>
      <c r="L1061">
        <v>-0.2066101879857648</v>
      </c>
      <c r="M1061">
        <v>-0.26206056372054781</v>
      </c>
      <c r="N1061">
        <v>37.747052273601433</v>
      </c>
      <c r="O1061">
        <v>40.078175498771479</v>
      </c>
      <c r="P1061">
        <v>-0.36644771515691682</v>
      </c>
      <c r="Q1061">
        <v>-0.18643930198665859</v>
      </c>
      <c r="R1061">
        <v>40.149999713897706</v>
      </c>
      <c r="S1061">
        <v>3.353474325811856</v>
      </c>
      <c r="T1061">
        <v>-0.22443184043722419</v>
      </c>
      <c r="U1061">
        <v>-0.1966122693555663</v>
      </c>
      <c r="V1061">
        <v>0</v>
      </c>
      <c r="W1061">
        <f t="shared" ca="1" si="50"/>
        <v>0</v>
      </c>
      <c r="X1061">
        <f t="shared" ca="1" si="51"/>
        <v>1</v>
      </c>
      <c r="Y1061">
        <f t="shared" ca="1" si="52"/>
        <v>0</v>
      </c>
    </row>
    <row r="1062" spans="1:25" x14ac:dyDescent="0.3">
      <c r="A1062" s="2">
        <v>44522</v>
      </c>
      <c r="B1062">
        <v>29.60000038146973</v>
      </c>
      <c r="C1062">
        <v>31.20000076293945</v>
      </c>
      <c r="D1062">
        <v>28.60000038146973</v>
      </c>
      <c r="E1062">
        <v>30.79999923706055</v>
      </c>
      <c r="F1062">
        <v>94090</v>
      </c>
      <c r="G1062">
        <v>-1.87135146288758</v>
      </c>
      <c r="H1062">
        <v>-3.8961002769990483E-2</v>
      </c>
      <c r="I1062">
        <v>-0.45184015327580929</v>
      </c>
      <c r="J1062">
        <v>37.139999771118163</v>
      </c>
      <c r="K1062">
        <v>42.384000015258792</v>
      </c>
      <c r="L1062">
        <v>-0.21506759565152739</v>
      </c>
      <c r="M1062">
        <v>-0.28536013471704103</v>
      </c>
      <c r="N1062">
        <v>36.493659674811937</v>
      </c>
      <c r="O1062">
        <v>39.30201437897135</v>
      </c>
      <c r="P1062">
        <v>-0.46583378123154001</v>
      </c>
      <c r="Q1062">
        <v>-0.24991321955900411</v>
      </c>
      <c r="R1062">
        <v>39.439999771118167</v>
      </c>
      <c r="S1062">
        <v>3.9839678848572522</v>
      </c>
      <c r="T1062">
        <v>-0.21644301099806759</v>
      </c>
      <c r="U1062">
        <v>-0.23421759552458021</v>
      </c>
      <c r="V1062">
        <v>1</v>
      </c>
      <c r="W1062">
        <f t="shared" ca="1" si="50"/>
        <v>1</v>
      </c>
      <c r="X1062">
        <f t="shared" ca="1" si="51"/>
        <v>1</v>
      </c>
      <c r="Y1062">
        <f t="shared" ca="1" si="52"/>
        <v>1</v>
      </c>
    </row>
    <row r="1063" spans="1:25" x14ac:dyDescent="0.3">
      <c r="A1063" s="2">
        <v>44523</v>
      </c>
      <c r="B1063">
        <v>31.20000076293945</v>
      </c>
      <c r="C1063">
        <v>31.39999961853027</v>
      </c>
      <c r="D1063">
        <v>29.20000076293945</v>
      </c>
      <c r="E1063">
        <v>29.39999961853027</v>
      </c>
      <c r="F1063">
        <v>80615</v>
      </c>
      <c r="G1063">
        <v>-1.6614916261435619</v>
      </c>
      <c r="H1063">
        <v>5.4054066244923593E-2</v>
      </c>
      <c r="I1063">
        <v>0.68003425177409071</v>
      </c>
      <c r="J1063">
        <v>36.119999694824223</v>
      </c>
      <c r="K1063">
        <v>42.044000015258788</v>
      </c>
      <c r="L1063">
        <v>-0.22212086109542081</v>
      </c>
      <c r="M1063">
        <v>-0.29949831263831961</v>
      </c>
      <c r="N1063">
        <v>35.679250611446939</v>
      </c>
      <c r="O1063">
        <v>38.701865222228243</v>
      </c>
      <c r="P1063">
        <v>-0.51045457884061862</v>
      </c>
      <c r="Q1063">
        <v>-0.31036102439527058</v>
      </c>
      <c r="R1063">
        <v>38.879999732971193</v>
      </c>
      <c r="S1063">
        <v>4.3190640704964238</v>
      </c>
      <c r="T1063">
        <v>-0.21484531908374671</v>
      </c>
      <c r="U1063">
        <v>-0.25768897579161049</v>
      </c>
      <c r="V1063">
        <v>0</v>
      </c>
      <c r="W1063">
        <f t="shared" ca="1" si="50"/>
        <v>0</v>
      </c>
      <c r="X1063">
        <f t="shared" ca="1" si="51"/>
        <v>1</v>
      </c>
      <c r="Y1063">
        <f t="shared" ca="1" si="52"/>
        <v>0</v>
      </c>
    </row>
    <row r="1064" spans="1:25" x14ac:dyDescent="0.3">
      <c r="A1064" s="2">
        <v>44524</v>
      </c>
      <c r="B1064">
        <v>25.39999961853027</v>
      </c>
      <c r="C1064">
        <v>25.39999961853027</v>
      </c>
      <c r="D1064">
        <v>23.79999923706055</v>
      </c>
      <c r="E1064">
        <v>24.760000228881839</v>
      </c>
      <c r="F1064">
        <v>629880</v>
      </c>
      <c r="G1064">
        <v>-1.9211913252478929</v>
      </c>
      <c r="H1064">
        <v>-0.18589746803143159</v>
      </c>
      <c r="I1064">
        <v>-2.4847716191200941</v>
      </c>
      <c r="J1064">
        <v>34.699999809265137</v>
      </c>
      <c r="K1064">
        <v>41.583999977111823</v>
      </c>
      <c r="L1064">
        <v>-0.23278526474819841</v>
      </c>
      <c r="M1064">
        <v>-0.32891942648997807</v>
      </c>
      <c r="N1064">
        <v>34.097827381767452</v>
      </c>
      <c r="O1064">
        <v>37.716541844176547</v>
      </c>
      <c r="P1064">
        <v>-0.63459563375680694</v>
      </c>
      <c r="Q1064">
        <v>-0.38561880960781308</v>
      </c>
      <c r="R1064">
        <v>38.109999752044679</v>
      </c>
      <c r="S1064">
        <v>5.2344907761837014</v>
      </c>
      <c r="T1064">
        <v>-0.19946387738139471</v>
      </c>
      <c r="U1064">
        <v>-0.30731179781667223</v>
      </c>
      <c r="V1064">
        <v>1</v>
      </c>
      <c r="W1064">
        <f t="shared" ca="1" si="50"/>
        <v>0</v>
      </c>
      <c r="X1064">
        <f t="shared" ca="1" si="51"/>
        <v>0</v>
      </c>
      <c r="Y1064">
        <f t="shared" ca="1" si="52"/>
        <v>0</v>
      </c>
    </row>
    <row r="1065" spans="1:25" x14ac:dyDescent="0.3">
      <c r="A1065" s="2">
        <v>44526</v>
      </c>
      <c r="B1065">
        <v>27.39999961853027</v>
      </c>
      <c r="C1065">
        <v>27.79999923706055</v>
      </c>
      <c r="D1065">
        <v>24.79999923706055</v>
      </c>
      <c r="E1065">
        <v>25</v>
      </c>
      <c r="F1065">
        <v>141270</v>
      </c>
      <c r="G1065">
        <v>-1.531878192265262</v>
      </c>
      <c r="H1065">
        <v>7.8740158662873538E-2</v>
      </c>
      <c r="I1065">
        <v>0.963665510991767</v>
      </c>
      <c r="J1065">
        <v>33.379999923706052</v>
      </c>
      <c r="K1065">
        <v>41.171999969482421</v>
      </c>
      <c r="L1065">
        <v>-0.24169085784245639</v>
      </c>
      <c r="M1065">
        <v>-0.34683486408249742</v>
      </c>
      <c r="N1065">
        <v>33.067392341269432</v>
      </c>
      <c r="O1065">
        <v>36.952353531165713</v>
      </c>
      <c r="P1065">
        <v>-0.69004297119194702</v>
      </c>
      <c r="Q1065">
        <v>-0.45783966055298098</v>
      </c>
      <c r="R1065">
        <v>37.389999771118163</v>
      </c>
      <c r="S1065">
        <v>5.6722685856294994</v>
      </c>
      <c r="T1065">
        <v>-0.197208457444805</v>
      </c>
      <c r="U1065">
        <v>-0.33775410255989141</v>
      </c>
      <c r="V1065">
        <v>1</v>
      </c>
      <c r="W1065">
        <f t="shared" ca="1" si="50"/>
        <v>1</v>
      </c>
      <c r="X1065">
        <f t="shared" ca="1" si="51"/>
        <v>1</v>
      </c>
      <c r="Y1065">
        <f t="shared" ca="1" si="52"/>
        <v>1</v>
      </c>
    </row>
    <row r="1066" spans="1:25" x14ac:dyDescent="0.3">
      <c r="A1066" s="2">
        <v>44529</v>
      </c>
      <c r="B1066">
        <v>28.79999923706055</v>
      </c>
      <c r="C1066">
        <v>30</v>
      </c>
      <c r="D1066">
        <v>26.39999961853027</v>
      </c>
      <c r="E1066">
        <v>27.39999961853027</v>
      </c>
      <c r="F1066">
        <v>128775</v>
      </c>
      <c r="G1066">
        <v>-1.268803670478768</v>
      </c>
      <c r="H1066">
        <v>5.1094877300051911E-2</v>
      </c>
      <c r="I1066">
        <v>0.64558962709928946</v>
      </c>
      <c r="J1066">
        <v>32.159999847412109</v>
      </c>
      <c r="K1066">
        <v>40.783999938964847</v>
      </c>
      <c r="L1066">
        <v>-0.24930879319214311</v>
      </c>
      <c r="M1066">
        <v>-0.35718348257760901</v>
      </c>
      <c r="N1066">
        <v>32.410870325237291</v>
      </c>
      <c r="O1066">
        <v>36.348475435306071</v>
      </c>
      <c r="P1066">
        <v>-0.70100635554322765</v>
      </c>
      <c r="Q1066">
        <v>-0.51799194550243688</v>
      </c>
      <c r="R1066">
        <v>36.759999656677238</v>
      </c>
      <c r="S1066">
        <v>5.8986527429703353</v>
      </c>
      <c r="T1066">
        <v>-0.19977816266284679</v>
      </c>
      <c r="U1066">
        <v>-0.35841271607949809</v>
      </c>
      <c r="V1066">
        <v>1</v>
      </c>
      <c r="W1066">
        <f t="shared" ca="1" si="50"/>
        <v>0</v>
      </c>
      <c r="X1066">
        <f t="shared" ca="1" si="51"/>
        <v>0</v>
      </c>
      <c r="Y1066">
        <f t="shared" ca="1" si="52"/>
        <v>0</v>
      </c>
    </row>
    <row r="1067" spans="1:25" x14ac:dyDescent="0.3">
      <c r="A1067" s="2">
        <v>44530</v>
      </c>
      <c r="B1067">
        <v>30.20000076293945</v>
      </c>
      <c r="C1067">
        <v>30.79999923706055</v>
      </c>
      <c r="D1067">
        <v>27.60000038146973</v>
      </c>
      <c r="E1067">
        <v>28.60000038146973</v>
      </c>
      <c r="F1067">
        <v>162130</v>
      </c>
      <c r="G1067">
        <v>-1.0507074807273289</v>
      </c>
      <c r="H1067">
        <v>4.8611165380773702E-2</v>
      </c>
      <c r="I1067">
        <v>0.61660456538647124</v>
      </c>
      <c r="J1067">
        <v>31.27999992370605</v>
      </c>
      <c r="K1067">
        <v>40.479999923706053</v>
      </c>
      <c r="L1067">
        <v>-0.25568956590090391</v>
      </c>
      <c r="M1067">
        <v>-0.36134106139456668</v>
      </c>
      <c r="N1067">
        <v>32.070736546422239</v>
      </c>
      <c r="O1067">
        <v>35.893032866982622</v>
      </c>
      <c r="P1067">
        <v>-0.67699266936029723</v>
      </c>
      <c r="Q1067">
        <v>-0.5609103607414927</v>
      </c>
      <c r="R1067">
        <v>36.189999771118167</v>
      </c>
      <c r="S1067">
        <v>5.9568535451241749</v>
      </c>
      <c r="T1067">
        <v>-0.206354938793371</v>
      </c>
      <c r="U1067">
        <v>-0.37150887100703911</v>
      </c>
      <c r="V1067">
        <v>0</v>
      </c>
      <c r="W1067">
        <f t="shared" ca="1" si="50"/>
        <v>0</v>
      </c>
      <c r="X1067">
        <f t="shared" ca="1" si="51"/>
        <v>1</v>
      </c>
      <c r="Y1067">
        <f t="shared" ca="1" si="52"/>
        <v>0</v>
      </c>
    </row>
    <row r="1068" spans="1:25" x14ac:dyDescent="0.3">
      <c r="A1068" s="2">
        <v>44531</v>
      </c>
      <c r="B1068">
        <v>25.79999923706055</v>
      </c>
      <c r="C1068">
        <v>30.60000038146973</v>
      </c>
      <c r="D1068">
        <v>25.60000038146973</v>
      </c>
      <c r="E1068">
        <v>30.39999961853027</v>
      </c>
      <c r="F1068">
        <v>96795</v>
      </c>
      <c r="G1068">
        <v>-1.2062203492201831</v>
      </c>
      <c r="H1068">
        <v>-0.14569541108351419</v>
      </c>
      <c r="I1068">
        <v>-1.89421489651399</v>
      </c>
      <c r="J1068">
        <v>29.859999847412109</v>
      </c>
      <c r="K1068">
        <v>40.071999893188483</v>
      </c>
      <c r="L1068">
        <v>-0.26476943028297351</v>
      </c>
      <c r="M1068">
        <v>-0.37828676371664949</v>
      </c>
      <c r="N1068">
        <v>31.106007729597358</v>
      </c>
      <c r="O1068">
        <v>35.145400746247653</v>
      </c>
      <c r="P1068">
        <v>-0.72220424389403559</v>
      </c>
      <c r="Q1068">
        <v>-0.60504177638445644</v>
      </c>
      <c r="R1068">
        <v>35.389999771118163</v>
      </c>
      <c r="S1068">
        <v>6.2318283035472124</v>
      </c>
      <c r="T1068">
        <v>-0.2099804508753301</v>
      </c>
      <c r="U1068">
        <v>-0.39726514962526749</v>
      </c>
      <c r="V1068">
        <v>1</v>
      </c>
      <c r="W1068">
        <f t="shared" ca="1" si="50"/>
        <v>0</v>
      </c>
      <c r="X1068">
        <f t="shared" ca="1" si="51"/>
        <v>0</v>
      </c>
      <c r="Y1068">
        <f t="shared" ca="1" si="52"/>
        <v>0</v>
      </c>
    </row>
    <row r="1069" spans="1:25" x14ac:dyDescent="0.3">
      <c r="A1069" s="2">
        <v>44532</v>
      </c>
      <c r="B1069">
        <v>27.60000038146973</v>
      </c>
      <c r="C1069">
        <v>28.20000076293945</v>
      </c>
      <c r="D1069">
        <v>27</v>
      </c>
      <c r="E1069">
        <v>28.20000076293945</v>
      </c>
      <c r="F1069">
        <v>160470</v>
      </c>
      <c r="G1069">
        <v>-1.096308088718345</v>
      </c>
      <c r="H1069">
        <v>6.9767488280525258E-2</v>
      </c>
      <c r="I1069">
        <v>0.86133182004958164</v>
      </c>
      <c r="J1069">
        <v>28.819999885559081</v>
      </c>
      <c r="K1069">
        <v>39.70399990081787</v>
      </c>
      <c r="L1069">
        <v>-0.27228668199941303</v>
      </c>
      <c r="M1069">
        <v>-0.38661068118178021</v>
      </c>
      <c r="N1069">
        <v>30.566621983731569</v>
      </c>
      <c r="O1069">
        <v>34.586482200708552</v>
      </c>
      <c r="P1069">
        <v>-0.71813643151278805</v>
      </c>
      <c r="Q1069">
        <v>-0.63946547376521301</v>
      </c>
      <c r="R1069">
        <v>34.639999866485603</v>
      </c>
      <c r="S1069">
        <v>6.2210508849406159</v>
      </c>
      <c r="T1069">
        <v>-0.22116731603620499</v>
      </c>
      <c r="U1069">
        <v>-0.41116347239985679</v>
      </c>
      <c r="V1069">
        <v>0</v>
      </c>
      <c r="W1069">
        <f t="shared" ca="1" si="50"/>
        <v>1</v>
      </c>
      <c r="X1069">
        <f t="shared" ca="1" si="51"/>
        <v>0</v>
      </c>
      <c r="Y1069">
        <f t="shared" ca="1" si="52"/>
        <v>0</v>
      </c>
    </row>
    <row r="1070" spans="1:25" x14ac:dyDescent="0.3">
      <c r="A1070" s="2">
        <v>44533</v>
      </c>
      <c r="B1070">
        <v>26.60000038146973</v>
      </c>
      <c r="C1070">
        <v>28.60000038146973</v>
      </c>
      <c r="D1070">
        <v>26.20000076293945</v>
      </c>
      <c r="E1070">
        <v>28.39999961853027</v>
      </c>
      <c r="F1070">
        <v>133085</v>
      </c>
      <c r="G1070">
        <v>-1.204788092484752</v>
      </c>
      <c r="H1070">
        <v>-3.6231883557196858E-2</v>
      </c>
      <c r="I1070">
        <v>-0.41709718768432641</v>
      </c>
      <c r="J1070">
        <v>28.339999961853032</v>
      </c>
      <c r="K1070">
        <v>39.283999938964847</v>
      </c>
      <c r="L1070">
        <v>-0.28017943885617802</v>
      </c>
      <c r="M1070">
        <v>-0.3964993505235786</v>
      </c>
      <c r="N1070">
        <v>29.956372506460522</v>
      </c>
      <c r="O1070">
        <v>33.994890954839008</v>
      </c>
      <c r="P1070">
        <v>-0.72202211026732677</v>
      </c>
      <c r="Q1070">
        <v>-0.66784640112445148</v>
      </c>
      <c r="R1070">
        <v>33.879999923706052</v>
      </c>
      <c r="S1070">
        <v>6.2287618547446053</v>
      </c>
      <c r="T1070">
        <v>-0.23196304221281749</v>
      </c>
      <c r="U1070">
        <v>-0.42595808642076122</v>
      </c>
      <c r="V1070">
        <v>1</v>
      </c>
      <c r="W1070">
        <f t="shared" ca="1" si="50"/>
        <v>1</v>
      </c>
      <c r="X1070">
        <f t="shared" ca="1" si="51"/>
        <v>1</v>
      </c>
      <c r="Y1070">
        <f t="shared" ca="1" si="52"/>
        <v>1</v>
      </c>
    </row>
    <row r="1071" spans="1:25" x14ac:dyDescent="0.3">
      <c r="A1071" s="2">
        <v>44536</v>
      </c>
      <c r="B1071">
        <v>27.39999961853027</v>
      </c>
      <c r="C1071">
        <v>28</v>
      </c>
      <c r="D1071">
        <v>25.79999923706055</v>
      </c>
      <c r="E1071">
        <v>27.239999771118161</v>
      </c>
      <c r="F1071">
        <v>69195</v>
      </c>
      <c r="G1071">
        <v>-0.98370910985061877</v>
      </c>
      <c r="H1071">
        <v>3.0075158856683659E-2</v>
      </c>
      <c r="I1071">
        <v>0.39809521306907342</v>
      </c>
      <c r="J1071">
        <v>28</v>
      </c>
      <c r="K1071">
        <v>38.911999931335451</v>
      </c>
      <c r="L1071">
        <v>-0.28722643688737798</v>
      </c>
      <c r="M1071">
        <v>-0.40212752920089778</v>
      </c>
      <c r="N1071">
        <v>29.563084369855861</v>
      </c>
      <c r="O1071">
        <v>33.506380485482808</v>
      </c>
      <c r="P1071">
        <v>-0.70219153858193317</v>
      </c>
      <c r="Q1071">
        <v>-0.68625414969825071</v>
      </c>
      <c r="R1071">
        <v>33.159999942779542</v>
      </c>
      <c r="S1071">
        <v>6.0959349095164388</v>
      </c>
      <c r="T1071">
        <v>-0.2462541564480514</v>
      </c>
      <c r="U1071">
        <v>-0.43462675465555051</v>
      </c>
      <c r="V1071">
        <v>1</v>
      </c>
      <c r="W1071">
        <f t="shared" ca="1" si="50"/>
        <v>0</v>
      </c>
      <c r="X1071">
        <f t="shared" ca="1" si="51"/>
        <v>0</v>
      </c>
      <c r="Y1071">
        <f t="shared" ca="1" si="52"/>
        <v>0</v>
      </c>
    </row>
    <row r="1072" spans="1:25" x14ac:dyDescent="0.3">
      <c r="A1072" s="2">
        <v>44537</v>
      </c>
      <c r="B1072">
        <v>29.79999923706055</v>
      </c>
      <c r="C1072">
        <v>30.10000038146973</v>
      </c>
      <c r="D1072">
        <v>28</v>
      </c>
      <c r="E1072">
        <v>28.39999961853027</v>
      </c>
      <c r="F1072">
        <v>84360</v>
      </c>
      <c r="G1072">
        <v>-0.80546576897449118</v>
      </c>
      <c r="H1072">
        <v>8.7591228173126812E-2</v>
      </c>
      <c r="I1072">
        <v>1.0637817622151571</v>
      </c>
      <c r="J1072">
        <v>28.019999885559081</v>
      </c>
      <c r="K1072">
        <v>38.59599994659424</v>
      </c>
      <c r="L1072">
        <v>-0.29238836392962708</v>
      </c>
      <c r="M1072">
        <v>-0.39934474444051782</v>
      </c>
      <c r="N1072">
        <v>29.599532810964281</v>
      </c>
      <c r="O1072">
        <v>33.231833726340419</v>
      </c>
      <c r="P1072">
        <v>-0.63742508690847721</v>
      </c>
      <c r="Q1072">
        <v>-0.68694641074646667</v>
      </c>
      <c r="R1072">
        <v>32.579999828338622</v>
      </c>
      <c r="S1072">
        <v>5.8160938329417666</v>
      </c>
      <c r="T1072">
        <v>-0.26277854695762493</v>
      </c>
      <c r="U1072">
        <v>-0.43501440994595197</v>
      </c>
      <c r="V1072">
        <v>1</v>
      </c>
      <c r="W1072">
        <f t="shared" ca="1" si="50"/>
        <v>0</v>
      </c>
      <c r="X1072">
        <f t="shared" ca="1" si="51"/>
        <v>0</v>
      </c>
      <c r="Y1072">
        <f t="shared" ca="1" si="52"/>
        <v>0</v>
      </c>
    </row>
    <row r="1073" spans="1:25" x14ac:dyDescent="0.3">
      <c r="A1073" s="2">
        <v>44538</v>
      </c>
      <c r="B1073">
        <v>31.79999923706055</v>
      </c>
      <c r="C1073">
        <v>32.599998474121087</v>
      </c>
      <c r="D1073">
        <v>29.79999923706055</v>
      </c>
      <c r="E1073">
        <v>30.39999961853027</v>
      </c>
      <c r="F1073">
        <v>115715</v>
      </c>
      <c r="G1073">
        <v>-0.43294650591123662</v>
      </c>
      <c r="H1073">
        <v>6.7114095677986318E-2</v>
      </c>
      <c r="I1073">
        <v>0.83090527895139088</v>
      </c>
      <c r="J1073">
        <v>28.079999732971189</v>
      </c>
      <c r="K1073">
        <v>38.351999931335449</v>
      </c>
      <c r="L1073">
        <v>-0.29600726380984771</v>
      </c>
      <c r="M1073">
        <v>-0.39091153771409648</v>
      </c>
      <c r="N1073">
        <v>29.93806610728678</v>
      </c>
      <c r="O1073">
        <v>33.125771912319692</v>
      </c>
      <c r="P1073">
        <v>-0.54483572313347961</v>
      </c>
      <c r="Q1073">
        <v>-0.66743746580452623</v>
      </c>
      <c r="R1073">
        <v>32.099999713897702</v>
      </c>
      <c r="S1073">
        <v>5.4334246774193122</v>
      </c>
      <c r="T1073">
        <v>-0.28083485883024539</v>
      </c>
      <c r="U1073">
        <v>-0.42957031740734691</v>
      </c>
      <c r="V1073">
        <v>0</v>
      </c>
      <c r="W1073">
        <f t="shared" ca="1" si="50"/>
        <v>0</v>
      </c>
      <c r="X1073">
        <f t="shared" ca="1" si="51"/>
        <v>1</v>
      </c>
      <c r="Y1073">
        <f t="shared" ca="1" si="52"/>
        <v>0</v>
      </c>
    </row>
    <row r="1074" spans="1:25" x14ac:dyDescent="0.3">
      <c r="A1074" s="2">
        <v>44539</v>
      </c>
      <c r="B1074">
        <v>29.79999923706055</v>
      </c>
      <c r="C1074">
        <v>32.299999237060547</v>
      </c>
      <c r="D1074">
        <v>29.79999923706055</v>
      </c>
      <c r="E1074">
        <v>31.79999923706055</v>
      </c>
      <c r="F1074">
        <v>71545</v>
      </c>
      <c r="G1074">
        <v>-2.868437354671563E-2</v>
      </c>
      <c r="H1074">
        <v>-6.2893083269924932E-2</v>
      </c>
      <c r="I1074">
        <v>-0.76080223181602358</v>
      </c>
      <c r="J1074">
        <v>28.519999694824222</v>
      </c>
      <c r="K1074">
        <v>38.09599994659424</v>
      </c>
      <c r="L1074">
        <v>-0.30082484469827442</v>
      </c>
      <c r="M1074">
        <v>-0.39016802413313489</v>
      </c>
      <c r="N1074">
        <v>29.916825050328899</v>
      </c>
      <c r="O1074">
        <v>32.879418380819018</v>
      </c>
      <c r="P1074">
        <v>-0.49795481888862247</v>
      </c>
      <c r="Q1074">
        <v>-0.64167190719515665</v>
      </c>
      <c r="R1074">
        <v>31.609999752044679</v>
      </c>
      <c r="S1074">
        <v>5.1562838123490824</v>
      </c>
      <c r="T1074">
        <v>-0.29597602490014002</v>
      </c>
      <c r="U1074">
        <v>-0.42834385737056591</v>
      </c>
      <c r="V1074">
        <v>0</v>
      </c>
      <c r="W1074">
        <f t="shared" ca="1" si="50"/>
        <v>1</v>
      </c>
      <c r="X1074">
        <f t="shared" ca="1" si="51"/>
        <v>0</v>
      </c>
      <c r="Y1074">
        <f t="shared" ca="1" si="52"/>
        <v>0</v>
      </c>
    </row>
    <row r="1075" spans="1:25" x14ac:dyDescent="0.3">
      <c r="A1075" s="2">
        <v>44540</v>
      </c>
      <c r="B1075">
        <v>29</v>
      </c>
      <c r="C1075">
        <v>30.60000038146973</v>
      </c>
      <c r="D1075">
        <v>28.79999923706055</v>
      </c>
      <c r="E1075">
        <v>30</v>
      </c>
      <c r="F1075">
        <v>54650</v>
      </c>
      <c r="G1075">
        <v>-4.896496552057817E-2</v>
      </c>
      <c r="H1075">
        <v>-2.684561266919883E-2</v>
      </c>
      <c r="I1075">
        <v>-0.29835213025448271</v>
      </c>
      <c r="J1075">
        <v>28.67999973297119</v>
      </c>
      <c r="K1075">
        <v>37.80799991607666</v>
      </c>
      <c r="L1075">
        <v>-0.3059897397948077</v>
      </c>
      <c r="M1075">
        <v>-0.39202224562377319</v>
      </c>
      <c r="N1075">
        <v>29.775775042585991</v>
      </c>
      <c r="O1075">
        <v>32.592054056313913</v>
      </c>
      <c r="P1075">
        <v>-0.46748406204712811</v>
      </c>
      <c r="Q1075">
        <v>-0.61445689531431702</v>
      </c>
      <c r="R1075">
        <v>31.029999828338621</v>
      </c>
      <c r="S1075">
        <v>4.7263094301953936</v>
      </c>
      <c r="T1075">
        <v>-0.31685401441628153</v>
      </c>
      <c r="U1075">
        <v>-0.42300259071770341</v>
      </c>
      <c r="V1075">
        <v>0</v>
      </c>
      <c r="W1075">
        <f t="shared" ca="1" si="50"/>
        <v>1</v>
      </c>
      <c r="X1075">
        <f t="shared" ca="1" si="51"/>
        <v>0</v>
      </c>
      <c r="Y1075">
        <f t="shared" ca="1" si="52"/>
        <v>0</v>
      </c>
    </row>
    <row r="1076" spans="1:25" x14ac:dyDescent="0.3">
      <c r="A1076" s="2">
        <v>44543</v>
      </c>
      <c r="B1076">
        <v>28.60000038146973</v>
      </c>
      <c r="C1076">
        <v>30.39999961853027</v>
      </c>
      <c r="D1076">
        <v>27.60000038146973</v>
      </c>
      <c r="E1076">
        <v>30</v>
      </c>
      <c r="F1076">
        <v>56195</v>
      </c>
      <c r="G1076">
        <v>3.3908640940918777E-2</v>
      </c>
      <c r="H1076">
        <v>-1.3793090294147331E-2</v>
      </c>
      <c r="I1076">
        <v>-0.13511548947836011</v>
      </c>
      <c r="J1076">
        <v>28.659999847412109</v>
      </c>
      <c r="K1076">
        <v>37.519999923706052</v>
      </c>
      <c r="L1076">
        <v>-0.31122020946000928</v>
      </c>
      <c r="M1076">
        <v>-0.39477061132637159</v>
      </c>
      <c r="N1076">
        <v>29.594886633183489</v>
      </c>
      <c r="O1076">
        <v>32.296346376695823</v>
      </c>
      <c r="P1076">
        <v>-0.44357232093471699</v>
      </c>
      <c r="Q1076">
        <v>-0.58750356308701079</v>
      </c>
      <c r="R1076">
        <v>30.409999847412109</v>
      </c>
      <c r="S1076">
        <v>4.124624449449902</v>
      </c>
      <c r="T1076">
        <v>-0.34329127489558331</v>
      </c>
      <c r="U1076">
        <v>-0.41187221912274691</v>
      </c>
      <c r="V1076">
        <v>0</v>
      </c>
      <c r="W1076">
        <f t="shared" ca="1" si="50"/>
        <v>0</v>
      </c>
      <c r="X1076">
        <f t="shared" ca="1" si="51"/>
        <v>1</v>
      </c>
      <c r="Y1076">
        <f t="shared" ca="1" si="52"/>
        <v>0</v>
      </c>
    </row>
    <row r="1077" spans="1:25" x14ac:dyDescent="0.3">
      <c r="A1077" s="2">
        <v>44544</v>
      </c>
      <c r="B1077">
        <v>27.79999923706055</v>
      </c>
      <c r="C1077">
        <v>28.60000038146973</v>
      </c>
      <c r="D1077">
        <v>27</v>
      </c>
      <c r="E1077">
        <v>28</v>
      </c>
      <c r="F1077">
        <v>43545</v>
      </c>
      <c r="G1077">
        <v>-0.24254786414645171</v>
      </c>
      <c r="H1077">
        <v>-2.797206761324067E-2</v>
      </c>
      <c r="I1077">
        <v>-0.31254221090951811</v>
      </c>
      <c r="J1077">
        <v>28.41999969482422</v>
      </c>
      <c r="K1077">
        <v>37.23199989318848</v>
      </c>
      <c r="L1077">
        <v>-0.31678180289507568</v>
      </c>
      <c r="M1077">
        <v>-0.39948183082928862</v>
      </c>
      <c r="N1077">
        <v>29.318750110703039</v>
      </c>
      <c r="O1077">
        <v>31.963283625611719</v>
      </c>
      <c r="P1077">
        <v>-0.43171712242735522</v>
      </c>
      <c r="Q1077">
        <v>-0.56337205009664304</v>
      </c>
      <c r="R1077">
        <v>29.849999809265139</v>
      </c>
      <c r="S1077">
        <v>3.6273087735956691</v>
      </c>
      <c r="T1077">
        <v>-0.36583206272299201</v>
      </c>
      <c r="U1077">
        <v>-0.40357969775909591</v>
      </c>
      <c r="V1077">
        <v>1</v>
      </c>
      <c r="W1077">
        <f t="shared" ca="1" si="50"/>
        <v>0</v>
      </c>
      <c r="X1077">
        <f t="shared" ca="1" si="51"/>
        <v>0</v>
      </c>
      <c r="Y1077">
        <f t="shared" ca="1" si="52"/>
        <v>0</v>
      </c>
    </row>
    <row r="1078" spans="1:25" x14ac:dyDescent="0.3">
      <c r="A1078" s="2">
        <v>44545</v>
      </c>
      <c r="B1078">
        <v>29</v>
      </c>
      <c r="C1078">
        <v>29.39999961853027</v>
      </c>
      <c r="D1078">
        <v>26.39999961853027</v>
      </c>
      <c r="E1078">
        <v>27.39999961853027</v>
      </c>
      <c r="F1078">
        <v>56450</v>
      </c>
      <c r="G1078">
        <v>0.63837908666354692</v>
      </c>
      <c r="H1078">
        <v>4.3165496254392588E-2</v>
      </c>
      <c r="I1078">
        <v>0.5528122710909279</v>
      </c>
      <c r="J1078">
        <v>28.739999771118161</v>
      </c>
      <c r="K1078">
        <v>36.963999862670903</v>
      </c>
      <c r="L1078">
        <v>-0.32132093492506791</v>
      </c>
      <c r="M1078">
        <v>-0.39964263292062618</v>
      </c>
      <c r="N1078">
        <v>29.26971163213334</v>
      </c>
      <c r="O1078">
        <v>31.743781134825671</v>
      </c>
      <c r="P1078">
        <v>-0.39621705940268281</v>
      </c>
      <c r="Q1078">
        <v>-0.53637449800743964</v>
      </c>
      <c r="R1078">
        <v>29.299999809265142</v>
      </c>
      <c r="S1078">
        <v>2.7303364516494439</v>
      </c>
      <c r="T1078">
        <v>-0.39981719851912662</v>
      </c>
      <c r="U1078">
        <v>-0.37984593258200883</v>
      </c>
      <c r="V1078">
        <v>0</v>
      </c>
      <c r="W1078">
        <f t="shared" ca="1" si="50"/>
        <v>1</v>
      </c>
      <c r="X1078">
        <f t="shared" ca="1" si="51"/>
        <v>0</v>
      </c>
      <c r="Y1078">
        <f t="shared" ca="1" si="52"/>
        <v>0</v>
      </c>
    </row>
    <row r="1079" spans="1:25" x14ac:dyDescent="0.3">
      <c r="A1079" s="2">
        <v>44546</v>
      </c>
      <c r="B1079">
        <v>28.20000076293945</v>
      </c>
      <c r="C1079">
        <v>29.39999961853027</v>
      </c>
      <c r="D1079">
        <v>28</v>
      </c>
      <c r="E1079">
        <v>29.20000076293945</v>
      </c>
      <c r="F1079">
        <v>32780</v>
      </c>
      <c r="G1079">
        <v>0.26043156571186737</v>
      </c>
      <c r="H1079">
        <v>-2.7586180588294758E-2</v>
      </c>
      <c r="I1079">
        <v>-0.30767929737771499</v>
      </c>
      <c r="J1079">
        <v>28.799999809265142</v>
      </c>
      <c r="K1079">
        <v>36.691999893188473</v>
      </c>
      <c r="L1079">
        <v>-0.32621830072624242</v>
      </c>
      <c r="M1079">
        <v>-0.40223674905223661</v>
      </c>
      <c r="N1079">
        <v>29.105140729180441</v>
      </c>
      <c r="O1079">
        <v>31.481278885056319</v>
      </c>
      <c r="P1079">
        <v>-0.37582232071929161</v>
      </c>
      <c r="Q1079">
        <v>-0.51035721632901621</v>
      </c>
      <c r="R1079">
        <v>28.809999847412112</v>
      </c>
      <c r="S1079">
        <v>1.811629115286429</v>
      </c>
      <c r="T1079">
        <v>-0.43356266371864938</v>
      </c>
      <c r="U1079">
        <v>-0.35413801663814037</v>
      </c>
      <c r="V1079">
        <v>1</v>
      </c>
      <c r="W1079">
        <f t="shared" ca="1" si="50"/>
        <v>0</v>
      </c>
      <c r="X1079">
        <f t="shared" ca="1" si="51"/>
        <v>0</v>
      </c>
      <c r="Y1079">
        <f t="shared" ca="1" si="52"/>
        <v>0</v>
      </c>
    </row>
    <row r="1080" spans="1:25" x14ac:dyDescent="0.3">
      <c r="A1080" s="2">
        <v>44547</v>
      </c>
      <c r="B1080">
        <v>29</v>
      </c>
      <c r="C1080">
        <v>29.60000038146973</v>
      </c>
      <c r="D1080">
        <v>27</v>
      </c>
      <c r="E1080">
        <v>28</v>
      </c>
      <c r="F1080">
        <v>55735</v>
      </c>
      <c r="G1080">
        <v>0.1742962448087943</v>
      </c>
      <c r="H1080">
        <v>2.8368766504145219E-2</v>
      </c>
      <c r="I1080">
        <v>0.37778234451308051</v>
      </c>
      <c r="J1080">
        <v>29.039999771118161</v>
      </c>
      <c r="K1080">
        <v>36.379999923706052</v>
      </c>
      <c r="L1080">
        <v>-0.33038737401775742</v>
      </c>
      <c r="M1080">
        <v>-0.40189665692122012</v>
      </c>
      <c r="N1080">
        <v>29.088965232383451</v>
      </c>
      <c r="O1080">
        <v>31.297480449126219</v>
      </c>
      <c r="P1080">
        <v>-0.34091392670558351</v>
      </c>
      <c r="Q1080">
        <v>-0.48197925526468288</v>
      </c>
      <c r="R1080">
        <v>28.6899998664856</v>
      </c>
      <c r="S1080">
        <v>1.707537505342271</v>
      </c>
      <c r="T1080">
        <v>-0.43832103148759988</v>
      </c>
      <c r="U1080">
        <v>-0.3524555299645169</v>
      </c>
      <c r="V1080">
        <v>0</v>
      </c>
      <c r="W1080">
        <f t="shared" ca="1" si="50"/>
        <v>0</v>
      </c>
      <c r="X1080">
        <f t="shared" ca="1" si="51"/>
        <v>1</v>
      </c>
      <c r="Y1080">
        <f t="shared" ca="1" si="52"/>
        <v>0</v>
      </c>
    </row>
    <row r="1081" spans="1:25" x14ac:dyDescent="0.3">
      <c r="A1081" s="2">
        <v>44550</v>
      </c>
      <c r="B1081">
        <v>28.60000038146973</v>
      </c>
      <c r="C1081">
        <v>29.39999961853027</v>
      </c>
      <c r="D1081">
        <v>27.979999542236332</v>
      </c>
      <c r="E1081">
        <v>28.79999923706055</v>
      </c>
      <c r="F1081">
        <v>41310</v>
      </c>
      <c r="G1081">
        <v>-0.10642198106567249</v>
      </c>
      <c r="H1081">
        <v>-1.3793090294147331E-2</v>
      </c>
      <c r="I1081">
        <v>-0.13511548947836011</v>
      </c>
      <c r="J1081">
        <v>29.159999847412109</v>
      </c>
      <c r="K1081">
        <v>36.067999916076658</v>
      </c>
      <c r="L1081">
        <v>-0.33466107371343151</v>
      </c>
      <c r="M1081">
        <v>-0.40284967511519182</v>
      </c>
      <c r="N1081">
        <v>29.01373987070442</v>
      </c>
      <c r="O1081">
        <v>31.097667110781291</v>
      </c>
      <c r="P1081">
        <v>-0.314967799037639</v>
      </c>
      <c r="Q1081">
        <v>-0.45365474203576139</v>
      </c>
      <c r="R1081">
        <v>28.579999923706051</v>
      </c>
      <c r="S1081">
        <v>1.6337236306591041</v>
      </c>
      <c r="T1081">
        <v>-0.44205640643565441</v>
      </c>
      <c r="U1081">
        <v>-0.35173761254749641</v>
      </c>
      <c r="V1081">
        <v>0</v>
      </c>
      <c r="W1081">
        <f t="shared" ca="1" si="50"/>
        <v>0</v>
      </c>
      <c r="X1081">
        <f t="shared" ca="1" si="51"/>
        <v>1</v>
      </c>
      <c r="Y1081">
        <f t="shared" ca="1" si="52"/>
        <v>0</v>
      </c>
    </row>
    <row r="1082" spans="1:25" x14ac:dyDescent="0.3">
      <c r="A1082" s="2">
        <v>44551</v>
      </c>
      <c r="B1082">
        <v>28.79999923706055</v>
      </c>
      <c r="C1082">
        <v>29.39999961853027</v>
      </c>
      <c r="D1082">
        <v>28.20000076293945</v>
      </c>
      <c r="E1082">
        <v>28.79999923706055</v>
      </c>
      <c r="F1082">
        <v>32830</v>
      </c>
      <c r="G1082">
        <v>0.74315025385665845</v>
      </c>
      <c r="H1082">
        <v>6.9929668854271654E-3</v>
      </c>
      <c r="I1082">
        <v>0.12043005532002481</v>
      </c>
      <c r="J1082">
        <v>29.059999847412112</v>
      </c>
      <c r="K1082">
        <v>35.763999900817872</v>
      </c>
      <c r="L1082">
        <v>-0.33863311824464859</v>
      </c>
      <c r="M1082">
        <v>-0.40301378251344988</v>
      </c>
      <c r="N1082">
        <v>28.980856696297671</v>
      </c>
      <c r="O1082">
        <v>30.92746949050569</v>
      </c>
      <c r="P1082">
        <v>-0.28637131454121939</v>
      </c>
      <c r="Q1082">
        <v>-0.42479869371886758</v>
      </c>
      <c r="R1082">
        <v>28.539999866485591</v>
      </c>
      <c r="S1082">
        <v>1.617145044410879</v>
      </c>
      <c r="T1082">
        <v>-0.44311712192348668</v>
      </c>
      <c r="U1082">
        <v>-0.35186817094490658</v>
      </c>
      <c r="V1082">
        <v>0</v>
      </c>
      <c r="W1082">
        <f t="shared" ca="1" si="50"/>
        <v>0</v>
      </c>
      <c r="X1082">
        <f t="shared" ca="1" si="51"/>
        <v>1</v>
      </c>
      <c r="Y1082">
        <f t="shared" ca="1" si="52"/>
        <v>0</v>
      </c>
    </row>
    <row r="1083" spans="1:25" x14ac:dyDescent="0.3">
      <c r="A1083" s="2">
        <v>44552</v>
      </c>
      <c r="B1083">
        <v>27.79999923706055</v>
      </c>
      <c r="C1083">
        <v>28.20000076293945</v>
      </c>
      <c r="D1083">
        <v>26.60000038146973</v>
      </c>
      <c r="E1083">
        <v>28.20000076293945</v>
      </c>
      <c r="F1083">
        <v>52520</v>
      </c>
      <c r="G1083">
        <v>0.18655797648849209</v>
      </c>
      <c r="H1083">
        <v>-3.4722223142046982E-2</v>
      </c>
      <c r="I1083">
        <v>-0.3979207426618584</v>
      </c>
      <c r="J1083">
        <v>28.659999847412109</v>
      </c>
      <c r="K1083">
        <v>35.431999855041497</v>
      </c>
      <c r="L1083">
        <v>-0.3431196956489449</v>
      </c>
      <c r="M1083">
        <v>-0.40622624361871629</v>
      </c>
      <c r="N1083">
        <v>28.799186317953499</v>
      </c>
      <c r="O1083">
        <v>30.69580502728753</v>
      </c>
      <c r="P1083">
        <v>-0.27595977288611268</v>
      </c>
      <c r="Q1083">
        <v>-0.39945782707050032</v>
      </c>
      <c r="R1083">
        <v>28.369999790191649</v>
      </c>
      <c r="S1083">
        <v>1.497049720409847</v>
      </c>
      <c r="T1083">
        <v>-0.44906452665586333</v>
      </c>
      <c r="U1083">
        <v>-0.350528974257381</v>
      </c>
      <c r="V1083">
        <v>0</v>
      </c>
      <c r="W1083">
        <f t="shared" ca="1" si="50"/>
        <v>0</v>
      </c>
      <c r="X1083">
        <f t="shared" ca="1" si="51"/>
        <v>1</v>
      </c>
      <c r="Y1083">
        <f t="shared" ca="1" si="52"/>
        <v>0</v>
      </c>
    </row>
    <row r="1084" spans="1:25" x14ac:dyDescent="0.3">
      <c r="A1084" s="2">
        <v>44553</v>
      </c>
      <c r="B1084">
        <v>27.60000038146973</v>
      </c>
      <c r="C1084">
        <v>28</v>
      </c>
      <c r="D1084">
        <v>27</v>
      </c>
      <c r="E1084">
        <v>28</v>
      </c>
      <c r="F1084">
        <v>50745</v>
      </c>
      <c r="G1084">
        <v>0.36716025585892847</v>
      </c>
      <c r="H1084">
        <v>-7.1942036359554651E-3</v>
      </c>
      <c r="I1084">
        <v>-5.3409291983761688E-2</v>
      </c>
      <c r="J1084">
        <v>28.439999961853029</v>
      </c>
      <c r="K1084">
        <v>35.111999893188482</v>
      </c>
      <c r="L1084">
        <v>-0.34756438793926803</v>
      </c>
      <c r="M1084">
        <v>-0.40947025564710759</v>
      </c>
      <c r="N1084">
        <v>28.614696173879071</v>
      </c>
      <c r="O1084">
        <v>30.466486164634361</v>
      </c>
      <c r="P1084">
        <v>-0.26662394701783032</v>
      </c>
      <c r="Q1084">
        <v>-0.37716219755161529</v>
      </c>
      <c r="R1084">
        <v>28.47999982833862</v>
      </c>
      <c r="S1084">
        <v>1.339913534997536</v>
      </c>
      <c r="T1084">
        <v>-0.45202629581860021</v>
      </c>
      <c r="U1084">
        <v>-0.34243409497550242</v>
      </c>
      <c r="V1084">
        <v>1</v>
      </c>
      <c r="W1084">
        <f t="shared" ca="1" si="50"/>
        <v>1</v>
      </c>
      <c r="X1084">
        <f t="shared" ca="1" si="51"/>
        <v>1</v>
      </c>
      <c r="Y1084">
        <f t="shared" ca="1" si="52"/>
        <v>1</v>
      </c>
    </row>
    <row r="1085" spans="1:25" x14ac:dyDescent="0.3">
      <c r="A1085" s="2">
        <v>44557</v>
      </c>
      <c r="B1085">
        <v>28.39999961853027</v>
      </c>
      <c r="C1085">
        <v>28.79999923706055</v>
      </c>
      <c r="D1085">
        <v>27</v>
      </c>
      <c r="E1085">
        <v>28.20000076293945</v>
      </c>
      <c r="F1085">
        <v>63975</v>
      </c>
      <c r="G1085">
        <v>0.36716025585892847</v>
      </c>
      <c r="H1085">
        <v>2.8985479203023971E-2</v>
      </c>
      <c r="I1085">
        <v>0.3851275699651725</v>
      </c>
      <c r="J1085">
        <v>28.379999923706059</v>
      </c>
      <c r="K1085">
        <v>34.823999900817867</v>
      </c>
      <c r="L1085">
        <v>-0.35129853962231777</v>
      </c>
      <c r="M1085">
        <v>-0.40966189652254809</v>
      </c>
      <c r="N1085">
        <v>28.581665934594639</v>
      </c>
      <c r="O1085">
        <v>30.313413087145172</v>
      </c>
      <c r="P1085">
        <v>-0.24162436929745651</v>
      </c>
      <c r="Q1085">
        <v>-0.3539086530154843</v>
      </c>
      <c r="R1085">
        <v>28.529999828338621</v>
      </c>
      <c r="S1085">
        <v>1.3159346673213701</v>
      </c>
      <c r="T1085">
        <v>-0.4519966847774165</v>
      </c>
      <c r="U1085">
        <v>-0.3405651164003331</v>
      </c>
      <c r="V1085">
        <v>0</v>
      </c>
      <c r="W1085">
        <f t="shared" ca="1" si="50"/>
        <v>1</v>
      </c>
      <c r="X1085">
        <f t="shared" ca="1" si="51"/>
        <v>0</v>
      </c>
      <c r="Y1085">
        <f t="shared" ca="1" si="52"/>
        <v>0</v>
      </c>
    </row>
    <row r="1086" spans="1:25" x14ac:dyDescent="0.3">
      <c r="A1086" s="2">
        <v>44558</v>
      </c>
      <c r="B1086">
        <v>27.20000076293945</v>
      </c>
      <c r="C1086">
        <v>28.79999923706055</v>
      </c>
      <c r="D1086">
        <v>26.39999961853027</v>
      </c>
      <c r="E1086">
        <v>27.819999694824219</v>
      </c>
      <c r="F1086">
        <v>79945</v>
      </c>
      <c r="G1086">
        <v>-0.48971124486950501</v>
      </c>
      <c r="H1086">
        <v>-4.2253481398212833E-2</v>
      </c>
      <c r="I1086">
        <v>-0.49388649956255731</v>
      </c>
      <c r="J1086">
        <v>28.23999996185303</v>
      </c>
      <c r="K1086">
        <v>34.52399990081787</v>
      </c>
      <c r="L1086">
        <v>-0.35569061240770761</v>
      </c>
      <c r="M1086">
        <v>-0.41351251977868247</v>
      </c>
      <c r="N1086">
        <v>28.369102062032301</v>
      </c>
      <c r="O1086">
        <v>30.082789952018821</v>
      </c>
      <c r="P1086">
        <v>-0.2378634290798354</v>
      </c>
      <c r="Q1086">
        <v>-0.33449087693885449</v>
      </c>
      <c r="R1086">
        <v>28.44999990463257</v>
      </c>
      <c r="S1086">
        <v>1.34692622784539</v>
      </c>
      <c r="T1086">
        <v>-0.45225791256986458</v>
      </c>
      <c r="U1086">
        <v>-0.34327407315324537</v>
      </c>
      <c r="V1086">
        <v>0</v>
      </c>
      <c r="W1086">
        <f t="shared" ca="1" si="50"/>
        <v>0</v>
      </c>
      <c r="X1086">
        <f t="shared" ca="1" si="51"/>
        <v>1</v>
      </c>
      <c r="Y1086">
        <f t="shared" ca="1" si="52"/>
        <v>0</v>
      </c>
    </row>
    <row r="1087" spans="1:25" x14ac:dyDescent="0.3">
      <c r="A1087" s="2">
        <v>44559</v>
      </c>
      <c r="B1087">
        <v>26.60000038146973</v>
      </c>
      <c r="C1087">
        <v>27.20000076293945</v>
      </c>
      <c r="D1087">
        <v>26</v>
      </c>
      <c r="E1087">
        <v>26.79999923706055</v>
      </c>
      <c r="F1087">
        <v>41820</v>
      </c>
      <c r="G1087">
        <v>-1.282423879944959</v>
      </c>
      <c r="H1087">
        <v>-2.2058836935300311E-2</v>
      </c>
      <c r="I1087">
        <v>-0.2382352109515759</v>
      </c>
      <c r="J1087">
        <v>28.120000076293941</v>
      </c>
      <c r="K1087">
        <v>34.211999893188477</v>
      </c>
      <c r="L1087">
        <v>-0.36031262689551979</v>
      </c>
      <c r="M1087">
        <v>-0.41850994573922601</v>
      </c>
      <c r="N1087">
        <v>28.09693257271498</v>
      </c>
      <c r="O1087">
        <v>29.824805539385551</v>
      </c>
      <c r="P1087">
        <v>-0.24081754889519319</v>
      </c>
      <c r="Q1087">
        <v>-0.31959677040685619</v>
      </c>
      <c r="R1087">
        <v>28.269999885559081</v>
      </c>
      <c r="S1087">
        <v>1.341287482356454</v>
      </c>
      <c r="T1087">
        <v>-0.45503126823369422</v>
      </c>
      <c r="U1087">
        <v>-0.34649320423079522</v>
      </c>
      <c r="V1087">
        <v>1</v>
      </c>
      <c r="W1087">
        <f t="shared" ca="1" si="50"/>
        <v>1</v>
      </c>
      <c r="X1087">
        <f t="shared" ca="1" si="51"/>
        <v>1</v>
      </c>
      <c r="Y1087">
        <f t="shared" ca="1" si="52"/>
        <v>1</v>
      </c>
    </row>
    <row r="1088" spans="1:25" x14ac:dyDescent="0.3">
      <c r="A1088" s="2">
        <v>44560</v>
      </c>
      <c r="B1088">
        <v>27.79999923706055</v>
      </c>
      <c r="C1088">
        <v>28.39999961853027</v>
      </c>
      <c r="D1088">
        <v>26.39999961853027</v>
      </c>
      <c r="E1088">
        <v>26.39999961853027</v>
      </c>
      <c r="F1088">
        <v>45875</v>
      </c>
      <c r="G1088">
        <v>-0.44655813079795242</v>
      </c>
      <c r="H1088">
        <v>4.5112738285025378E-2</v>
      </c>
      <c r="I1088">
        <v>0.5756610503711368</v>
      </c>
      <c r="J1088">
        <v>28</v>
      </c>
      <c r="K1088">
        <v>33.923999862670897</v>
      </c>
      <c r="L1088">
        <v>-0.36394902748997798</v>
      </c>
      <c r="M1088">
        <v>-0.41890492262162399</v>
      </c>
      <c r="N1088">
        <v>28.05125052107584</v>
      </c>
      <c r="O1088">
        <v>29.67481988736148</v>
      </c>
      <c r="P1088">
        <v>-0.21909575354835101</v>
      </c>
      <c r="Q1088">
        <v>-0.3029746915070573</v>
      </c>
      <c r="R1088">
        <v>28.369999885559078</v>
      </c>
      <c r="S1088">
        <v>1.216162807275464</v>
      </c>
      <c r="T1088">
        <v>-0.45720975166411187</v>
      </c>
      <c r="U1088">
        <v>-0.33981064333792432</v>
      </c>
      <c r="V1088">
        <v>0</v>
      </c>
      <c r="W1088">
        <f t="shared" ca="1" si="50"/>
        <v>0</v>
      </c>
      <c r="X1088">
        <f t="shared" ca="1" si="51"/>
        <v>1</v>
      </c>
      <c r="Y1088">
        <f t="shared" ca="1" si="52"/>
        <v>0</v>
      </c>
    </row>
    <row r="1089" spans="1:25" x14ac:dyDescent="0.3">
      <c r="A1089" s="2">
        <v>44561</v>
      </c>
      <c r="B1089">
        <v>27.20000076293945</v>
      </c>
      <c r="C1089">
        <v>28.20000076293945</v>
      </c>
      <c r="D1089">
        <v>27</v>
      </c>
      <c r="E1089">
        <v>27.39999961853027</v>
      </c>
      <c r="F1089">
        <v>42820</v>
      </c>
      <c r="G1089">
        <v>-0.39788599624948667</v>
      </c>
      <c r="H1089">
        <v>-2.1582679517531341E-2</v>
      </c>
      <c r="I1089">
        <v>-0.2322712687165116</v>
      </c>
      <c r="J1089">
        <v>27.9</v>
      </c>
      <c r="K1089">
        <v>33.611999893188482</v>
      </c>
      <c r="L1089">
        <v>-0.36784500271193021</v>
      </c>
      <c r="M1089">
        <v>-0.42107499567792639</v>
      </c>
      <c r="N1089">
        <v>27.920289019824089</v>
      </c>
      <c r="O1089">
        <v>29.491499952219101</v>
      </c>
      <c r="P1089">
        <v>-0.20819182327695121</v>
      </c>
      <c r="Q1089">
        <v>-0.28731430701884808</v>
      </c>
      <c r="R1089">
        <v>28.349999904632568</v>
      </c>
      <c r="S1089">
        <v>1.232669038863788</v>
      </c>
      <c r="T1089">
        <v>-0.45702108211619058</v>
      </c>
      <c r="U1089">
        <v>-0.34082209099838529</v>
      </c>
      <c r="V1089">
        <v>1</v>
      </c>
      <c r="W1089">
        <f t="shared" ca="1" si="50"/>
        <v>0</v>
      </c>
      <c r="X1089">
        <f t="shared" ca="1" si="51"/>
        <v>0</v>
      </c>
      <c r="Y1089">
        <f t="shared" ca="1" si="52"/>
        <v>0</v>
      </c>
    </row>
    <row r="1090" spans="1:25" x14ac:dyDescent="0.3">
      <c r="A1090" s="2">
        <v>44564</v>
      </c>
      <c r="B1090">
        <v>29.20000076293945</v>
      </c>
      <c r="C1090">
        <v>29.60000038146973</v>
      </c>
      <c r="D1090">
        <v>27.10000038146973</v>
      </c>
      <c r="E1090">
        <v>27.79999923706055</v>
      </c>
      <c r="F1090">
        <v>42255</v>
      </c>
      <c r="G1090">
        <v>0.30072730009995108</v>
      </c>
      <c r="H1090">
        <v>7.3529409702261406E-2</v>
      </c>
      <c r="I1090">
        <v>0.9043407991467507</v>
      </c>
      <c r="J1090">
        <v>27.920000076293949</v>
      </c>
      <c r="K1090">
        <v>33.351999893188477</v>
      </c>
      <c r="L1090">
        <v>-0.37024759594127737</v>
      </c>
      <c r="M1090">
        <v>-0.41669412716515419</v>
      </c>
      <c r="N1090">
        <v>28.11716774953414</v>
      </c>
      <c r="O1090">
        <v>29.46990741967987</v>
      </c>
      <c r="P1090">
        <v>-0.16269398782130251</v>
      </c>
      <c r="Q1090">
        <v>-0.26492728744370331</v>
      </c>
      <c r="R1090">
        <v>28.47999992370605</v>
      </c>
      <c r="S1090">
        <v>1.1741063624589461</v>
      </c>
      <c r="T1090">
        <v>-0.45683441077885961</v>
      </c>
      <c r="U1090">
        <v>-0.3361070776942382</v>
      </c>
      <c r="V1090">
        <v>0</v>
      </c>
      <c r="W1090">
        <f t="shared" ca="1" si="50"/>
        <v>0</v>
      </c>
      <c r="X1090">
        <f t="shared" ca="1" si="51"/>
        <v>1</v>
      </c>
      <c r="Y1090">
        <f t="shared" ca="1" si="52"/>
        <v>0</v>
      </c>
    </row>
    <row r="1091" spans="1:25" x14ac:dyDescent="0.3">
      <c r="A1091" s="2">
        <v>44565</v>
      </c>
      <c r="B1091">
        <v>27.79999923706055</v>
      </c>
      <c r="C1091">
        <v>29.89999961853027</v>
      </c>
      <c r="D1091">
        <v>27.39999961853027</v>
      </c>
      <c r="E1091">
        <v>29.20000076293945</v>
      </c>
      <c r="F1091">
        <v>50520</v>
      </c>
      <c r="G1091">
        <v>0.1444584228892189</v>
      </c>
      <c r="H1091">
        <v>-4.7945256482862297E-2</v>
      </c>
      <c r="I1091">
        <v>-0.56691495972719086</v>
      </c>
      <c r="J1091">
        <v>27.839999961853032</v>
      </c>
      <c r="K1091">
        <v>33.059999847412108</v>
      </c>
      <c r="L1091">
        <v>-0.37349438990649009</v>
      </c>
      <c r="M1091">
        <v>-0.41741925287920167</v>
      </c>
      <c r="N1091">
        <v>28.06837259376897</v>
      </c>
      <c r="O1091">
        <v>29.346210517263621</v>
      </c>
      <c r="P1091">
        <v>-0.14709528934999999</v>
      </c>
      <c r="Q1091">
        <v>-0.2436376631738866</v>
      </c>
      <c r="R1091">
        <v>28.49999990463257</v>
      </c>
      <c r="S1091">
        <v>1.158038031074484</v>
      </c>
      <c r="T1091">
        <v>-0.45701038199115063</v>
      </c>
      <c r="U1091">
        <v>-0.33511233981368671</v>
      </c>
      <c r="V1091">
        <v>0</v>
      </c>
      <c r="W1091">
        <f t="shared" ca="1" si="50"/>
        <v>1</v>
      </c>
      <c r="X1091">
        <f t="shared" ca="1" si="51"/>
        <v>0</v>
      </c>
      <c r="Y1091">
        <f t="shared" ca="1" si="52"/>
        <v>0</v>
      </c>
    </row>
    <row r="1092" spans="1:25" x14ac:dyDescent="0.3">
      <c r="A1092" s="2">
        <v>44566</v>
      </c>
      <c r="B1092">
        <v>26.60000038146973</v>
      </c>
      <c r="C1092">
        <v>28.79999923706055</v>
      </c>
      <c r="D1092">
        <v>26.60000038146973</v>
      </c>
      <c r="E1092">
        <v>28.39999961853027</v>
      </c>
      <c r="F1092">
        <v>37965</v>
      </c>
      <c r="G1092">
        <v>-0.45037108146681981</v>
      </c>
      <c r="H1092">
        <v>-4.3165427644727639E-2</v>
      </c>
      <c r="I1092">
        <v>-0.50555800323577127</v>
      </c>
      <c r="J1092">
        <v>27.620000076293941</v>
      </c>
      <c r="K1092">
        <v>32.715999870300287</v>
      </c>
      <c r="L1092">
        <v>-0.37741821704140899</v>
      </c>
      <c r="M1092">
        <v>-0.42170636373055992</v>
      </c>
      <c r="N1092">
        <v>27.842469176492159</v>
      </c>
      <c r="O1092">
        <v>29.142787544241848</v>
      </c>
      <c r="P1092">
        <v>-0.15177696483974251</v>
      </c>
      <c r="Q1092">
        <v>-0.22762041400157559</v>
      </c>
      <c r="R1092">
        <v>28.339999961853032</v>
      </c>
      <c r="S1092">
        <v>1.1896038667688871</v>
      </c>
      <c r="T1092">
        <v>-0.45841488672897751</v>
      </c>
      <c r="U1092">
        <v>-0.33936956569608989</v>
      </c>
      <c r="V1092">
        <v>0</v>
      </c>
      <c r="W1092">
        <f t="shared" ca="1" si="50"/>
        <v>0</v>
      </c>
      <c r="X1092">
        <f t="shared" ca="1" si="51"/>
        <v>1</v>
      </c>
      <c r="Y1092">
        <f t="shared" ca="1" si="52"/>
        <v>0</v>
      </c>
    </row>
    <row r="1093" spans="1:25" x14ac:dyDescent="0.3">
      <c r="A1093" s="2">
        <v>44567</v>
      </c>
      <c r="B1093">
        <v>26.20000076293945</v>
      </c>
      <c r="C1093">
        <v>26.79999923706055</v>
      </c>
      <c r="D1093">
        <v>25</v>
      </c>
      <c r="E1093">
        <v>26.60000038146973</v>
      </c>
      <c r="F1093">
        <v>73735</v>
      </c>
      <c r="G1093">
        <v>-0.36775594869022582</v>
      </c>
      <c r="H1093">
        <v>-1.503757942834183E-2</v>
      </c>
      <c r="I1093">
        <v>-0.15058578239984011</v>
      </c>
      <c r="J1093">
        <v>27.460000228881839</v>
      </c>
      <c r="K1093">
        <v>32.391999855041497</v>
      </c>
      <c r="L1093">
        <v>-0.38145628807682408</v>
      </c>
      <c r="M1093">
        <v>-0.4264452752737472</v>
      </c>
      <c r="N1093">
        <v>27.589781728253289</v>
      </c>
      <c r="O1093">
        <v>28.924803338219451</v>
      </c>
      <c r="P1093">
        <v>-0.15900410486670541</v>
      </c>
      <c r="Q1093">
        <v>-0.21637262964629639</v>
      </c>
      <c r="R1093">
        <v>28.060000038146971</v>
      </c>
      <c r="S1093">
        <v>0.97137970997856782</v>
      </c>
      <c r="T1093">
        <v>-0.4688027560408804</v>
      </c>
      <c r="U1093">
        <v>-0.33638461828235461</v>
      </c>
      <c r="V1093">
        <v>0</v>
      </c>
      <c r="W1093">
        <f t="shared" ref="W1093:W1156" ca="1" si="53">IF(RAND()&lt;0.364,1,0)</f>
        <v>0</v>
      </c>
      <c r="X1093">
        <f t="shared" ref="X1093:X1156" ca="1" si="54">IF(W1093=V1093,1,0)</f>
        <v>1</v>
      </c>
      <c r="Y1093">
        <f t="shared" ref="Y1093:Y1156" ca="1" si="55">IF(AND(X1093=1,W1093=1 ),1,0)</f>
        <v>0</v>
      </c>
    </row>
    <row r="1094" spans="1:25" x14ac:dyDescent="0.3">
      <c r="A1094" s="2">
        <v>44568</v>
      </c>
      <c r="B1094">
        <v>25.20000076293945</v>
      </c>
      <c r="C1094">
        <v>27</v>
      </c>
      <c r="D1094">
        <v>25.20000076293945</v>
      </c>
      <c r="E1094">
        <v>26.39999961853027</v>
      </c>
      <c r="F1094">
        <v>40155</v>
      </c>
      <c r="G1094">
        <v>-0.81279440294951366</v>
      </c>
      <c r="H1094">
        <v>-3.8167937819853948E-2</v>
      </c>
      <c r="I1094">
        <v>-0.44173390597044809</v>
      </c>
      <c r="J1094">
        <v>27.220000267028809</v>
      </c>
      <c r="K1094">
        <v>32.079999885559083</v>
      </c>
      <c r="L1094">
        <v>-0.38600630271064412</v>
      </c>
      <c r="M1094">
        <v>-0.43340075795213762</v>
      </c>
      <c r="N1094">
        <v>27.222123118205001</v>
      </c>
      <c r="O1094">
        <v>28.648892036346862</v>
      </c>
      <c r="P1094">
        <v>-0.178110983674926</v>
      </c>
      <c r="Q1094">
        <v>-0.21151458186970121</v>
      </c>
      <c r="R1094">
        <v>27.830000114440921</v>
      </c>
      <c r="S1094">
        <v>1.0765928620585601</v>
      </c>
      <c r="T1094">
        <v>-0.46908655630895779</v>
      </c>
      <c r="U1094">
        <v>-0.34478770335637698</v>
      </c>
      <c r="V1094">
        <v>0</v>
      </c>
      <c r="W1094">
        <f t="shared" ca="1" si="53"/>
        <v>0</v>
      </c>
      <c r="X1094">
        <f t="shared" ca="1" si="54"/>
        <v>1</v>
      </c>
      <c r="Y1094">
        <f t="shared" ca="1" si="55"/>
        <v>0</v>
      </c>
    </row>
    <row r="1095" spans="1:25" x14ac:dyDescent="0.3">
      <c r="A1095" s="2">
        <v>44571</v>
      </c>
      <c r="B1095">
        <v>24.79999923706055</v>
      </c>
      <c r="C1095">
        <v>25.20000076293945</v>
      </c>
      <c r="D1095">
        <v>24.20000076293945</v>
      </c>
      <c r="E1095">
        <v>25.20000076293945</v>
      </c>
      <c r="F1095">
        <v>53490</v>
      </c>
      <c r="G1095">
        <v>-0.81279473377011591</v>
      </c>
      <c r="H1095">
        <v>-1.5873075943202749E-2</v>
      </c>
      <c r="I1095">
        <v>-0.16098284239510269</v>
      </c>
      <c r="J1095">
        <v>26.860000228881841</v>
      </c>
      <c r="K1095">
        <v>31.739999885559079</v>
      </c>
      <c r="L1095">
        <v>-0.39064600615094891</v>
      </c>
      <c r="M1095">
        <v>-0.44032288867953551</v>
      </c>
      <c r="N1095">
        <v>26.84948867495201</v>
      </c>
      <c r="O1095">
        <v>28.36378886602936</v>
      </c>
      <c r="P1095">
        <v>-0.1963398500816122</v>
      </c>
      <c r="Q1095">
        <v>-0.21157807097813369</v>
      </c>
      <c r="R1095">
        <v>27.620000076293941</v>
      </c>
      <c r="S1095">
        <v>1.2344186120632521</v>
      </c>
      <c r="T1095">
        <v>-0.46755470303426111</v>
      </c>
      <c r="U1095">
        <v>-0.35481683948621301</v>
      </c>
      <c r="V1095">
        <v>0</v>
      </c>
      <c r="W1095">
        <f t="shared" ca="1" si="53"/>
        <v>0</v>
      </c>
      <c r="X1095">
        <f t="shared" ca="1" si="54"/>
        <v>1</v>
      </c>
      <c r="Y1095">
        <f t="shared" ca="1" si="55"/>
        <v>0</v>
      </c>
    </row>
    <row r="1096" spans="1:25" x14ac:dyDescent="0.3">
      <c r="A1096" s="2">
        <v>44572</v>
      </c>
      <c r="B1096">
        <v>24.39999961853027</v>
      </c>
      <c r="C1096">
        <v>25.39999961853027</v>
      </c>
      <c r="D1096">
        <v>24.20000076293945</v>
      </c>
      <c r="E1096">
        <v>24.79999923706055</v>
      </c>
      <c r="F1096">
        <v>74105</v>
      </c>
      <c r="G1096">
        <v>-0.94606207840032919</v>
      </c>
      <c r="H1096">
        <v>-1.612901737240879E-2</v>
      </c>
      <c r="I1096">
        <v>-0.16416958703852699</v>
      </c>
      <c r="J1096">
        <v>26.580000114440921</v>
      </c>
      <c r="K1096">
        <v>31.399999847412111</v>
      </c>
      <c r="L1096">
        <v>-0.39537187991114642</v>
      </c>
      <c r="M1096">
        <v>-0.44721772557584633</v>
      </c>
      <c r="N1096">
        <v>26.472644204733282</v>
      </c>
      <c r="O1096">
        <v>28.070174847696091</v>
      </c>
      <c r="P1096">
        <v>-0.21367304697806769</v>
      </c>
      <c r="Q1096">
        <v>-0.2153847111808288</v>
      </c>
      <c r="R1096">
        <v>27.410000038146968</v>
      </c>
      <c r="S1096">
        <v>1.404466538841312</v>
      </c>
      <c r="T1096">
        <v>-0.46566842813237319</v>
      </c>
      <c r="U1096">
        <v>-0.36531236015320029</v>
      </c>
      <c r="V1096">
        <v>1</v>
      </c>
      <c r="W1096">
        <f t="shared" ca="1" si="53"/>
        <v>1</v>
      </c>
      <c r="X1096">
        <f t="shared" ca="1" si="54"/>
        <v>1</v>
      </c>
      <c r="Y1096">
        <f t="shared" ca="1" si="55"/>
        <v>1</v>
      </c>
    </row>
    <row r="1097" spans="1:25" x14ac:dyDescent="0.3">
      <c r="A1097" s="2">
        <v>44573</v>
      </c>
      <c r="B1097">
        <v>25</v>
      </c>
      <c r="C1097">
        <v>25.39999961853027</v>
      </c>
      <c r="D1097">
        <v>24</v>
      </c>
      <c r="E1097">
        <v>24.39999961853027</v>
      </c>
      <c r="F1097">
        <v>54685</v>
      </c>
      <c r="G1097">
        <v>-0.57264127396772835</v>
      </c>
      <c r="H1097">
        <v>2.4590179952874491E-2</v>
      </c>
      <c r="I1097">
        <v>0.33268189156507522</v>
      </c>
      <c r="J1097">
        <v>26.420000076293949</v>
      </c>
      <c r="K1097">
        <v>31.06799987792969</v>
      </c>
      <c r="L1097">
        <v>-0.39951024543772201</v>
      </c>
      <c r="M1097">
        <v>-0.45101203974003062</v>
      </c>
      <c r="N1097">
        <v>26.246083557851239</v>
      </c>
      <c r="O1097">
        <v>27.84275448860749</v>
      </c>
      <c r="P1097">
        <v>-0.21349400720821191</v>
      </c>
      <c r="Q1097">
        <v>-0.2183912280572945</v>
      </c>
      <c r="R1097">
        <v>27.27000007629395</v>
      </c>
      <c r="S1097">
        <v>1.499859641470185</v>
      </c>
      <c r="T1097">
        <v>-0.46493207227039413</v>
      </c>
      <c r="U1097">
        <v>-0.37162357444443239</v>
      </c>
      <c r="V1097">
        <v>1</v>
      </c>
      <c r="W1097">
        <f t="shared" ca="1" si="53"/>
        <v>1</v>
      </c>
      <c r="X1097">
        <f t="shared" ca="1" si="54"/>
        <v>1</v>
      </c>
      <c r="Y1097">
        <f t="shared" ca="1" si="55"/>
        <v>1</v>
      </c>
    </row>
    <row r="1098" spans="1:25" x14ac:dyDescent="0.3">
      <c r="A1098" s="2">
        <v>44574</v>
      </c>
      <c r="B1098">
        <v>26</v>
      </c>
      <c r="C1098">
        <v>26.89999961853027</v>
      </c>
      <c r="D1098">
        <v>25</v>
      </c>
      <c r="E1098">
        <v>25</v>
      </c>
      <c r="F1098">
        <v>66450</v>
      </c>
      <c r="G1098">
        <v>-0.23970228328569659</v>
      </c>
      <c r="H1098">
        <v>4.0000000000000042E-2</v>
      </c>
      <c r="I1098">
        <v>0.51557741600258655</v>
      </c>
      <c r="J1098">
        <v>26.240000152587889</v>
      </c>
      <c r="K1098">
        <v>30.751999893188479</v>
      </c>
      <c r="L1098">
        <v>-0.40281602279483431</v>
      </c>
      <c r="M1098">
        <v>-0.45103828718585348</v>
      </c>
      <c r="N1098">
        <v>26.208224548951051</v>
      </c>
      <c r="O1098">
        <v>27.70625415611805</v>
      </c>
      <c r="P1098">
        <v>-0.19295141197813459</v>
      </c>
      <c r="Q1098">
        <v>-0.21634516321168709</v>
      </c>
      <c r="R1098">
        <v>27.120000076293941</v>
      </c>
      <c r="S1098">
        <v>1.4674001426775749</v>
      </c>
      <c r="T1098">
        <v>-0.4680482087103629</v>
      </c>
      <c r="U1098">
        <v>-0.37324687218702729</v>
      </c>
      <c r="V1098">
        <v>1</v>
      </c>
      <c r="W1098">
        <f t="shared" ca="1" si="53"/>
        <v>1</v>
      </c>
      <c r="X1098">
        <f t="shared" ca="1" si="54"/>
        <v>1</v>
      </c>
      <c r="Y1098">
        <f t="shared" ca="1" si="55"/>
        <v>1</v>
      </c>
    </row>
    <row r="1099" spans="1:25" x14ac:dyDescent="0.3">
      <c r="A1099" s="2">
        <v>44575</v>
      </c>
      <c r="B1099">
        <v>26.60000038146973</v>
      </c>
      <c r="C1099">
        <v>26.60000038146973</v>
      </c>
      <c r="D1099">
        <v>25.60000038146973</v>
      </c>
      <c r="E1099">
        <v>26</v>
      </c>
      <c r="F1099">
        <v>79690</v>
      </c>
      <c r="G1099">
        <v>-0.29458205498013151</v>
      </c>
      <c r="H1099">
        <v>2.3076937748835569E-2</v>
      </c>
      <c r="I1099">
        <v>0.31457347521003859</v>
      </c>
      <c r="J1099">
        <v>26.180000114440919</v>
      </c>
      <c r="K1099">
        <v>30.431999931335451</v>
      </c>
      <c r="L1099">
        <v>-0.40558998197334761</v>
      </c>
      <c r="M1099">
        <v>-0.44921284634509318</v>
      </c>
      <c r="N1099">
        <v>26.26849775395392</v>
      </c>
      <c r="O1099">
        <v>27.624309432070021</v>
      </c>
      <c r="P1099">
        <v>-0.1633337502857819</v>
      </c>
      <c r="Q1099">
        <v>-0.20829059951754361</v>
      </c>
      <c r="R1099">
        <v>27.04000005722046</v>
      </c>
      <c r="S1099">
        <v>1.4489197161715099</v>
      </c>
      <c r="T1099">
        <v>-0.46974403848647189</v>
      </c>
      <c r="U1099">
        <v>-0.37406803530367649</v>
      </c>
      <c r="V1099">
        <v>0</v>
      </c>
      <c r="W1099">
        <f t="shared" ca="1" si="53"/>
        <v>0</v>
      </c>
      <c r="X1099">
        <f t="shared" ca="1" si="54"/>
        <v>1</v>
      </c>
      <c r="Y1099">
        <f t="shared" ca="1" si="55"/>
        <v>0</v>
      </c>
    </row>
    <row r="1100" spans="1:25" x14ac:dyDescent="0.3">
      <c r="A1100" s="2">
        <v>44579</v>
      </c>
      <c r="B1100">
        <v>26</v>
      </c>
      <c r="C1100">
        <v>27</v>
      </c>
      <c r="D1100">
        <v>25.79999923706055</v>
      </c>
      <c r="E1100">
        <v>26.60000038146973</v>
      </c>
      <c r="F1100">
        <v>65990</v>
      </c>
      <c r="G1100">
        <v>-0.16287020005832339</v>
      </c>
      <c r="H1100">
        <v>-2.2556404994930061E-2</v>
      </c>
      <c r="I1100">
        <v>-0.24447042807467251</v>
      </c>
      <c r="J1100">
        <v>25.860000038146971</v>
      </c>
      <c r="K1100">
        <v>30.11599994659424</v>
      </c>
      <c r="L1100">
        <v>-0.40865733828984713</v>
      </c>
      <c r="M1100">
        <v>-0.44956621986272288</v>
      </c>
      <c r="N1100">
        <v>26.227190407191781</v>
      </c>
      <c r="O1100">
        <v>27.50399021487965</v>
      </c>
      <c r="P1100">
        <v>-0.14687909605448701</v>
      </c>
      <c r="Q1100">
        <v>-0.19828146692453019</v>
      </c>
      <c r="R1100">
        <v>26.890000057220458</v>
      </c>
      <c r="S1100">
        <v>1.3893959095805091</v>
      </c>
      <c r="T1100">
        <v>-0.47364499224553003</v>
      </c>
      <c r="U1100">
        <v>-0.37465858946058028</v>
      </c>
      <c r="V1100">
        <v>0</v>
      </c>
      <c r="W1100">
        <f t="shared" ca="1" si="53"/>
        <v>1</v>
      </c>
      <c r="X1100">
        <f t="shared" ca="1" si="54"/>
        <v>0</v>
      </c>
      <c r="Y1100">
        <f t="shared" ca="1" si="55"/>
        <v>0</v>
      </c>
    </row>
    <row r="1101" spans="1:25" x14ac:dyDescent="0.3">
      <c r="A1101" s="2">
        <v>44580</v>
      </c>
      <c r="B1101">
        <v>25.79999923706055</v>
      </c>
      <c r="C1101">
        <v>26.39999961853027</v>
      </c>
      <c r="D1101">
        <v>25.79999923706055</v>
      </c>
      <c r="E1101">
        <v>26</v>
      </c>
      <c r="F1101">
        <v>37505</v>
      </c>
      <c r="G1101">
        <v>-6.7492513030522477E-2</v>
      </c>
      <c r="H1101">
        <v>-7.6923370361328116E-3</v>
      </c>
      <c r="I1101">
        <v>-5.955811001984844E-2</v>
      </c>
      <c r="J1101">
        <v>25.660000038146968</v>
      </c>
      <c r="K1101">
        <v>29.79599994659424</v>
      </c>
      <c r="L1101">
        <v>-0.41173846649980128</v>
      </c>
      <c r="M1101">
        <v>-0.45047098428150462</v>
      </c>
      <c r="N1101">
        <v>26.161468688710048</v>
      </c>
      <c r="O1101">
        <v>27.377768660967131</v>
      </c>
      <c r="P1101">
        <v>-0.1342796743768509</v>
      </c>
      <c r="Q1101">
        <v>-0.1875440514229767</v>
      </c>
      <c r="R1101">
        <v>26.75</v>
      </c>
      <c r="S1101">
        <v>1.3484884176112699</v>
      </c>
      <c r="T1101">
        <v>-0.4768611152521266</v>
      </c>
      <c r="U1101">
        <v>-0.3757687279807036</v>
      </c>
      <c r="V1101">
        <v>0</v>
      </c>
      <c r="W1101">
        <f t="shared" ca="1" si="53"/>
        <v>0</v>
      </c>
      <c r="X1101">
        <f t="shared" ca="1" si="54"/>
        <v>1</v>
      </c>
      <c r="Y1101">
        <f t="shared" ca="1" si="55"/>
        <v>0</v>
      </c>
    </row>
    <row r="1102" spans="1:25" x14ac:dyDescent="0.3">
      <c r="A1102" s="2">
        <v>44581</v>
      </c>
      <c r="B1102">
        <v>25.60000038146973</v>
      </c>
      <c r="C1102">
        <v>26.39999961853027</v>
      </c>
      <c r="D1102">
        <v>25.39999961853027</v>
      </c>
      <c r="E1102">
        <v>26</v>
      </c>
      <c r="F1102">
        <v>53250</v>
      </c>
      <c r="G1102">
        <v>-0.49339267576728812</v>
      </c>
      <c r="H1102">
        <v>-7.7518938567847639E-3</v>
      </c>
      <c r="I1102">
        <v>-6.0293469170974577E-2</v>
      </c>
      <c r="J1102">
        <v>25.560000038146971</v>
      </c>
      <c r="K1102">
        <v>29.47999992370605</v>
      </c>
      <c r="L1102">
        <v>-0.41483282525046239</v>
      </c>
      <c r="M1102">
        <v>-0.45182688083913569</v>
      </c>
      <c r="N1102">
        <v>26.07508894913461</v>
      </c>
      <c r="O1102">
        <v>27.246082121745101</v>
      </c>
      <c r="P1102">
        <v>-0.12484428551096539</v>
      </c>
      <c r="Q1102">
        <v>-0.17690960898384589</v>
      </c>
      <c r="R1102">
        <v>26.590000057220461</v>
      </c>
      <c r="S1102">
        <v>1.2805837865492631</v>
      </c>
      <c r="T1102">
        <v>-0.48115008855385938</v>
      </c>
      <c r="U1102">
        <v>-0.37623027258155961</v>
      </c>
      <c r="V1102">
        <v>0</v>
      </c>
      <c r="W1102">
        <f t="shared" ca="1" si="53"/>
        <v>1</v>
      </c>
      <c r="X1102">
        <f t="shared" ca="1" si="54"/>
        <v>0</v>
      </c>
      <c r="Y1102">
        <f t="shared" ca="1" si="55"/>
        <v>0</v>
      </c>
    </row>
    <row r="1103" spans="1:25" x14ac:dyDescent="0.3">
      <c r="A1103" s="2">
        <v>44582</v>
      </c>
      <c r="B1103">
        <v>24.60000038146973</v>
      </c>
      <c r="C1103">
        <v>26.60000038146973</v>
      </c>
      <c r="D1103">
        <v>24.39999961853027</v>
      </c>
      <c r="E1103">
        <v>26.20000076293945</v>
      </c>
      <c r="F1103">
        <v>183305</v>
      </c>
      <c r="G1103">
        <v>-0.58195420467722991</v>
      </c>
      <c r="H1103">
        <v>-3.9062499417923391E-2</v>
      </c>
      <c r="I1103">
        <v>-0.45313415522454092</v>
      </c>
      <c r="J1103">
        <v>25.4</v>
      </c>
      <c r="K1103">
        <v>29.143999900817871</v>
      </c>
      <c r="L1103">
        <v>-0.41847613592442062</v>
      </c>
      <c r="M1103">
        <v>-0.45601444216570708</v>
      </c>
      <c r="N1103">
        <v>25.848152246416941</v>
      </c>
      <c r="O1103">
        <v>27.050076066909881</v>
      </c>
      <c r="P1103">
        <v>-0.13128576213083781</v>
      </c>
      <c r="Q1103">
        <v>-0.1697978283064723</v>
      </c>
      <c r="R1103">
        <v>26.430000114440919</v>
      </c>
      <c r="S1103">
        <v>1.3207255365212669</v>
      </c>
      <c r="T1103">
        <v>-0.48230590686296892</v>
      </c>
      <c r="U1103">
        <v>-0.38081474571992829</v>
      </c>
      <c r="V1103">
        <v>1</v>
      </c>
      <c r="W1103">
        <f t="shared" ca="1" si="53"/>
        <v>0</v>
      </c>
      <c r="X1103">
        <f t="shared" ca="1" si="54"/>
        <v>0</v>
      </c>
      <c r="Y1103">
        <f t="shared" ca="1" si="55"/>
        <v>0</v>
      </c>
    </row>
    <row r="1104" spans="1:25" x14ac:dyDescent="0.3">
      <c r="A1104" s="2">
        <v>44585</v>
      </c>
      <c r="B1104">
        <v>27.79999923706055</v>
      </c>
      <c r="C1104">
        <v>28.79999923706055</v>
      </c>
      <c r="D1104">
        <v>24.39999961853027</v>
      </c>
      <c r="E1104">
        <v>25</v>
      </c>
      <c r="F1104">
        <v>141325</v>
      </c>
      <c r="G1104">
        <v>-0.20821390548287011</v>
      </c>
      <c r="H1104">
        <v>0.13008125227515291</v>
      </c>
      <c r="I1104">
        <v>1.533323307131907</v>
      </c>
      <c r="J1104">
        <v>25.659999847412109</v>
      </c>
      <c r="K1104">
        <v>28.907999916076658</v>
      </c>
      <c r="L1104">
        <v>-0.41983161459617668</v>
      </c>
      <c r="M1104">
        <v>-0.44959041969783592</v>
      </c>
      <c r="N1104">
        <v>26.148436398823652</v>
      </c>
      <c r="O1104">
        <v>27.105625931365491</v>
      </c>
      <c r="P1104">
        <v>-8.0318507907492107E-2</v>
      </c>
      <c r="Q1104">
        <v>-0.15306454915037951</v>
      </c>
      <c r="R1104">
        <v>26.440000057220459</v>
      </c>
      <c r="S1104">
        <v>1.330769462963906</v>
      </c>
      <c r="T1104">
        <v>-0.48186966028857148</v>
      </c>
      <c r="U1104">
        <v>-0.38100721737913978</v>
      </c>
      <c r="V1104">
        <v>0</v>
      </c>
      <c r="W1104">
        <f t="shared" ca="1" si="53"/>
        <v>1</v>
      </c>
      <c r="X1104">
        <f t="shared" ca="1" si="54"/>
        <v>0</v>
      </c>
      <c r="Y1104">
        <f t="shared" ca="1" si="55"/>
        <v>0</v>
      </c>
    </row>
    <row r="1105" spans="1:25" x14ac:dyDescent="0.3">
      <c r="A1105" s="2">
        <v>44586</v>
      </c>
      <c r="B1105">
        <v>28</v>
      </c>
      <c r="C1105">
        <v>28.60000038146973</v>
      </c>
      <c r="D1105">
        <v>26.39999961853027</v>
      </c>
      <c r="E1105">
        <v>28</v>
      </c>
      <c r="F1105">
        <v>95505</v>
      </c>
      <c r="G1105">
        <v>0.20033653196527401</v>
      </c>
      <c r="H1105">
        <v>7.1942722456204136E-3</v>
      </c>
      <c r="I1105">
        <v>0.1228790441470821</v>
      </c>
      <c r="J1105">
        <v>25.97999992370605</v>
      </c>
      <c r="K1105">
        <v>28.655999946594239</v>
      </c>
      <c r="L1105">
        <v>-0.42099987686513501</v>
      </c>
      <c r="M1105">
        <v>-0.44371876068340199</v>
      </c>
      <c r="N1105">
        <v>26.43329233746616</v>
      </c>
      <c r="O1105">
        <v>27.171875862375451</v>
      </c>
      <c r="P1105">
        <v>-3.4792610988687918E-2</v>
      </c>
      <c r="Q1105">
        <v>-0.1298131333344521</v>
      </c>
      <c r="R1105">
        <v>26.420000076293949</v>
      </c>
      <c r="S1105">
        <v>1.302467323844771</v>
      </c>
      <c r="T1105">
        <v>-0.48298035467167533</v>
      </c>
      <c r="U1105">
        <v>-0.38030882794426019</v>
      </c>
      <c r="V1105">
        <v>0</v>
      </c>
      <c r="W1105">
        <f t="shared" ca="1" si="53"/>
        <v>0</v>
      </c>
      <c r="X1105">
        <f t="shared" ca="1" si="54"/>
        <v>1</v>
      </c>
      <c r="Y1105">
        <f t="shared" ca="1" si="55"/>
        <v>0</v>
      </c>
    </row>
    <row r="1106" spans="1:25" x14ac:dyDescent="0.3">
      <c r="A1106" s="2">
        <v>44587</v>
      </c>
      <c r="B1106">
        <v>27.39999961853027</v>
      </c>
      <c r="C1106">
        <v>28.60000038146973</v>
      </c>
      <c r="D1106">
        <v>27</v>
      </c>
      <c r="E1106">
        <v>28.39999961853027</v>
      </c>
      <c r="F1106">
        <v>99545</v>
      </c>
      <c r="G1106">
        <v>0.38086464548249133</v>
      </c>
      <c r="H1106">
        <v>-2.1428585052490231E-2</v>
      </c>
      <c r="I1106">
        <v>-0.23034183431378019</v>
      </c>
      <c r="J1106">
        <v>26.27999992370605</v>
      </c>
      <c r="K1106">
        <v>28.383999938964841</v>
      </c>
      <c r="L1106">
        <v>-0.42252450477833658</v>
      </c>
      <c r="M1106">
        <v>-0.44076159205893511</v>
      </c>
      <c r="N1106">
        <v>26.582016534552949</v>
      </c>
      <c r="O1106">
        <v>27.188773918386921</v>
      </c>
      <c r="P1106">
        <v>-7.339095987917931E-3</v>
      </c>
      <c r="Q1106">
        <v>-0.1052632276324801</v>
      </c>
      <c r="R1106">
        <v>26.430000019073489</v>
      </c>
      <c r="S1106">
        <v>1.3095197898162581</v>
      </c>
      <c r="T1106">
        <v>-0.48263085518885768</v>
      </c>
      <c r="U1106">
        <v>-0.38038714883204072</v>
      </c>
      <c r="V1106">
        <v>0</v>
      </c>
      <c r="W1106">
        <f t="shared" ca="1" si="53"/>
        <v>0</v>
      </c>
      <c r="X1106">
        <f t="shared" ca="1" si="54"/>
        <v>1</v>
      </c>
      <c r="Y1106">
        <f t="shared" ca="1" si="55"/>
        <v>0</v>
      </c>
    </row>
    <row r="1107" spans="1:25" x14ac:dyDescent="0.3">
      <c r="A1107" s="2">
        <v>44588</v>
      </c>
      <c r="B1107">
        <v>25.39999961853027</v>
      </c>
      <c r="C1107">
        <v>27.79999923706055</v>
      </c>
      <c r="D1107">
        <v>25</v>
      </c>
      <c r="E1107">
        <v>27.79999923706055</v>
      </c>
      <c r="F1107">
        <v>80955</v>
      </c>
      <c r="G1107">
        <v>-6.0427456005202607E-2</v>
      </c>
      <c r="H1107">
        <v>-7.2992701746149802E-2</v>
      </c>
      <c r="I1107">
        <v>-0.89356246385639948</v>
      </c>
      <c r="J1107">
        <v>26.319999885559081</v>
      </c>
      <c r="K1107">
        <v>28.11199993133545</v>
      </c>
      <c r="L1107">
        <v>-0.42532994201217639</v>
      </c>
      <c r="M1107">
        <v>-0.44449847328866338</v>
      </c>
      <c r="N1107">
        <v>26.400167778241769</v>
      </c>
      <c r="O1107">
        <v>27.056272118397541</v>
      </c>
      <c r="P1107">
        <v>-1.7615869582077861E-2</v>
      </c>
      <c r="Q1107">
        <v>-8.7850128808454248E-2</v>
      </c>
      <c r="R1107">
        <v>26.369999980926519</v>
      </c>
      <c r="S1107">
        <v>1.328671677967751</v>
      </c>
      <c r="T1107">
        <v>-0.48294543190335382</v>
      </c>
      <c r="U1107">
        <v>-0.38226273040202652</v>
      </c>
      <c r="V1107">
        <v>1</v>
      </c>
      <c r="W1107">
        <f t="shared" ca="1" si="53"/>
        <v>1</v>
      </c>
      <c r="X1107">
        <f t="shared" ca="1" si="54"/>
        <v>1</v>
      </c>
      <c r="Y1107">
        <f t="shared" ca="1" si="55"/>
        <v>1</v>
      </c>
    </row>
    <row r="1108" spans="1:25" x14ac:dyDescent="0.3">
      <c r="A1108" s="2">
        <v>44589</v>
      </c>
      <c r="B1108">
        <v>27.60000038146973</v>
      </c>
      <c r="C1108">
        <v>27.79999923706055</v>
      </c>
      <c r="D1108">
        <v>25</v>
      </c>
      <c r="E1108">
        <v>25.60000038146973</v>
      </c>
      <c r="F1108">
        <v>127730</v>
      </c>
      <c r="G1108">
        <v>0.70323718022377968</v>
      </c>
      <c r="H1108">
        <v>8.6614204566147546E-2</v>
      </c>
      <c r="I1108">
        <v>1.0527705327423851</v>
      </c>
      <c r="J1108">
        <v>26.47999992370605</v>
      </c>
      <c r="K1108">
        <v>27.863999938964849</v>
      </c>
      <c r="L1108">
        <v>-0.42655070307256893</v>
      </c>
      <c r="M1108">
        <v>-0.44078389810433699</v>
      </c>
      <c r="N1108">
        <v>26.58475740950761</v>
      </c>
      <c r="O1108">
        <v>27.096548286032512</v>
      </c>
      <c r="P1108">
        <v>1.24381986496495E-2</v>
      </c>
      <c r="Q1108">
        <v>-6.7407375051017057E-2</v>
      </c>
      <c r="R1108">
        <v>26.360000038146971</v>
      </c>
      <c r="S1108">
        <v>1.3180528554316659</v>
      </c>
      <c r="T1108">
        <v>-0.48339834945319882</v>
      </c>
      <c r="U1108">
        <v>-0.38204832135363942</v>
      </c>
      <c r="V1108">
        <v>1</v>
      </c>
      <c r="W1108">
        <f t="shared" ca="1" si="53"/>
        <v>1</v>
      </c>
      <c r="X1108">
        <f t="shared" ca="1" si="54"/>
        <v>1</v>
      </c>
      <c r="Y1108">
        <f t="shared" ca="1" si="55"/>
        <v>1</v>
      </c>
    </row>
    <row r="1109" spans="1:25" x14ac:dyDescent="0.3">
      <c r="A1109" s="2">
        <v>44592</v>
      </c>
      <c r="B1109">
        <v>28.39999961853027</v>
      </c>
      <c r="C1109">
        <v>28.5</v>
      </c>
      <c r="D1109">
        <v>27.20000076293945</v>
      </c>
      <c r="E1109">
        <v>27.39999961853027</v>
      </c>
      <c r="F1109">
        <v>88530</v>
      </c>
      <c r="G1109">
        <v>0.95797491215062014</v>
      </c>
      <c r="H1109">
        <v>2.8985479203023971E-2</v>
      </c>
      <c r="I1109">
        <v>0.3851275699651725</v>
      </c>
      <c r="J1109">
        <v>26.659999847412109</v>
      </c>
      <c r="K1109">
        <v>27.671999931335449</v>
      </c>
      <c r="L1109">
        <v>-0.42718735220137161</v>
      </c>
      <c r="M1109">
        <v>-0.43528214944209948</v>
      </c>
      <c r="N1109">
        <v>26.864025441664939</v>
      </c>
      <c r="O1109">
        <v>27.193100236587899</v>
      </c>
      <c r="P1109">
        <v>5.0489822145742963E-2</v>
      </c>
      <c r="Q1109">
        <v>-4.2807944709818482E-2</v>
      </c>
      <c r="R1109">
        <v>26.419999980926509</v>
      </c>
      <c r="S1109">
        <v>1.383968368823228</v>
      </c>
      <c r="T1109">
        <v>-0.48061696911323271</v>
      </c>
      <c r="U1109">
        <v>-0.38341881809441242</v>
      </c>
      <c r="V1109">
        <v>1</v>
      </c>
      <c r="W1109">
        <f t="shared" ca="1" si="53"/>
        <v>1</v>
      </c>
      <c r="X1109">
        <f t="shared" ca="1" si="54"/>
        <v>1</v>
      </c>
      <c r="Y1109">
        <f t="shared" ca="1" si="55"/>
        <v>1</v>
      </c>
    </row>
    <row r="1110" spans="1:25" x14ac:dyDescent="0.3">
      <c r="A1110" s="2">
        <v>44593</v>
      </c>
      <c r="B1110">
        <v>29.79999923706055</v>
      </c>
      <c r="C1110">
        <v>30.79999923706055</v>
      </c>
      <c r="D1110">
        <v>27.89999961853027</v>
      </c>
      <c r="E1110">
        <v>28</v>
      </c>
      <c r="F1110">
        <v>90075</v>
      </c>
      <c r="G1110">
        <v>1.281152496992219</v>
      </c>
      <c r="H1110">
        <v>4.9295761877997002E-2</v>
      </c>
      <c r="I1110">
        <v>0.62460069406704766</v>
      </c>
      <c r="J1110">
        <v>27.039999771118161</v>
      </c>
      <c r="K1110">
        <v>27.63999992370605</v>
      </c>
      <c r="L1110">
        <v>-0.42686061589797381</v>
      </c>
      <c r="M1110">
        <v>-0.42647125191059188</v>
      </c>
      <c r="N1110">
        <v>27.31571371787965</v>
      </c>
      <c r="O1110">
        <v>27.38620386625254</v>
      </c>
      <c r="P1110">
        <v>0.1043414893122354</v>
      </c>
      <c r="Q1110">
        <v>-1.145953594766199E-2</v>
      </c>
      <c r="R1110">
        <v>26.44999990463257</v>
      </c>
      <c r="S1110">
        <v>1.4522213690029671</v>
      </c>
      <c r="T1110">
        <v>-0.47820277965915448</v>
      </c>
      <c r="U1110">
        <v>-0.38545089422065809</v>
      </c>
      <c r="V1110">
        <v>0</v>
      </c>
      <c r="W1110">
        <f t="shared" ca="1" si="53"/>
        <v>1</v>
      </c>
      <c r="X1110">
        <f t="shared" ca="1" si="54"/>
        <v>0</v>
      </c>
      <c r="Y1110">
        <f t="shared" ca="1" si="55"/>
        <v>0</v>
      </c>
    </row>
    <row r="1111" spans="1:25" x14ac:dyDescent="0.3">
      <c r="A1111" s="2">
        <v>44594</v>
      </c>
      <c r="B1111">
        <v>27.79999923706055</v>
      </c>
      <c r="C1111">
        <v>29.79999923706055</v>
      </c>
      <c r="D1111">
        <v>27.39999961853027</v>
      </c>
      <c r="E1111">
        <v>29.79999923706055</v>
      </c>
      <c r="F1111">
        <v>50320</v>
      </c>
      <c r="G1111">
        <v>0.68228302456203838</v>
      </c>
      <c r="H1111">
        <v>-6.7114095677986318E-2</v>
      </c>
      <c r="I1111">
        <v>-0.81611287777772701</v>
      </c>
      <c r="J1111">
        <v>27.239999771118161</v>
      </c>
      <c r="K1111">
        <v>27.579999923706051</v>
      </c>
      <c r="L1111">
        <v>-0.42788729143351217</v>
      </c>
      <c r="M1111">
        <v>-0.42541871858001429</v>
      </c>
      <c r="N1111">
        <v>27.39021918236902</v>
      </c>
      <c r="O1111">
        <v>27.41685537520128</v>
      </c>
      <c r="P1111">
        <v>0.1134743154456334</v>
      </c>
      <c r="Q1111">
        <v>1.5598140204427629E-2</v>
      </c>
      <c r="R1111">
        <v>26.44999990463257</v>
      </c>
      <c r="S1111">
        <v>1.4522213690029671</v>
      </c>
      <c r="T1111">
        <v>-0.47820277965915448</v>
      </c>
      <c r="U1111">
        <v>-0.38545089422065809</v>
      </c>
      <c r="V1111">
        <v>0</v>
      </c>
      <c r="W1111">
        <f t="shared" ca="1" si="53"/>
        <v>1</v>
      </c>
      <c r="X1111">
        <f t="shared" ca="1" si="54"/>
        <v>0</v>
      </c>
      <c r="Y1111">
        <f t="shared" ca="1" si="55"/>
        <v>0</v>
      </c>
    </row>
    <row r="1112" spans="1:25" x14ac:dyDescent="0.3">
      <c r="A1112" s="2">
        <v>44595</v>
      </c>
      <c r="B1112">
        <v>26.60000038146973</v>
      </c>
      <c r="C1112">
        <v>27.79999923706055</v>
      </c>
      <c r="D1112">
        <v>26.20000076293945</v>
      </c>
      <c r="E1112">
        <v>27.60000038146973</v>
      </c>
      <c r="F1112">
        <v>64985</v>
      </c>
      <c r="G1112">
        <v>0.25828384683663369</v>
      </c>
      <c r="H1112">
        <v>-4.3165427644727639E-2</v>
      </c>
      <c r="I1112">
        <v>-0.50555800323577127</v>
      </c>
      <c r="J1112">
        <v>27.339999771118169</v>
      </c>
      <c r="K1112">
        <v>27.51999992370606</v>
      </c>
      <c r="L1112">
        <v>-0.42967806360658711</v>
      </c>
      <c r="M1112">
        <v>-0.42825138112213379</v>
      </c>
      <c r="N1112">
        <v>27.268647059153739</v>
      </c>
      <c r="O1112">
        <v>27.35634759788784</v>
      </c>
      <c r="P1112">
        <v>0.1007573313743917</v>
      </c>
      <c r="Q1112">
        <v>3.4488697656792418E-2</v>
      </c>
      <c r="R1112">
        <v>26.44999990463257</v>
      </c>
      <c r="S1112">
        <v>1.4522213690029671</v>
      </c>
      <c r="T1112">
        <v>-0.47820277965915448</v>
      </c>
      <c r="U1112">
        <v>-0.38545089422065809</v>
      </c>
      <c r="V1112">
        <v>0</v>
      </c>
      <c r="W1112">
        <f t="shared" ca="1" si="53"/>
        <v>0</v>
      </c>
      <c r="X1112">
        <f t="shared" ca="1" si="54"/>
        <v>1</v>
      </c>
      <c r="Y1112">
        <f t="shared" ca="1" si="55"/>
        <v>0</v>
      </c>
    </row>
    <row r="1113" spans="1:25" x14ac:dyDescent="0.3">
      <c r="A1113" s="2">
        <v>44596</v>
      </c>
      <c r="B1113">
        <v>26.39999961853027</v>
      </c>
      <c r="C1113">
        <v>27</v>
      </c>
      <c r="D1113">
        <v>25.79999923706055</v>
      </c>
      <c r="E1113">
        <v>26.39999961853027</v>
      </c>
      <c r="F1113">
        <v>49275</v>
      </c>
      <c r="G1113">
        <v>0.105555940008406</v>
      </c>
      <c r="H1113">
        <v>-7.5188255665883394E-3</v>
      </c>
      <c r="I1113">
        <v>-5.7415983174909251E-2</v>
      </c>
      <c r="J1113">
        <v>27.519999694824222</v>
      </c>
      <c r="K1113">
        <v>27.423999900817869</v>
      </c>
      <c r="L1113">
        <v>-0.4315326697963881</v>
      </c>
      <c r="M1113">
        <v>-0.4311846547427709</v>
      </c>
      <c r="N1113">
        <v>27.13500899136552</v>
      </c>
      <c r="O1113">
        <v>27.285507006824311</v>
      </c>
      <c r="P1113">
        <v>8.7679413328629052E-2</v>
      </c>
      <c r="Q1113">
        <v>4.6767351063942517E-2</v>
      </c>
      <c r="R1113">
        <v>26.45999984741211</v>
      </c>
      <c r="S1113">
        <v>1.451097437111494</v>
      </c>
      <c r="T1113">
        <v>-0.47809038133179299</v>
      </c>
      <c r="U1113">
        <v>-0.38521721295010031</v>
      </c>
      <c r="V1113">
        <v>0</v>
      </c>
      <c r="W1113">
        <f t="shared" ca="1" si="53"/>
        <v>0</v>
      </c>
      <c r="X1113">
        <f t="shared" ca="1" si="54"/>
        <v>1</v>
      </c>
      <c r="Y1113">
        <f t="shared" ca="1" si="55"/>
        <v>0</v>
      </c>
    </row>
    <row r="1114" spans="1:25" x14ac:dyDescent="0.3">
      <c r="A1114" s="2">
        <v>44599</v>
      </c>
      <c r="B1114">
        <v>26.60000038146973</v>
      </c>
      <c r="C1114">
        <v>28</v>
      </c>
      <c r="D1114">
        <v>26.20000076293945</v>
      </c>
      <c r="E1114">
        <v>28</v>
      </c>
      <c r="F1114">
        <v>21350</v>
      </c>
      <c r="G1114">
        <v>0.26419685038024721</v>
      </c>
      <c r="H1114">
        <v>7.5757865844463526E-3</v>
      </c>
      <c r="I1114">
        <v>0.12751903031027381</v>
      </c>
      <c r="J1114">
        <v>27.39999980926514</v>
      </c>
      <c r="K1114">
        <v>27.447999916076661</v>
      </c>
      <c r="L1114">
        <v>-0.43318048595523262</v>
      </c>
      <c r="M1114">
        <v>-0.43296896525529832</v>
      </c>
      <c r="N1114">
        <v>27.05269997445847</v>
      </c>
      <c r="O1114">
        <v>27.234728738279529</v>
      </c>
      <c r="P1114">
        <v>8.1112962501138322E-2</v>
      </c>
      <c r="Q1114">
        <v>5.5167420442447268E-2</v>
      </c>
      <c r="R1114">
        <v>26.529999828338621</v>
      </c>
      <c r="S1114">
        <v>1.4205631607127549</v>
      </c>
      <c r="T1114">
        <v>-0.47796088347926913</v>
      </c>
      <c r="U1114">
        <v>-0.38271649893779791</v>
      </c>
      <c r="V1114">
        <v>0</v>
      </c>
      <c r="W1114">
        <f t="shared" ca="1" si="53"/>
        <v>0</v>
      </c>
      <c r="X1114">
        <f t="shared" ca="1" si="54"/>
        <v>1</v>
      </c>
      <c r="Y1114">
        <f t="shared" ca="1" si="55"/>
        <v>0</v>
      </c>
    </row>
    <row r="1115" spans="1:25" x14ac:dyDescent="0.3">
      <c r="A1115" s="2">
        <v>44600</v>
      </c>
      <c r="B1115">
        <v>26.79999923706055</v>
      </c>
      <c r="C1115">
        <v>26.79999923706055</v>
      </c>
      <c r="D1115">
        <v>26</v>
      </c>
      <c r="E1115">
        <v>26.60000038146973</v>
      </c>
      <c r="F1115">
        <v>20450</v>
      </c>
      <c r="G1115">
        <v>0.34402236654503182</v>
      </c>
      <c r="H1115">
        <v>7.5187538617536021E-3</v>
      </c>
      <c r="I1115">
        <v>0.12682550872595161</v>
      </c>
      <c r="J1115">
        <v>27.279999732971191</v>
      </c>
      <c r="K1115">
        <v>27.435999908447261</v>
      </c>
      <c r="L1115">
        <v>-0.43462962277459372</v>
      </c>
      <c r="M1115">
        <v>-0.43381322091419289</v>
      </c>
      <c r="N1115">
        <v>27.013822937935711</v>
      </c>
      <c r="O1115">
        <v>27.202526553004049</v>
      </c>
      <c r="P1115">
        <v>7.9722888215793125E-2</v>
      </c>
      <c r="Q1115">
        <v>6.15862672860008E-2</v>
      </c>
      <c r="R1115">
        <v>26.629999828338619</v>
      </c>
      <c r="S1115">
        <v>1.3615392182301831</v>
      </c>
      <c r="T1115">
        <v>-0.47822256193783341</v>
      </c>
      <c r="U1115">
        <v>-0.37855626775345058</v>
      </c>
      <c r="V1115">
        <v>1</v>
      </c>
      <c r="W1115">
        <f t="shared" ca="1" si="53"/>
        <v>0</v>
      </c>
      <c r="X1115">
        <f t="shared" ca="1" si="54"/>
        <v>0</v>
      </c>
      <c r="Y1115">
        <f t="shared" ca="1" si="55"/>
        <v>0</v>
      </c>
    </row>
    <row r="1116" spans="1:25" x14ac:dyDescent="0.3">
      <c r="A1116" s="2">
        <v>44601</v>
      </c>
      <c r="B1116">
        <v>27.60000038146973</v>
      </c>
      <c r="C1116">
        <v>28</v>
      </c>
      <c r="D1116">
        <v>26.60000038146973</v>
      </c>
      <c r="E1116">
        <v>27</v>
      </c>
      <c r="F1116">
        <v>24730</v>
      </c>
      <c r="G1116">
        <v>0.5286189573309571</v>
      </c>
      <c r="H1116">
        <v>2.9850789820280891E-2</v>
      </c>
      <c r="I1116">
        <v>0.39542624966142648</v>
      </c>
      <c r="J1116">
        <v>27.299999809265142</v>
      </c>
      <c r="K1116">
        <v>27.411999931335451</v>
      </c>
      <c r="L1116">
        <v>-0.43548569047175412</v>
      </c>
      <c r="M1116">
        <v>-0.43204141888886122</v>
      </c>
      <c r="N1116">
        <v>27.104004083094789</v>
      </c>
      <c r="O1116">
        <v>27.231969058816329</v>
      </c>
      <c r="P1116">
        <v>9.2372042115255029E-2</v>
      </c>
      <c r="Q1116">
        <v>6.9462230429238811E-2</v>
      </c>
      <c r="R1116">
        <v>26.789999866485591</v>
      </c>
      <c r="S1116">
        <v>1.2706813693528429</v>
      </c>
      <c r="T1116">
        <v>-0.47853741990284271</v>
      </c>
      <c r="U1116">
        <v>-0.37203652342798971</v>
      </c>
      <c r="V1116">
        <v>0</v>
      </c>
      <c r="W1116">
        <f t="shared" ca="1" si="53"/>
        <v>1</v>
      </c>
      <c r="X1116">
        <f t="shared" ca="1" si="54"/>
        <v>0</v>
      </c>
      <c r="Y1116">
        <f t="shared" ca="1" si="55"/>
        <v>0</v>
      </c>
    </row>
    <row r="1117" spans="1:25" x14ac:dyDescent="0.3">
      <c r="A1117" s="2">
        <v>44602</v>
      </c>
      <c r="B1117">
        <v>27.60000038146973</v>
      </c>
      <c r="C1117">
        <v>28.60000038146973</v>
      </c>
      <c r="D1117">
        <v>27</v>
      </c>
      <c r="E1117">
        <v>27</v>
      </c>
      <c r="F1117">
        <v>32325</v>
      </c>
      <c r="G1117">
        <v>0.75911527799599998</v>
      </c>
      <c r="H1117">
        <v>0</v>
      </c>
      <c r="I1117">
        <v>3.5051523567683103E-2</v>
      </c>
      <c r="J1117">
        <v>27.519999885559081</v>
      </c>
      <c r="K1117">
        <v>27.359999923706059</v>
      </c>
      <c r="L1117">
        <v>-0.436308186886673</v>
      </c>
      <c r="M1117">
        <v>-0.43059176268631688</v>
      </c>
      <c r="N1117">
        <v>27.180311205921701</v>
      </c>
      <c r="O1117">
        <v>27.259230638272129</v>
      </c>
      <c r="P1117">
        <v>0.1025860448136289</v>
      </c>
      <c r="Q1117">
        <v>7.797622515119014E-2</v>
      </c>
      <c r="R1117">
        <v>26.919999885559079</v>
      </c>
      <c r="S1117">
        <v>1.2094364263674009</v>
      </c>
      <c r="T1117">
        <v>-0.47842852957814841</v>
      </c>
      <c r="U1117">
        <v>-0.36721915784397402</v>
      </c>
      <c r="V1117">
        <v>0</v>
      </c>
      <c r="W1117">
        <f t="shared" ca="1" si="53"/>
        <v>1</v>
      </c>
      <c r="X1117">
        <f t="shared" ca="1" si="54"/>
        <v>0</v>
      </c>
      <c r="Y1117">
        <f t="shared" ca="1" si="55"/>
        <v>0</v>
      </c>
    </row>
    <row r="1118" spans="1:25" x14ac:dyDescent="0.3">
      <c r="A1118" s="2">
        <v>44603</v>
      </c>
      <c r="B1118">
        <v>27</v>
      </c>
      <c r="C1118">
        <v>28.5</v>
      </c>
      <c r="D1118">
        <v>26.39999961853027</v>
      </c>
      <c r="E1118">
        <v>27.60000038146973</v>
      </c>
      <c r="F1118">
        <v>42590</v>
      </c>
      <c r="G1118">
        <v>-5.3817768493994417E-2</v>
      </c>
      <c r="H1118">
        <v>-2.1739143955684881E-2</v>
      </c>
      <c r="I1118">
        <v>-0.23423068876822431</v>
      </c>
      <c r="J1118">
        <v>27.45999984741211</v>
      </c>
      <c r="K1118">
        <v>27.383999938964841</v>
      </c>
      <c r="L1118">
        <v>-0.43750060839109173</v>
      </c>
      <c r="M1118">
        <v>-0.43125259636248708</v>
      </c>
      <c r="N1118">
        <v>27.152571020395289</v>
      </c>
      <c r="O1118">
        <v>27.240028368770488</v>
      </c>
      <c r="P1118">
        <v>0.10080797709694179</v>
      </c>
      <c r="Q1118">
        <v>8.4402139797630532E-2</v>
      </c>
      <c r="R1118">
        <v>26.96999988555908</v>
      </c>
      <c r="S1118">
        <v>1.1899136003120641</v>
      </c>
      <c r="T1118">
        <v>-0.47826970116829359</v>
      </c>
      <c r="U1118">
        <v>-0.3655202168118214</v>
      </c>
      <c r="V1118">
        <v>0</v>
      </c>
      <c r="W1118">
        <f t="shared" ca="1" si="53"/>
        <v>0</v>
      </c>
      <c r="X1118">
        <f t="shared" ca="1" si="54"/>
        <v>1</v>
      </c>
      <c r="Y1118">
        <f t="shared" ca="1" si="55"/>
        <v>0</v>
      </c>
    </row>
    <row r="1119" spans="1:25" x14ac:dyDescent="0.3">
      <c r="A1119" s="2">
        <v>44606</v>
      </c>
      <c r="B1119">
        <v>26.60000038146973</v>
      </c>
      <c r="C1119">
        <v>28</v>
      </c>
      <c r="D1119">
        <v>26.60000038146973</v>
      </c>
      <c r="E1119">
        <v>27</v>
      </c>
      <c r="F1119">
        <v>29670</v>
      </c>
      <c r="G1119">
        <v>-0.19701750434251331</v>
      </c>
      <c r="H1119">
        <v>-1.4814800686306469E-2</v>
      </c>
      <c r="I1119">
        <v>-0.14781497534842031</v>
      </c>
      <c r="J1119">
        <v>27.27999992370605</v>
      </c>
      <c r="K1119">
        <v>27.363999938964849</v>
      </c>
      <c r="L1119">
        <v>-0.43891438774230068</v>
      </c>
      <c r="M1119">
        <v>-0.43302455385324801</v>
      </c>
      <c r="N1119">
        <v>27.067560152868271</v>
      </c>
      <c r="O1119">
        <v>27.192618888229699</v>
      </c>
      <c r="P1119">
        <v>9.2977282568107847E-2</v>
      </c>
      <c r="Q1119">
        <v>8.784607514577239E-2</v>
      </c>
      <c r="R1119">
        <v>26.96999988555908</v>
      </c>
      <c r="S1119">
        <v>1.1899136003120641</v>
      </c>
      <c r="T1119">
        <v>-0.47826970116829359</v>
      </c>
      <c r="U1119">
        <v>-0.3655202168118214</v>
      </c>
      <c r="V1119">
        <v>1</v>
      </c>
      <c r="W1119">
        <f t="shared" ca="1" si="53"/>
        <v>0</v>
      </c>
      <c r="X1119">
        <f t="shared" ca="1" si="54"/>
        <v>0</v>
      </c>
      <c r="Y1119">
        <f t="shared" ca="1" si="55"/>
        <v>0</v>
      </c>
    </row>
    <row r="1120" spans="1:25" x14ac:dyDescent="0.3">
      <c r="A1120" s="2">
        <v>44607</v>
      </c>
      <c r="B1120">
        <v>28</v>
      </c>
      <c r="C1120">
        <v>28.20000076293945</v>
      </c>
      <c r="D1120">
        <v>26.20000076293945</v>
      </c>
      <c r="E1120">
        <v>26.39999961853027</v>
      </c>
      <c r="F1120">
        <v>52160</v>
      </c>
      <c r="G1120">
        <v>0.28206825797722229</v>
      </c>
      <c r="H1120">
        <v>5.2631563851613723E-2</v>
      </c>
      <c r="I1120">
        <v>0.66348857095053615</v>
      </c>
      <c r="J1120">
        <v>27.1</v>
      </c>
      <c r="K1120">
        <v>27.391999931335452</v>
      </c>
      <c r="L1120">
        <v>-0.43933430596631301</v>
      </c>
      <c r="M1120">
        <v>-0.43016487044692092</v>
      </c>
      <c r="N1120">
        <v>27.211012437042381</v>
      </c>
      <c r="O1120">
        <v>27.25242489650898</v>
      </c>
      <c r="P1120">
        <v>0.11039707708917471</v>
      </c>
      <c r="Q1120">
        <v>9.4375836772235752E-2</v>
      </c>
      <c r="R1120">
        <v>27.069999885559081</v>
      </c>
      <c r="S1120">
        <v>1.1881430359955341</v>
      </c>
      <c r="T1120">
        <v>-0.47687113237073742</v>
      </c>
      <c r="U1120">
        <v>-0.36354471022862012</v>
      </c>
      <c r="V1120">
        <v>1</v>
      </c>
      <c r="W1120">
        <f t="shared" ca="1" si="53"/>
        <v>0</v>
      </c>
      <c r="X1120">
        <f t="shared" ca="1" si="54"/>
        <v>0</v>
      </c>
      <c r="Y1120">
        <f t="shared" ca="1" si="55"/>
        <v>0</v>
      </c>
    </row>
    <row r="1121" spans="1:25" x14ac:dyDescent="0.3">
      <c r="A1121" s="2">
        <v>44608</v>
      </c>
      <c r="B1121">
        <v>30</v>
      </c>
      <c r="C1121">
        <v>30.20000076293945</v>
      </c>
      <c r="D1121">
        <v>27</v>
      </c>
      <c r="E1121">
        <v>27.39999961853027</v>
      </c>
      <c r="F1121">
        <v>76035</v>
      </c>
      <c r="G1121">
        <v>1.199466575297768</v>
      </c>
      <c r="H1121">
        <v>7.1428571428571397E-2</v>
      </c>
      <c r="I1121">
        <v>0.88034112891847893</v>
      </c>
      <c r="J1121">
        <v>27.32000007629394</v>
      </c>
      <c r="K1121">
        <v>27.44399993896484</v>
      </c>
      <c r="L1121">
        <v>-0.43839715815842373</v>
      </c>
      <c r="M1121">
        <v>-0.42166874664654291</v>
      </c>
      <c r="N1121">
        <v>27.64008744672817</v>
      </c>
      <c r="O1121">
        <v>27.455948978249051</v>
      </c>
      <c r="P1121">
        <v>0.1573692916536395</v>
      </c>
      <c r="Q1121">
        <v>0.10977783433293919</v>
      </c>
      <c r="R1121">
        <v>27.27999992370605</v>
      </c>
      <c r="S1121">
        <v>1.316134537770054</v>
      </c>
      <c r="T1121">
        <v>-0.47011478810637952</v>
      </c>
      <c r="U1121">
        <v>-0.36442203938338358</v>
      </c>
      <c r="V1121">
        <v>0</v>
      </c>
      <c r="W1121">
        <f t="shared" ca="1" si="53"/>
        <v>0</v>
      </c>
      <c r="X1121">
        <f t="shared" ca="1" si="54"/>
        <v>1</v>
      </c>
      <c r="Y1121">
        <f t="shared" ca="1" si="55"/>
        <v>0</v>
      </c>
    </row>
    <row r="1122" spans="1:25" x14ac:dyDescent="0.3">
      <c r="A1122" s="2">
        <v>44609</v>
      </c>
      <c r="B1122">
        <v>30</v>
      </c>
      <c r="C1122">
        <v>32.599998474121087</v>
      </c>
      <c r="D1122">
        <v>29.39999961853027</v>
      </c>
      <c r="E1122">
        <v>29.60000038146973</v>
      </c>
      <c r="F1122">
        <v>76560</v>
      </c>
      <c r="G1122">
        <v>0.80301930169096714</v>
      </c>
      <c r="H1122">
        <v>0</v>
      </c>
      <c r="I1122">
        <v>3.5051523567683103E-2</v>
      </c>
      <c r="J1122">
        <v>27.660000038146968</v>
      </c>
      <c r="K1122">
        <v>27.447999954223629</v>
      </c>
      <c r="L1122">
        <v>-0.43749676124496151</v>
      </c>
      <c r="M1122">
        <v>-0.41471737262805192</v>
      </c>
      <c r="N1122">
        <v>28.0031509164623</v>
      </c>
      <c r="O1122">
        <v>27.644397202082459</v>
      </c>
      <c r="P1122">
        <v>0.1937338718013642</v>
      </c>
      <c r="Q1122">
        <v>0.12997910222790529</v>
      </c>
      <c r="R1122">
        <v>27.49999990463257</v>
      </c>
      <c r="S1122">
        <v>1.386400003600492</v>
      </c>
      <c r="T1122">
        <v>-0.46488740696710512</v>
      </c>
      <c r="U1122">
        <v>-0.36290581455507043</v>
      </c>
      <c r="V1122">
        <v>0</v>
      </c>
      <c r="W1122">
        <f t="shared" ca="1" si="53"/>
        <v>0</v>
      </c>
      <c r="X1122">
        <f t="shared" ca="1" si="54"/>
        <v>1</v>
      </c>
      <c r="Y1122">
        <f t="shared" ca="1" si="55"/>
        <v>0</v>
      </c>
    </row>
    <row r="1123" spans="1:25" x14ac:dyDescent="0.3">
      <c r="A1123" s="2">
        <v>44610</v>
      </c>
      <c r="B1123">
        <v>29.20000076293945</v>
      </c>
      <c r="C1123">
        <v>30.20000076293945</v>
      </c>
      <c r="D1123">
        <v>29</v>
      </c>
      <c r="E1123">
        <v>29.60000038146973</v>
      </c>
      <c r="F1123">
        <v>38850</v>
      </c>
      <c r="G1123">
        <v>0.36397906474129937</v>
      </c>
      <c r="H1123">
        <v>-2.6666641235351559E-2</v>
      </c>
      <c r="I1123">
        <v>-0.29609911906763819</v>
      </c>
      <c r="J1123">
        <v>27.940000152587888</v>
      </c>
      <c r="K1123">
        <v>27.395999984741209</v>
      </c>
      <c r="L1123">
        <v>-0.43716791296320939</v>
      </c>
      <c r="M1123">
        <v>-0.41149243557889331</v>
      </c>
      <c r="N1123">
        <v>28.18728166207417</v>
      </c>
      <c r="O1123">
        <v>27.759627095479271</v>
      </c>
      <c r="P1123">
        <v>0.2080828511799763</v>
      </c>
      <c r="Q1123">
        <v>0.14924932940092239</v>
      </c>
      <c r="R1123">
        <v>27.72999992370605</v>
      </c>
      <c r="S1123">
        <v>1.2553464595818731</v>
      </c>
      <c r="T1123">
        <v>-0.46535293122835092</v>
      </c>
      <c r="U1123">
        <v>-0.35351668733024882</v>
      </c>
      <c r="V1123">
        <v>1</v>
      </c>
      <c r="W1123">
        <f t="shared" ca="1" si="53"/>
        <v>0</v>
      </c>
      <c r="X1123">
        <f t="shared" ca="1" si="54"/>
        <v>0</v>
      </c>
      <c r="Y1123">
        <f t="shared" ca="1" si="55"/>
        <v>0</v>
      </c>
    </row>
    <row r="1124" spans="1:25" x14ac:dyDescent="0.3">
      <c r="A1124" s="2">
        <v>44614</v>
      </c>
      <c r="B1124">
        <v>30</v>
      </c>
      <c r="C1124">
        <v>30.39999961853027</v>
      </c>
      <c r="D1124">
        <v>27.79999923706055</v>
      </c>
      <c r="E1124">
        <v>28.79999923706055</v>
      </c>
      <c r="F1124">
        <v>99555</v>
      </c>
      <c r="G1124">
        <v>0.20244514820217391</v>
      </c>
      <c r="H1124">
        <v>2.7397233430072498E-2</v>
      </c>
      <c r="I1124">
        <v>0.36620216620300461</v>
      </c>
      <c r="J1124">
        <v>28.28000011444092</v>
      </c>
      <c r="K1124">
        <v>27.4</v>
      </c>
      <c r="L1124">
        <v>-0.43631572174367722</v>
      </c>
      <c r="M1124">
        <v>-0.40639129993633849</v>
      </c>
      <c r="N1124">
        <v>28.46616140637045</v>
      </c>
      <c r="O1124">
        <v>27.925580643962292</v>
      </c>
      <c r="P1124">
        <v>0.23160034919251449</v>
      </c>
      <c r="Q1124">
        <v>0.16976140717881891</v>
      </c>
      <c r="R1124">
        <v>27.839999961853032</v>
      </c>
      <c r="S1124">
        <v>1.354291428886794</v>
      </c>
      <c r="T1124">
        <v>-0.46088879735999599</v>
      </c>
      <c r="U1124">
        <v>-0.3551935772700584</v>
      </c>
      <c r="V1124">
        <v>0</v>
      </c>
      <c r="W1124">
        <f t="shared" ca="1" si="53"/>
        <v>0</v>
      </c>
      <c r="X1124">
        <f t="shared" ca="1" si="54"/>
        <v>1</v>
      </c>
      <c r="Y1124">
        <f t="shared" ca="1" si="55"/>
        <v>0</v>
      </c>
    </row>
    <row r="1125" spans="1:25" x14ac:dyDescent="0.3">
      <c r="A1125" s="2">
        <v>44615</v>
      </c>
      <c r="B1125">
        <v>28.20000076293945</v>
      </c>
      <c r="C1125">
        <v>30.5</v>
      </c>
      <c r="D1125">
        <v>28.10000038146973</v>
      </c>
      <c r="E1125">
        <v>30</v>
      </c>
      <c r="F1125">
        <v>52655</v>
      </c>
      <c r="G1125">
        <v>0.26266214117960812</v>
      </c>
      <c r="H1125">
        <v>-5.9999974568684888E-2</v>
      </c>
      <c r="I1125">
        <v>-0.72303567578466488</v>
      </c>
      <c r="J1125">
        <v>28.420000267028811</v>
      </c>
      <c r="K1125">
        <v>27.384000015258788</v>
      </c>
      <c r="L1125">
        <v>-0.43670348806176912</v>
      </c>
      <c r="M1125">
        <v>-0.40775838570145567</v>
      </c>
      <c r="N1125">
        <v>28.425213615073371</v>
      </c>
      <c r="O1125">
        <v>27.94590806018282</v>
      </c>
      <c r="P1125">
        <v>0.2188394520363216</v>
      </c>
      <c r="Q1125">
        <v>0.1834059706119783</v>
      </c>
      <c r="R1125">
        <v>27.85</v>
      </c>
      <c r="S1125">
        <v>1.3562719949627691</v>
      </c>
      <c r="T1125">
        <v>-0.46068637266975498</v>
      </c>
      <c r="U1125">
        <v>-0.35507835833526408</v>
      </c>
      <c r="V1125">
        <v>1</v>
      </c>
      <c r="W1125">
        <f t="shared" ca="1" si="53"/>
        <v>0</v>
      </c>
      <c r="X1125">
        <f t="shared" ca="1" si="54"/>
        <v>0</v>
      </c>
      <c r="Y1125">
        <f t="shared" ca="1" si="55"/>
        <v>0</v>
      </c>
    </row>
    <row r="1126" spans="1:25" x14ac:dyDescent="0.3">
      <c r="A1126" s="2">
        <v>44616</v>
      </c>
      <c r="B1126">
        <v>32.799999237060547</v>
      </c>
      <c r="C1126">
        <v>33.099998474121087</v>
      </c>
      <c r="D1126">
        <v>28.20000076293945</v>
      </c>
      <c r="E1126">
        <v>28.60000038146973</v>
      </c>
      <c r="F1126">
        <v>124310</v>
      </c>
      <c r="G1126">
        <v>1.5252093416006831</v>
      </c>
      <c r="H1126">
        <v>0.16312050885354679</v>
      </c>
      <c r="I1126">
        <v>1.8863839890839471</v>
      </c>
      <c r="J1126">
        <v>28.940000152587888</v>
      </c>
      <c r="K1126">
        <v>27.467999992370601</v>
      </c>
      <c r="L1126">
        <v>-0.43399267198407288</v>
      </c>
      <c r="M1126">
        <v>-0.39471723460271779</v>
      </c>
      <c r="N1126">
        <v>29.098257556917559</v>
      </c>
      <c r="O1126">
        <v>28.305470369581169</v>
      </c>
      <c r="P1126">
        <v>0.28412371681579651</v>
      </c>
      <c r="Q1126">
        <v>0.20846776165595221</v>
      </c>
      <c r="R1126">
        <v>28.119999980926519</v>
      </c>
      <c r="S1126">
        <v>1.7440423864908581</v>
      </c>
      <c r="T1126">
        <v>-0.44552695116339269</v>
      </c>
      <c r="U1126">
        <v>-0.36472379291636992</v>
      </c>
      <c r="V1126">
        <v>1</v>
      </c>
      <c r="W1126">
        <f t="shared" ca="1" si="53"/>
        <v>1</v>
      </c>
      <c r="X1126">
        <f t="shared" ca="1" si="54"/>
        <v>1</v>
      </c>
      <c r="Y1126">
        <f t="shared" ca="1" si="55"/>
        <v>1</v>
      </c>
    </row>
    <row r="1127" spans="1:25" x14ac:dyDescent="0.3">
      <c r="A1127" s="2">
        <v>44617</v>
      </c>
      <c r="B1127">
        <v>33.599998474121087</v>
      </c>
      <c r="C1127">
        <v>34</v>
      </c>
      <c r="D1127">
        <v>31.60000038146973</v>
      </c>
      <c r="E1127">
        <v>32.599998474121087</v>
      </c>
      <c r="F1127">
        <v>69830</v>
      </c>
      <c r="G1127">
        <v>1.6811007641918061</v>
      </c>
      <c r="H1127">
        <v>2.439022120941492E-2</v>
      </c>
      <c r="I1127">
        <v>0.33029059247029952</v>
      </c>
      <c r="J1127">
        <v>29.539999961853031</v>
      </c>
      <c r="K1127">
        <v>27.583999977111819</v>
      </c>
      <c r="L1127">
        <v>-0.4308519234703983</v>
      </c>
      <c r="M1127">
        <v>-0.38158465110141632</v>
      </c>
      <c r="N1127">
        <v>29.790833082641171</v>
      </c>
      <c r="O1127">
        <v>28.697657636584118</v>
      </c>
      <c r="P1127">
        <v>0.34668121489298842</v>
      </c>
      <c r="Q1127">
        <v>0.24207248453608279</v>
      </c>
      <c r="R1127">
        <v>28.52999992370605</v>
      </c>
      <c r="S1127">
        <v>2.0139248865423118</v>
      </c>
      <c r="T1127">
        <v>-0.43175619482647432</v>
      </c>
      <c r="U1127">
        <v>-0.3671996373310113</v>
      </c>
      <c r="V1127">
        <v>0</v>
      </c>
      <c r="W1127">
        <f t="shared" ca="1" si="53"/>
        <v>0</v>
      </c>
      <c r="X1127">
        <f t="shared" ca="1" si="54"/>
        <v>1</v>
      </c>
      <c r="Y1127">
        <f t="shared" ca="1" si="55"/>
        <v>0</v>
      </c>
    </row>
    <row r="1128" spans="1:25" x14ac:dyDescent="0.3">
      <c r="A1128" s="2">
        <v>44620</v>
      </c>
      <c r="B1128">
        <v>32.599998474121087</v>
      </c>
      <c r="C1128">
        <v>33.799999237060547</v>
      </c>
      <c r="D1128">
        <v>32</v>
      </c>
      <c r="E1128">
        <v>33.799999237060547</v>
      </c>
      <c r="F1128">
        <v>93765</v>
      </c>
      <c r="G1128">
        <v>1.357596962853826</v>
      </c>
      <c r="H1128">
        <v>-2.976190611348406E-2</v>
      </c>
      <c r="I1128">
        <v>-0.33512286710600242</v>
      </c>
      <c r="J1128">
        <v>30.099999809265139</v>
      </c>
      <c r="K1128">
        <v>27.655999946594239</v>
      </c>
      <c r="L1128">
        <v>-0.42850464089038698</v>
      </c>
      <c r="M1128">
        <v>-0.37391800147067927</v>
      </c>
      <c r="N1128">
        <v>30.223012373638081</v>
      </c>
      <c r="O1128">
        <v>28.98671992084612</v>
      </c>
      <c r="P1128">
        <v>0.37648611443121671</v>
      </c>
      <c r="Q1128">
        <v>0.27541454634607171</v>
      </c>
      <c r="R1128">
        <v>28.779999828338621</v>
      </c>
      <c r="S1128">
        <v>2.1946341923877499</v>
      </c>
      <c r="T1128">
        <v>-0.42289116409306199</v>
      </c>
      <c r="U1128">
        <v>-0.36932544368633408</v>
      </c>
      <c r="V1128">
        <v>1</v>
      </c>
      <c r="W1128">
        <f t="shared" ca="1" si="53"/>
        <v>0</v>
      </c>
      <c r="X1128">
        <f t="shared" ca="1" si="54"/>
        <v>0</v>
      </c>
      <c r="Y1128">
        <f t="shared" ca="1" si="55"/>
        <v>0</v>
      </c>
    </row>
    <row r="1129" spans="1:25" x14ac:dyDescent="0.3">
      <c r="A1129" s="2">
        <v>44621</v>
      </c>
      <c r="B1129">
        <v>33.599998474121087</v>
      </c>
      <c r="C1129">
        <v>35.299999237060547</v>
      </c>
      <c r="D1129">
        <v>32.599998474121087</v>
      </c>
      <c r="E1129">
        <v>33</v>
      </c>
      <c r="F1129">
        <v>72255</v>
      </c>
      <c r="G1129">
        <v>1.450604404854984</v>
      </c>
      <c r="H1129">
        <v>3.067484806153686E-2</v>
      </c>
      <c r="I1129">
        <v>0.405225914241368</v>
      </c>
      <c r="J1129">
        <v>30.799999618530268</v>
      </c>
      <c r="K1129">
        <v>27.763999900817868</v>
      </c>
      <c r="L1129">
        <v>-0.42557910928234721</v>
      </c>
      <c r="M1129">
        <v>-0.36456709672065762</v>
      </c>
      <c r="N1129">
        <v>30.742548696789321</v>
      </c>
      <c r="O1129">
        <v>29.328444258125749</v>
      </c>
      <c r="P1129">
        <v>0.41351643316484088</v>
      </c>
      <c r="Q1129">
        <v>0.31011212140361799</v>
      </c>
      <c r="R1129">
        <v>29.039999771118161</v>
      </c>
      <c r="S1129">
        <v>2.4413968489859919</v>
      </c>
      <c r="T1129">
        <v>-0.41196571062005011</v>
      </c>
      <c r="U1129">
        <v>-0.37378097660058429</v>
      </c>
      <c r="V1129">
        <v>1</v>
      </c>
      <c r="W1129">
        <f t="shared" ca="1" si="53"/>
        <v>0</v>
      </c>
      <c r="X1129">
        <f t="shared" ca="1" si="54"/>
        <v>0</v>
      </c>
      <c r="Y1129">
        <f t="shared" ca="1" si="55"/>
        <v>0</v>
      </c>
    </row>
    <row r="1130" spans="1:25" x14ac:dyDescent="0.3">
      <c r="A1130" s="2">
        <v>44622</v>
      </c>
      <c r="B1130">
        <v>34</v>
      </c>
      <c r="C1130">
        <v>35.400001525878913</v>
      </c>
      <c r="D1130">
        <v>33.400001525878913</v>
      </c>
      <c r="E1130">
        <v>33.400001525878913</v>
      </c>
      <c r="F1130">
        <v>51365</v>
      </c>
      <c r="G1130">
        <v>1.405293199798499</v>
      </c>
      <c r="H1130">
        <v>1.190480785845827E-2</v>
      </c>
      <c r="I1130">
        <v>0.18004595858055719</v>
      </c>
      <c r="J1130">
        <v>31.39999961853027</v>
      </c>
      <c r="K1130">
        <v>27.86399990081787</v>
      </c>
      <c r="L1130">
        <v>-0.42250018365112518</v>
      </c>
      <c r="M1130">
        <v>-0.35568507520737941</v>
      </c>
      <c r="N1130">
        <v>31.243695051129421</v>
      </c>
      <c r="O1130">
        <v>29.674485424190511</v>
      </c>
      <c r="P1130">
        <v>0.44581793708720391</v>
      </c>
      <c r="Q1130">
        <v>0.34486944241778827</v>
      </c>
      <c r="R1130">
        <v>29.249999809265141</v>
      </c>
      <c r="S1130">
        <v>2.6792571208450351</v>
      </c>
      <c r="T1130">
        <v>-0.4020233652862506</v>
      </c>
      <c r="U1130">
        <v>-0.37885077461203581</v>
      </c>
      <c r="V1130">
        <v>1</v>
      </c>
      <c r="W1130">
        <f t="shared" ca="1" si="53"/>
        <v>1</v>
      </c>
      <c r="X1130">
        <f t="shared" ca="1" si="54"/>
        <v>1</v>
      </c>
      <c r="Y1130">
        <f t="shared" ca="1" si="55"/>
        <v>1</v>
      </c>
    </row>
    <row r="1131" spans="1:25" x14ac:dyDescent="0.3">
      <c r="A1131" s="2">
        <v>44623</v>
      </c>
      <c r="B1131">
        <v>35.799999237060547</v>
      </c>
      <c r="C1131">
        <v>36.400001525878913</v>
      </c>
      <c r="D1131">
        <v>33.599998474121087</v>
      </c>
      <c r="E1131">
        <v>34.599998474121087</v>
      </c>
      <c r="F1131">
        <v>71700</v>
      </c>
      <c r="G1131">
        <v>1.5927879412636909</v>
      </c>
      <c r="H1131">
        <v>5.2941154031192587E-2</v>
      </c>
      <c r="I1131">
        <v>0.66709143801230486</v>
      </c>
      <c r="J1131">
        <v>31.979999542236332</v>
      </c>
      <c r="K1131">
        <v>28.007999877929691</v>
      </c>
      <c r="L1131">
        <v>-0.41833546192740678</v>
      </c>
      <c r="M1131">
        <v>-0.34287722449658059</v>
      </c>
      <c r="N1131">
        <v>31.944664925888059</v>
      </c>
      <c r="O1131">
        <v>30.128227188106809</v>
      </c>
      <c r="P1131">
        <v>0.49730454356948028</v>
      </c>
      <c r="Q1131">
        <v>0.38383168984174698</v>
      </c>
      <c r="R1131">
        <v>29.64999980926514</v>
      </c>
      <c r="S1131">
        <v>3.0261139446761591</v>
      </c>
      <c r="T1131">
        <v>-0.38616547933542827</v>
      </c>
      <c r="U1131">
        <v>-0.38445466605298351</v>
      </c>
      <c r="V1131">
        <v>0</v>
      </c>
      <c r="W1131">
        <f t="shared" ca="1" si="53"/>
        <v>0</v>
      </c>
      <c r="X1131">
        <f t="shared" ca="1" si="54"/>
        <v>1</v>
      </c>
      <c r="Y1131">
        <f t="shared" ca="1" si="55"/>
        <v>0</v>
      </c>
    </row>
    <row r="1132" spans="1:25" x14ac:dyDescent="0.3">
      <c r="A1132" s="2">
        <v>44624</v>
      </c>
      <c r="B1132">
        <v>34.599998474121087</v>
      </c>
      <c r="C1132">
        <v>37.599998474121087</v>
      </c>
      <c r="D1132">
        <v>34.200000762939453</v>
      </c>
      <c r="E1132">
        <v>36.599998474121087</v>
      </c>
      <c r="F1132">
        <v>75325</v>
      </c>
      <c r="G1132">
        <v>1.4420673536994011</v>
      </c>
      <c r="H1132">
        <v>-3.3519575098124532E-2</v>
      </c>
      <c r="I1132">
        <v>-0.38266556942119601</v>
      </c>
      <c r="J1132">
        <v>32.439999389648428</v>
      </c>
      <c r="K1132">
        <v>28.1239998626709</v>
      </c>
      <c r="L1132">
        <v>-0.41513842232596482</v>
      </c>
      <c r="M1132">
        <v>-0.33609190596243071</v>
      </c>
      <c r="N1132">
        <v>32.353177779462371</v>
      </c>
      <c r="O1132">
        <v>30.45946950558935</v>
      </c>
      <c r="P1132">
        <v>0.51339655539967666</v>
      </c>
      <c r="Q1132">
        <v>0.41848839014225758</v>
      </c>
      <c r="R1132">
        <v>30.049999713897709</v>
      </c>
      <c r="S1132">
        <v>3.128728834825576</v>
      </c>
      <c r="T1132">
        <v>-0.37739018121401519</v>
      </c>
      <c r="U1132">
        <v>-0.38073856146814899</v>
      </c>
      <c r="V1132">
        <v>1</v>
      </c>
      <c r="W1132">
        <f t="shared" ca="1" si="53"/>
        <v>0</v>
      </c>
      <c r="X1132">
        <f t="shared" ca="1" si="54"/>
        <v>0</v>
      </c>
      <c r="Y1132">
        <f t="shared" ca="1" si="55"/>
        <v>0</v>
      </c>
    </row>
    <row r="1133" spans="1:25" x14ac:dyDescent="0.3">
      <c r="A1133" s="2">
        <v>44627</v>
      </c>
      <c r="B1133">
        <v>36.799999237060547</v>
      </c>
      <c r="C1133">
        <v>37.299999237060547</v>
      </c>
      <c r="D1133">
        <v>34.400001525878913</v>
      </c>
      <c r="E1133">
        <v>35.5</v>
      </c>
      <c r="F1133">
        <v>71275</v>
      </c>
      <c r="G1133">
        <v>1.727665509806902</v>
      </c>
      <c r="H1133">
        <v>6.3583839883257109E-2</v>
      </c>
      <c r="I1133">
        <v>0.7903062178364163</v>
      </c>
      <c r="J1133">
        <v>33.199999237060553</v>
      </c>
      <c r="K1133">
        <v>28.303999862670899</v>
      </c>
      <c r="L1133">
        <v>-0.41059209779951777</v>
      </c>
      <c r="M1133">
        <v>-0.32376825824402189</v>
      </c>
      <c r="N1133">
        <v>33.037304157554402</v>
      </c>
      <c r="O1133">
        <v>30.929138374587222</v>
      </c>
      <c r="P1133">
        <v>0.55805850480453945</v>
      </c>
      <c r="Q1133">
        <v>0.4558913381501441</v>
      </c>
      <c r="R1133">
        <v>30.569999694824219</v>
      </c>
      <c r="S1133">
        <v>3.346812557287739</v>
      </c>
      <c r="T1133">
        <v>-0.3635265945051509</v>
      </c>
      <c r="U1133">
        <v>-0.37913908376353839</v>
      </c>
      <c r="V1133">
        <v>0</v>
      </c>
      <c r="W1133">
        <f t="shared" ca="1" si="53"/>
        <v>0</v>
      </c>
      <c r="X1133">
        <f t="shared" ca="1" si="54"/>
        <v>1</v>
      </c>
      <c r="Y1133">
        <f t="shared" ca="1" si="55"/>
        <v>0</v>
      </c>
    </row>
    <row r="1134" spans="1:25" x14ac:dyDescent="0.3">
      <c r="A1134" s="2">
        <v>44628</v>
      </c>
      <c r="B1134">
        <v>37</v>
      </c>
      <c r="C1134">
        <v>38.400001525878913</v>
      </c>
      <c r="D1134">
        <v>35.599998474121087</v>
      </c>
      <c r="E1134">
        <v>35.599998474121087</v>
      </c>
      <c r="F1134">
        <v>76930</v>
      </c>
      <c r="G1134">
        <v>1.63153158143216</v>
      </c>
      <c r="H1134">
        <v>5.4348034534206224E-3</v>
      </c>
      <c r="I1134">
        <v>0.1014575756420016</v>
      </c>
      <c r="J1134">
        <v>33.899999237060548</v>
      </c>
      <c r="K1134">
        <v>28.491999855041499</v>
      </c>
      <c r="L1134">
        <v>-0.4060900001329476</v>
      </c>
      <c r="M1134">
        <v>-0.31306963311551178</v>
      </c>
      <c r="N1134">
        <v>33.646949671776802</v>
      </c>
      <c r="O1134">
        <v>31.378831828321498</v>
      </c>
      <c r="P1134">
        <v>0.59136939637881181</v>
      </c>
      <c r="Q1134">
        <v>0.49303167698764028</v>
      </c>
      <c r="R1134">
        <v>31.089999675750729</v>
      </c>
      <c r="S1134">
        <v>3.5018637244819999</v>
      </c>
      <c r="T1134">
        <v>-0.35149084102258621</v>
      </c>
      <c r="U1134">
        <v>-0.3751343545510169</v>
      </c>
      <c r="V1134">
        <v>0</v>
      </c>
      <c r="W1134">
        <f t="shared" ca="1" si="53"/>
        <v>0</v>
      </c>
      <c r="X1134">
        <f t="shared" ca="1" si="54"/>
        <v>1</v>
      </c>
      <c r="Y1134">
        <f t="shared" ca="1" si="55"/>
        <v>0</v>
      </c>
    </row>
    <row r="1135" spans="1:25" x14ac:dyDescent="0.3">
      <c r="A1135" s="2">
        <v>44629</v>
      </c>
      <c r="B1135">
        <v>36.400001525878913</v>
      </c>
      <c r="C1135">
        <v>38.599998474121087</v>
      </c>
      <c r="D1135">
        <v>35</v>
      </c>
      <c r="E1135">
        <v>37.599998474121087</v>
      </c>
      <c r="F1135">
        <v>113050</v>
      </c>
      <c r="G1135">
        <v>1.28800653583739</v>
      </c>
      <c r="H1135">
        <v>-1.621617497624572E-2</v>
      </c>
      <c r="I1135">
        <v>-0.1652549816837163</v>
      </c>
      <c r="J1135">
        <v>34.719999313354492</v>
      </c>
      <c r="K1135">
        <v>28.651999893188481</v>
      </c>
      <c r="L1135">
        <v>-0.4021666338884215</v>
      </c>
      <c r="M1135">
        <v>-0.30616312270834389</v>
      </c>
      <c r="N1135">
        <v>34.070496110869428</v>
      </c>
      <c r="O1135">
        <v>31.750770324436861</v>
      </c>
      <c r="P1135">
        <v>0.60211703281213325</v>
      </c>
      <c r="Q1135">
        <v>0.5250728028492978</v>
      </c>
      <c r="R1135">
        <v>31.569999790191648</v>
      </c>
      <c r="S1135">
        <v>3.5406062151108908</v>
      </c>
      <c r="T1135">
        <v>-0.34340779745284622</v>
      </c>
      <c r="U1135">
        <v>-0.36745459187178747</v>
      </c>
      <c r="V1135">
        <v>0</v>
      </c>
      <c r="W1135">
        <f t="shared" ca="1" si="53"/>
        <v>0</v>
      </c>
      <c r="X1135">
        <f t="shared" ca="1" si="54"/>
        <v>1</v>
      </c>
      <c r="Y1135">
        <f t="shared" ca="1" si="55"/>
        <v>0</v>
      </c>
    </row>
    <row r="1136" spans="1:25" x14ac:dyDescent="0.3">
      <c r="A1136" s="2">
        <v>44630</v>
      </c>
      <c r="B1136">
        <v>36</v>
      </c>
      <c r="C1136">
        <v>37</v>
      </c>
      <c r="D1136">
        <v>35</v>
      </c>
      <c r="E1136">
        <v>37</v>
      </c>
      <c r="F1136">
        <v>54180</v>
      </c>
      <c r="G1136">
        <v>1.192169062200753</v>
      </c>
      <c r="H1136">
        <v>-1.098905244810278E-2</v>
      </c>
      <c r="I1136">
        <v>-0.1003298122482089</v>
      </c>
      <c r="J1136">
        <v>35.039999389648443</v>
      </c>
      <c r="K1136">
        <v>28.827999877929692</v>
      </c>
      <c r="L1136">
        <v>-0.3986652458965898</v>
      </c>
      <c r="M1136">
        <v>-0.30174362272937599</v>
      </c>
      <c r="N1136">
        <v>34.367342863043362</v>
      </c>
      <c r="O1136">
        <v>32.065528078182282</v>
      </c>
      <c r="P1136">
        <v>0.59838696875723074</v>
      </c>
      <c r="Q1136">
        <v>0.54989745350138497</v>
      </c>
      <c r="R1136">
        <v>31.989999771118161</v>
      </c>
      <c r="S1136">
        <v>3.543102728231601</v>
      </c>
      <c r="T1136">
        <v>-0.33724577263769329</v>
      </c>
      <c r="U1136">
        <v>-0.35953649225399981</v>
      </c>
      <c r="V1136">
        <v>0</v>
      </c>
      <c r="W1136">
        <f t="shared" ca="1" si="53"/>
        <v>0</v>
      </c>
      <c r="X1136">
        <f t="shared" ca="1" si="54"/>
        <v>1</v>
      </c>
      <c r="Y1136">
        <f t="shared" ca="1" si="55"/>
        <v>0</v>
      </c>
    </row>
    <row r="1137" spans="1:25" x14ac:dyDescent="0.3">
      <c r="A1137" s="2">
        <v>44631</v>
      </c>
      <c r="B1137">
        <v>35.799999237060547</v>
      </c>
      <c r="C1137">
        <v>36.599998474121087</v>
      </c>
      <c r="D1137">
        <v>35.400001525878913</v>
      </c>
      <c r="E1137">
        <v>36.400001525878913</v>
      </c>
      <c r="F1137">
        <v>41635</v>
      </c>
      <c r="G1137">
        <v>1.337615571657697</v>
      </c>
      <c r="H1137">
        <v>-5.5555767483181917E-3</v>
      </c>
      <c r="I1137">
        <v>-3.3204288719196083E-2</v>
      </c>
      <c r="J1137">
        <v>35.259999465942393</v>
      </c>
      <c r="K1137">
        <v>29.011999855041509</v>
      </c>
      <c r="L1137">
        <v>-0.39543522761422573</v>
      </c>
      <c r="M1137">
        <v>-0.29874330883275968</v>
      </c>
      <c r="N1137">
        <v>34.587751535969083</v>
      </c>
      <c r="O1137">
        <v>32.342155571432521</v>
      </c>
      <c r="P1137">
        <v>0.58667909189369649</v>
      </c>
      <c r="Q1137">
        <v>0.56722024924866643</v>
      </c>
      <c r="R1137">
        <v>32.399999713897706</v>
      </c>
      <c r="S1137">
        <v>3.482285729540203</v>
      </c>
      <c r="T1137">
        <v>-0.33306472005233262</v>
      </c>
      <c r="U1137">
        <v>-0.34939321525374639</v>
      </c>
      <c r="V1137">
        <v>0</v>
      </c>
      <c r="W1137">
        <f t="shared" ca="1" si="53"/>
        <v>0</v>
      </c>
      <c r="X1137">
        <f t="shared" ca="1" si="54"/>
        <v>1</v>
      </c>
      <c r="Y1137">
        <f t="shared" ca="1" si="55"/>
        <v>0</v>
      </c>
    </row>
    <row r="1138" spans="1:25" x14ac:dyDescent="0.3">
      <c r="A1138" s="2">
        <v>44634</v>
      </c>
      <c r="B1138">
        <v>35.799999237060547</v>
      </c>
      <c r="C1138">
        <v>37.200000762939453</v>
      </c>
      <c r="D1138">
        <v>35.400001525878913</v>
      </c>
      <c r="E1138">
        <v>35.599998474121087</v>
      </c>
      <c r="F1138">
        <v>46255</v>
      </c>
      <c r="G1138">
        <v>1.2447698805371079</v>
      </c>
      <c r="H1138">
        <v>0</v>
      </c>
      <c r="I1138">
        <v>3.5051523567683103E-2</v>
      </c>
      <c r="J1138">
        <v>35.57999954223633</v>
      </c>
      <c r="K1138">
        <v>29.171999855041509</v>
      </c>
      <c r="L1138">
        <v>-0.39233187671548381</v>
      </c>
      <c r="M1138">
        <v>-0.29628850655370992</v>
      </c>
      <c r="N1138">
        <v>34.774251182290847</v>
      </c>
      <c r="O1138">
        <v>32.59829213925682</v>
      </c>
      <c r="P1138">
        <v>0.5721768220594835</v>
      </c>
      <c r="Q1138">
        <v>0.57793605720156171</v>
      </c>
      <c r="R1138">
        <v>32.839999675750732</v>
      </c>
      <c r="S1138">
        <v>3.3160531760372578</v>
      </c>
      <c r="T1138">
        <v>-0.33150555923583452</v>
      </c>
      <c r="U1138">
        <v>-0.33465501557435229</v>
      </c>
      <c r="V1138">
        <v>0</v>
      </c>
      <c r="W1138">
        <f t="shared" ca="1" si="53"/>
        <v>1</v>
      </c>
      <c r="X1138">
        <f t="shared" ca="1" si="54"/>
        <v>0</v>
      </c>
      <c r="Y1138">
        <f t="shared" ca="1" si="55"/>
        <v>0</v>
      </c>
    </row>
    <row r="1139" spans="1:25" x14ac:dyDescent="0.3">
      <c r="A1139" s="2">
        <v>44635</v>
      </c>
      <c r="B1139">
        <v>35.400001525878913</v>
      </c>
      <c r="C1139">
        <v>37</v>
      </c>
      <c r="D1139">
        <v>35.400001525878913</v>
      </c>
      <c r="E1139">
        <v>35.799999237060547</v>
      </c>
      <c r="F1139">
        <v>48855</v>
      </c>
      <c r="G1139">
        <v>1.6395699275685089</v>
      </c>
      <c r="H1139">
        <v>-1.117312066218035E-2</v>
      </c>
      <c r="I1139">
        <v>-0.10261025631475321</v>
      </c>
      <c r="J1139">
        <v>35.759999847412111</v>
      </c>
      <c r="K1139">
        <v>29.335999870300292</v>
      </c>
      <c r="L1139">
        <v>-0.38961834404790668</v>
      </c>
      <c r="M1139">
        <v>-0.29551130148265209</v>
      </c>
      <c r="N1139">
        <v>34.870520465919782</v>
      </c>
      <c r="O1139">
        <v>32.805826167895503</v>
      </c>
      <c r="P1139">
        <v>0.54900533026532916</v>
      </c>
      <c r="Q1139">
        <v>0.58148778198455897</v>
      </c>
      <c r="R1139">
        <v>33.279999732971191</v>
      </c>
      <c r="S1139">
        <v>3.0146308313115</v>
      </c>
      <c r="T1139">
        <v>-0.3338666631784829</v>
      </c>
      <c r="U1139">
        <v>-0.31475812349383031</v>
      </c>
      <c r="V1139">
        <v>1</v>
      </c>
      <c r="W1139">
        <f t="shared" ca="1" si="53"/>
        <v>0</v>
      </c>
      <c r="X1139">
        <f t="shared" ca="1" si="54"/>
        <v>0</v>
      </c>
      <c r="Y1139">
        <f t="shared" ca="1" si="55"/>
        <v>0</v>
      </c>
    </row>
    <row r="1140" spans="1:25" x14ac:dyDescent="0.3">
      <c r="A1140" s="2">
        <v>44636</v>
      </c>
      <c r="B1140">
        <v>36.799999237060547</v>
      </c>
      <c r="C1140">
        <v>37.599998474121087</v>
      </c>
      <c r="D1140">
        <v>35.799999237060547</v>
      </c>
      <c r="E1140">
        <v>36</v>
      </c>
      <c r="F1140">
        <v>99040</v>
      </c>
      <c r="G1140">
        <v>1.2042117607505021</v>
      </c>
      <c r="H1140">
        <v>3.9547956238312088E-2</v>
      </c>
      <c r="I1140">
        <v>0.51025090472997137</v>
      </c>
      <c r="J1140">
        <v>36.039999771118161</v>
      </c>
      <c r="K1140">
        <v>29.48799983978272</v>
      </c>
      <c r="L1140">
        <v>-0.38607280690491302</v>
      </c>
      <c r="M1140">
        <v>-0.29056594548783948</v>
      </c>
      <c r="N1140">
        <v>35.167363353787593</v>
      </c>
      <c r="O1140">
        <v>33.101690839685503</v>
      </c>
      <c r="P1140">
        <v>0.54920904911461765</v>
      </c>
      <c r="Q1140">
        <v>0.58437330469030169</v>
      </c>
      <c r="R1140">
        <v>33.719999694824217</v>
      </c>
      <c r="S1140">
        <v>2.8406076252578352</v>
      </c>
      <c r="T1140">
        <v>-0.33253341758192539</v>
      </c>
      <c r="U1140">
        <v>-0.29972264126392573</v>
      </c>
      <c r="V1140">
        <v>1</v>
      </c>
      <c r="W1140">
        <f t="shared" ca="1" si="53"/>
        <v>0</v>
      </c>
      <c r="X1140">
        <f t="shared" ca="1" si="54"/>
        <v>0</v>
      </c>
      <c r="Y1140">
        <f t="shared" ca="1" si="55"/>
        <v>0</v>
      </c>
    </row>
    <row r="1141" spans="1:25" x14ac:dyDescent="0.3">
      <c r="A1141" s="2">
        <v>44637</v>
      </c>
      <c r="B1141">
        <v>37.400001525878913</v>
      </c>
      <c r="C1141">
        <v>38.200000762939453</v>
      </c>
      <c r="D1141">
        <v>37</v>
      </c>
      <c r="E1141">
        <v>37.400001525878913</v>
      </c>
      <c r="F1141">
        <v>52430</v>
      </c>
      <c r="G1141">
        <v>1.168887200327279</v>
      </c>
      <c r="H1141">
        <v>1.6304410360261871E-2</v>
      </c>
      <c r="I1141">
        <v>0.233199557211519</v>
      </c>
      <c r="J1141">
        <v>36.200000000000003</v>
      </c>
      <c r="K1141">
        <v>29.679999885559081</v>
      </c>
      <c r="L1141">
        <v>-0.38226412930483</v>
      </c>
      <c r="M1141">
        <v>-0.28467282323355692</v>
      </c>
      <c r="N1141">
        <v>35.51084614949395</v>
      </c>
      <c r="O1141">
        <v>33.420084223847979</v>
      </c>
      <c r="P1141">
        <v>0.55443405631396281</v>
      </c>
      <c r="Q1141">
        <v>0.5878139050912552</v>
      </c>
      <c r="R1141">
        <v>34.089999771118173</v>
      </c>
      <c r="S1141">
        <v>2.812359905757285</v>
      </c>
      <c r="T1141">
        <v>-0.32798787607399021</v>
      </c>
      <c r="U1141">
        <v>-0.291585346361944</v>
      </c>
      <c r="V1141">
        <v>1</v>
      </c>
      <c r="W1141">
        <f t="shared" ca="1" si="53"/>
        <v>0</v>
      </c>
      <c r="X1141">
        <f t="shared" ca="1" si="54"/>
        <v>0</v>
      </c>
      <c r="Y1141">
        <f t="shared" ca="1" si="55"/>
        <v>0</v>
      </c>
    </row>
    <row r="1142" spans="1:25" x14ac:dyDescent="0.3">
      <c r="A1142" s="2">
        <v>44638</v>
      </c>
      <c r="B1142">
        <v>40.200000762939453</v>
      </c>
      <c r="C1142">
        <v>42.400001525878913</v>
      </c>
      <c r="D1142">
        <v>37.200000762939453</v>
      </c>
      <c r="E1142">
        <v>37.599998474121087</v>
      </c>
      <c r="F1142">
        <v>338905</v>
      </c>
      <c r="G1142">
        <v>1.913925557605193</v>
      </c>
      <c r="H1142">
        <v>7.4866286706514851E-2</v>
      </c>
      <c r="I1142">
        <v>0.91958864661084749</v>
      </c>
      <c r="J1142">
        <v>36.760000228881843</v>
      </c>
      <c r="K1142">
        <v>29.951999893188471</v>
      </c>
      <c r="L1142">
        <v>-0.37672797401123559</v>
      </c>
      <c r="M1142">
        <v>-0.27123224413706287</v>
      </c>
      <c r="N1142">
        <v>36.232254551562491</v>
      </c>
      <c r="O1142">
        <v>33.922300263780677</v>
      </c>
      <c r="P1142">
        <v>0.60008206476558101</v>
      </c>
      <c r="Q1142">
        <v>0.60045763767681526</v>
      </c>
      <c r="R1142">
        <v>34.599999809265142</v>
      </c>
      <c r="S1142">
        <v>2.9529646990674032</v>
      </c>
      <c r="T1142">
        <v>-0.31651603239756759</v>
      </c>
      <c r="U1142">
        <v>-0.28722015304087789</v>
      </c>
      <c r="V1142">
        <v>0</v>
      </c>
      <c r="W1142">
        <f t="shared" ca="1" si="53"/>
        <v>1</v>
      </c>
      <c r="X1142">
        <f t="shared" ca="1" si="54"/>
        <v>0</v>
      </c>
      <c r="Y1142">
        <f t="shared" ca="1" si="55"/>
        <v>0</v>
      </c>
    </row>
    <row r="1143" spans="1:25" x14ac:dyDescent="0.3">
      <c r="A1143" s="2">
        <v>44641</v>
      </c>
      <c r="B1143">
        <v>40.599998474121087</v>
      </c>
      <c r="C1143">
        <v>42.299999237060547</v>
      </c>
      <c r="D1143">
        <v>39.599998474121087</v>
      </c>
      <c r="E1143">
        <v>42</v>
      </c>
      <c r="F1143">
        <v>176890</v>
      </c>
      <c r="G1143">
        <v>1.8518387827299341</v>
      </c>
      <c r="H1143">
        <v>9.9501916315982708E-3</v>
      </c>
      <c r="I1143">
        <v>0.1563571656149555</v>
      </c>
      <c r="J1143">
        <v>37.140000152587888</v>
      </c>
      <c r="K1143">
        <v>30.239999847412111</v>
      </c>
      <c r="L1143">
        <v>-0.37114080465088162</v>
      </c>
      <c r="M1143">
        <v>-0.25900413717358489</v>
      </c>
      <c r="N1143">
        <v>36.904215155033043</v>
      </c>
      <c r="O1143">
        <v>34.416944575657752</v>
      </c>
      <c r="P1143">
        <v>0.63700915245421585</v>
      </c>
      <c r="Q1143">
        <v>0.61857418070518444</v>
      </c>
      <c r="R1143">
        <v>35.16999969482422</v>
      </c>
      <c r="S1143">
        <v>2.9560108846395061</v>
      </c>
      <c r="T1143">
        <v>-0.30816320135858449</v>
      </c>
      <c r="U1143">
        <v>-0.27646111436947968</v>
      </c>
      <c r="V1143">
        <v>0</v>
      </c>
      <c r="W1143">
        <f t="shared" ca="1" si="53"/>
        <v>0</v>
      </c>
      <c r="X1143">
        <f t="shared" ca="1" si="54"/>
        <v>1</v>
      </c>
      <c r="Y1143">
        <f t="shared" ca="1" si="55"/>
        <v>0</v>
      </c>
    </row>
    <row r="1144" spans="1:25" x14ac:dyDescent="0.3">
      <c r="A1144" s="2">
        <v>44642</v>
      </c>
      <c r="B1144">
        <v>39.599998474121087</v>
      </c>
      <c r="C1144">
        <v>41</v>
      </c>
      <c r="D1144">
        <v>38.799999237060547</v>
      </c>
      <c r="E1144">
        <v>40.200000762939453</v>
      </c>
      <c r="F1144">
        <v>60920</v>
      </c>
      <c r="G1144">
        <v>1.448275940500243</v>
      </c>
      <c r="H1144">
        <v>-2.463054279761645E-2</v>
      </c>
      <c r="I1144">
        <v>-0.27049648674436438</v>
      </c>
      <c r="J1144">
        <v>37.4</v>
      </c>
      <c r="K1144">
        <v>30.52799980163574</v>
      </c>
      <c r="L1144">
        <v>-0.3664430392966096</v>
      </c>
      <c r="M1144">
        <v>-0.25207751380106719</v>
      </c>
      <c r="N1144">
        <v>37.318951050277363</v>
      </c>
      <c r="O1144">
        <v>34.800874494062441</v>
      </c>
      <c r="P1144">
        <v>0.64342466564743717</v>
      </c>
      <c r="Q1144">
        <v>0.6344575625089981</v>
      </c>
      <c r="R1144">
        <v>35.649999618530273</v>
      </c>
      <c r="S1144">
        <v>2.84983841145768</v>
      </c>
      <c r="T1144">
        <v>-0.30428243959435319</v>
      </c>
      <c r="U1144">
        <v>-0.26325156308560782</v>
      </c>
      <c r="V1144">
        <v>0</v>
      </c>
      <c r="W1144">
        <f t="shared" ca="1" si="53"/>
        <v>0</v>
      </c>
      <c r="X1144">
        <f t="shared" ca="1" si="54"/>
        <v>1</v>
      </c>
      <c r="Y1144">
        <f t="shared" ca="1" si="55"/>
        <v>0</v>
      </c>
    </row>
    <row r="1145" spans="1:25" x14ac:dyDescent="0.3">
      <c r="A1145" s="2">
        <v>44643</v>
      </c>
      <c r="B1145">
        <v>38.400001525878913</v>
      </c>
      <c r="C1145">
        <v>39.799999237060547</v>
      </c>
      <c r="D1145">
        <v>38</v>
      </c>
      <c r="E1145">
        <v>39.799999237060547</v>
      </c>
      <c r="F1145">
        <v>39805</v>
      </c>
      <c r="G1145">
        <v>0.77862902109668064</v>
      </c>
      <c r="H1145">
        <v>-3.0302954406081439E-2</v>
      </c>
      <c r="I1145">
        <v>-0.341956948323344</v>
      </c>
      <c r="J1145">
        <v>37.6</v>
      </c>
      <c r="K1145">
        <v>30.79999984741211</v>
      </c>
      <c r="L1145">
        <v>-0.36273385717941148</v>
      </c>
      <c r="M1145">
        <v>-0.25010409680132423</v>
      </c>
      <c r="N1145">
        <v>37.485266508062217</v>
      </c>
      <c r="O1145">
        <v>35.067476496419218</v>
      </c>
      <c r="P1145">
        <v>0.62253944414795015</v>
      </c>
      <c r="Q1145">
        <v>0.64263874753035211</v>
      </c>
      <c r="R1145">
        <v>36.159999656677243</v>
      </c>
      <c r="S1145">
        <v>2.307516633011776</v>
      </c>
      <c r="T1145">
        <v>-0.31261426520712898</v>
      </c>
      <c r="U1145">
        <v>-0.23282665888137499</v>
      </c>
      <c r="V1145">
        <v>1</v>
      </c>
      <c r="W1145">
        <f t="shared" ca="1" si="53"/>
        <v>1</v>
      </c>
      <c r="X1145">
        <f t="shared" ca="1" si="54"/>
        <v>1</v>
      </c>
      <c r="Y1145">
        <f t="shared" ca="1" si="55"/>
        <v>1</v>
      </c>
    </row>
    <row r="1146" spans="1:25" x14ac:dyDescent="0.3">
      <c r="A1146" s="2">
        <v>44644</v>
      </c>
      <c r="B1146">
        <v>39.799999237060547</v>
      </c>
      <c r="C1146">
        <v>40.200000762939453</v>
      </c>
      <c r="D1146">
        <v>38</v>
      </c>
      <c r="E1146">
        <v>39</v>
      </c>
      <c r="F1146">
        <v>36990</v>
      </c>
      <c r="G1146">
        <v>1.392981161602183</v>
      </c>
      <c r="H1146">
        <v>3.6458272279966897E-2</v>
      </c>
      <c r="I1146">
        <v>0.47378247783919702</v>
      </c>
      <c r="J1146">
        <v>37.979999923706053</v>
      </c>
      <c r="K1146">
        <v>31.10799983978271</v>
      </c>
      <c r="L1146">
        <v>-0.35823171566325229</v>
      </c>
      <c r="M1146">
        <v>-0.24418002195576921</v>
      </c>
      <c r="N1146">
        <v>37.841379235600421</v>
      </c>
      <c r="O1146">
        <v>35.418033736466732</v>
      </c>
      <c r="P1146">
        <v>0.62369640480778832</v>
      </c>
      <c r="Q1146">
        <v>0.6494343919115283</v>
      </c>
      <c r="R1146">
        <v>36.509999656677238</v>
      </c>
      <c r="S1146">
        <v>2.3019216382732579</v>
      </c>
      <c r="T1146">
        <v>-0.30770181804387547</v>
      </c>
      <c r="U1146">
        <v>-0.22593535673489171</v>
      </c>
      <c r="V1146">
        <v>1</v>
      </c>
      <c r="W1146">
        <f t="shared" ca="1" si="53"/>
        <v>0</v>
      </c>
      <c r="X1146">
        <f t="shared" ca="1" si="54"/>
        <v>0</v>
      </c>
      <c r="Y1146">
        <f t="shared" ca="1" si="55"/>
        <v>0</v>
      </c>
    </row>
    <row r="1147" spans="1:25" x14ac:dyDescent="0.3">
      <c r="A1147" s="2">
        <v>44645</v>
      </c>
      <c r="B1147">
        <v>40.200000762939453</v>
      </c>
      <c r="C1147">
        <v>40.400001525878913</v>
      </c>
      <c r="D1147">
        <v>38.799999237060547</v>
      </c>
      <c r="E1147">
        <v>39.400001525878913</v>
      </c>
      <c r="F1147">
        <v>55985</v>
      </c>
      <c r="G1147">
        <v>1.094383738673758</v>
      </c>
      <c r="H1147">
        <v>1.005028978760469E-2</v>
      </c>
      <c r="I1147">
        <v>0.15757140945197071</v>
      </c>
      <c r="J1147">
        <v>38.420000076293952</v>
      </c>
      <c r="K1147">
        <v>31.4119998550415</v>
      </c>
      <c r="L1147">
        <v>-0.35363800796344541</v>
      </c>
      <c r="M1147">
        <v>-0.2381017703643275</v>
      </c>
      <c r="N1147">
        <v>38.204244085960269</v>
      </c>
      <c r="O1147">
        <v>35.772253516205453</v>
      </c>
      <c r="P1147">
        <v>0.62549678805532838</v>
      </c>
      <c r="Q1147">
        <v>0.65526102399501851</v>
      </c>
      <c r="R1147">
        <v>36.839999771118173</v>
      </c>
      <c r="S1147">
        <v>2.335628182347949</v>
      </c>
      <c r="T1147">
        <v>-0.30193967613817779</v>
      </c>
      <c r="U1147">
        <v>-0.22092534374825931</v>
      </c>
      <c r="V1147">
        <v>0</v>
      </c>
      <c r="W1147">
        <f t="shared" ca="1" si="53"/>
        <v>0</v>
      </c>
      <c r="X1147">
        <f t="shared" ca="1" si="54"/>
        <v>1</v>
      </c>
      <c r="Y1147">
        <f t="shared" ca="1" si="55"/>
        <v>0</v>
      </c>
    </row>
    <row r="1148" spans="1:25" x14ac:dyDescent="0.3">
      <c r="A1148" s="2">
        <v>44648</v>
      </c>
      <c r="B1148">
        <v>40.200000762939453</v>
      </c>
      <c r="C1148">
        <v>40.799999237060547</v>
      </c>
      <c r="D1148">
        <v>38.400001525878913</v>
      </c>
      <c r="E1148">
        <v>40.200000762939453</v>
      </c>
      <c r="F1148">
        <v>96175</v>
      </c>
      <c r="G1148">
        <v>1.055062095901115</v>
      </c>
      <c r="H1148">
        <v>0</v>
      </c>
      <c r="I1148">
        <v>3.5051523567683103E-2</v>
      </c>
      <c r="J1148">
        <v>38.860000228881837</v>
      </c>
      <c r="K1148">
        <v>31.695999870300291</v>
      </c>
      <c r="L1148">
        <v>-0.34922444566363081</v>
      </c>
      <c r="M1148">
        <v>-0.23312865542587519</v>
      </c>
      <c r="N1148">
        <v>38.511283574726299</v>
      </c>
      <c r="O1148">
        <v>36.100234793741301</v>
      </c>
      <c r="P1148">
        <v>0.62113554598721021</v>
      </c>
      <c r="Q1148">
        <v>0.65897731262937376</v>
      </c>
      <c r="R1148">
        <v>37.219999885559083</v>
      </c>
      <c r="S1148">
        <v>2.2251199263290422</v>
      </c>
      <c r="T1148">
        <v>-0.2996345537321915</v>
      </c>
      <c r="U1148">
        <v>-0.20945828406002731</v>
      </c>
      <c r="V1148">
        <v>0</v>
      </c>
      <c r="W1148">
        <f t="shared" ca="1" si="53"/>
        <v>1</v>
      </c>
      <c r="X1148">
        <f t="shared" ca="1" si="54"/>
        <v>0</v>
      </c>
      <c r="Y1148">
        <f t="shared" ca="1" si="55"/>
        <v>0</v>
      </c>
    </row>
    <row r="1149" spans="1:25" x14ac:dyDescent="0.3">
      <c r="A1149" s="2">
        <v>44649</v>
      </c>
      <c r="B1149">
        <v>40.599998474121087</v>
      </c>
      <c r="C1149">
        <v>41.400001525878913</v>
      </c>
      <c r="D1149">
        <v>39.5</v>
      </c>
      <c r="E1149">
        <v>40.400001525878913</v>
      </c>
      <c r="F1149">
        <v>81905</v>
      </c>
      <c r="G1149">
        <v>1.362175000894063</v>
      </c>
      <c r="H1149">
        <v>9.9501916315982708E-3</v>
      </c>
      <c r="I1149">
        <v>0.1563571656149555</v>
      </c>
      <c r="J1149">
        <v>39.379999923706052</v>
      </c>
      <c r="K1149">
        <v>31.97599983215332</v>
      </c>
      <c r="L1149">
        <v>-0.34471584604239858</v>
      </c>
      <c r="M1149">
        <v>-0.22782847368261319</v>
      </c>
      <c r="N1149">
        <v>38.832624328479341</v>
      </c>
      <c r="O1149">
        <v>36.433550621917583</v>
      </c>
      <c r="P1149">
        <v>0.61864167123192981</v>
      </c>
      <c r="Q1149">
        <v>0.66140995754504772</v>
      </c>
      <c r="R1149">
        <v>37.569999885559078</v>
      </c>
      <c r="S1149">
        <v>2.1757272865612292</v>
      </c>
      <c r="T1149">
        <v>-0.29599216123319799</v>
      </c>
      <c r="U1149">
        <v>-0.20089571297478789</v>
      </c>
      <c r="V1149">
        <v>0</v>
      </c>
      <c r="W1149">
        <f t="shared" ca="1" si="53"/>
        <v>0</v>
      </c>
      <c r="X1149">
        <f t="shared" ca="1" si="54"/>
        <v>1</v>
      </c>
      <c r="Y1149">
        <f t="shared" ca="1" si="55"/>
        <v>0</v>
      </c>
    </row>
    <row r="1150" spans="1:25" x14ac:dyDescent="0.3">
      <c r="A1150" s="2">
        <v>44650</v>
      </c>
      <c r="B1150">
        <v>39.799999237060547</v>
      </c>
      <c r="C1150">
        <v>42.200000762939453</v>
      </c>
      <c r="D1150">
        <v>39.5</v>
      </c>
      <c r="E1150">
        <v>40.599998474121087</v>
      </c>
      <c r="F1150">
        <v>94570</v>
      </c>
      <c r="G1150">
        <v>1.206139336732206</v>
      </c>
      <c r="H1150">
        <v>-1.9704415446480269E-2</v>
      </c>
      <c r="I1150">
        <v>-0.20877400436387661</v>
      </c>
      <c r="J1150">
        <v>39.679999923706063</v>
      </c>
      <c r="K1150">
        <v>32.251999816894532</v>
      </c>
      <c r="L1150">
        <v>-0.34092029319827932</v>
      </c>
      <c r="M1150">
        <v>-0.2259545121313693</v>
      </c>
      <c r="N1150">
        <v>38.981451237491832</v>
      </c>
      <c r="O1150">
        <v>36.68291718600225</v>
      </c>
      <c r="P1150">
        <v>0.5977037380861876</v>
      </c>
      <c r="Q1150">
        <v>0.65881913121717028</v>
      </c>
      <c r="R1150">
        <v>37.859999847412112</v>
      </c>
      <c r="S1150">
        <v>2.058205575783842</v>
      </c>
      <c r="T1150">
        <v>-0.29519533973411172</v>
      </c>
      <c r="U1150">
        <v>-0.19087818009600049</v>
      </c>
      <c r="V1150">
        <v>0</v>
      </c>
      <c r="W1150">
        <f t="shared" ca="1" si="53"/>
        <v>0</v>
      </c>
      <c r="X1150">
        <f t="shared" ca="1" si="54"/>
        <v>1</v>
      </c>
      <c r="Y1150">
        <f t="shared" ca="1" si="55"/>
        <v>0</v>
      </c>
    </row>
    <row r="1151" spans="1:25" x14ac:dyDescent="0.3">
      <c r="A1151" s="2">
        <v>44651</v>
      </c>
      <c r="B1151">
        <v>35.599998474121087</v>
      </c>
      <c r="C1151">
        <v>40.400001525878913</v>
      </c>
      <c r="D1151">
        <v>35.400001525878913</v>
      </c>
      <c r="E1151">
        <v>39.799999237060547</v>
      </c>
      <c r="F1151">
        <v>120570</v>
      </c>
      <c r="G1151">
        <v>0.1034811116369042</v>
      </c>
      <c r="H1151">
        <v>-0.10552765938318261</v>
      </c>
      <c r="I1151">
        <v>-1.3312895497703789</v>
      </c>
      <c r="J1151">
        <v>39.499999618530268</v>
      </c>
      <c r="K1151">
        <v>32.447999801635753</v>
      </c>
      <c r="L1151">
        <v>-0.34008884324132321</v>
      </c>
      <c r="M1151">
        <v>-0.23734967715692981</v>
      </c>
      <c r="N1151">
        <v>38.461227735434797</v>
      </c>
      <c r="O1151">
        <v>36.602700985122162</v>
      </c>
      <c r="P1151">
        <v>0.50606981066652723</v>
      </c>
      <c r="Q1151">
        <v>0.63689074538469248</v>
      </c>
      <c r="R1151">
        <v>37.849999809265142</v>
      </c>
      <c r="S1151">
        <v>2.0691976239078991</v>
      </c>
      <c r="T1151">
        <v>-0.29502158143183382</v>
      </c>
      <c r="U1151">
        <v>-0.19148841941722161</v>
      </c>
      <c r="V1151">
        <v>1</v>
      </c>
      <c r="W1151">
        <f t="shared" ca="1" si="53"/>
        <v>0</v>
      </c>
      <c r="X1151">
        <f t="shared" ca="1" si="54"/>
        <v>0</v>
      </c>
      <c r="Y1151">
        <f t="shared" ca="1" si="55"/>
        <v>0</v>
      </c>
    </row>
    <row r="1152" spans="1:25" x14ac:dyDescent="0.3">
      <c r="A1152" s="2">
        <v>44652</v>
      </c>
      <c r="B1152">
        <v>37</v>
      </c>
      <c r="C1152">
        <v>37.200000762939453</v>
      </c>
      <c r="D1152">
        <v>35.400001525878913</v>
      </c>
      <c r="E1152">
        <v>36.200000762939453</v>
      </c>
      <c r="F1152">
        <v>68125</v>
      </c>
      <c r="G1152">
        <v>0.36933316104324587</v>
      </c>
      <c r="H1152">
        <v>3.9325887243973227E-2</v>
      </c>
      <c r="I1152">
        <v>0.50763337817734944</v>
      </c>
      <c r="J1152">
        <v>39.179999542236331</v>
      </c>
      <c r="K1152">
        <v>32.675999794006337</v>
      </c>
      <c r="L1152">
        <v>-0.33835157908683899</v>
      </c>
      <c r="M1152">
        <v>-0.24236352131698199</v>
      </c>
      <c r="N1152">
        <v>38.236423468444833</v>
      </c>
      <c r="O1152">
        <v>36.63213054177978</v>
      </c>
      <c r="P1152">
        <v>0.45312422616956177</v>
      </c>
      <c r="Q1152">
        <v>0.60787550702178628</v>
      </c>
      <c r="R1152">
        <v>37.969999885559083</v>
      </c>
      <c r="S1152">
        <v>1.936110968438346</v>
      </c>
      <c r="T1152">
        <v>-0.29714096477227242</v>
      </c>
      <c r="U1152">
        <v>-0.18412044807281339</v>
      </c>
      <c r="V1152">
        <v>1</v>
      </c>
      <c r="W1152">
        <f t="shared" ca="1" si="53"/>
        <v>0</v>
      </c>
      <c r="X1152">
        <f t="shared" ca="1" si="54"/>
        <v>0</v>
      </c>
      <c r="Y1152">
        <f t="shared" ca="1" si="55"/>
        <v>0</v>
      </c>
    </row>
    <row r="1153" spans="1:25" x14ac:dyDescent="0.3">
      <c r="A1153" s="2">
        <v>44655</v>
      </c>
      <c r="B1153">
        <v>37.799999237060547</v>
      </c>
      <c r="C1153">
        <v>38.400001525878913</v>
      </c>
      <c r="D1153">
        <v>35.200000762939453</v>
      </c>
      <c r="E1153">
        <v>37.400001525878913</v>
      </c>
      <c r="F1153">
        <v>53555</v>
      </c>
      <c r="G1153">
        <v>0.58349883429788985</v>
      </c>
      <c r="H1153">
        <v>2.1621601001636351E-2</v>
      </c>
      <c r="I1153">
        <v>0.29713270799465857</v>
      </c>
      <c r="J1153">
        <v>38.899999618530273</v>
      </c>
      <c r="K1153">
        <v>32.939999771118167</v>
      </c>
      <c r="L1153">
        <v>-0.33614620398958373</v>
      </c>
      <c r="M1153">
        <v>-0.2440032066637815</v>
      </c>
      <c r="N1153">
        <v>38.16928127900109</v>
      </c>
      <c r="O1153">
        <v>36.718639334022797</v>
      </c>
      <c r="P1153">
        <v>0.42112556872414519</v>
      </c>
      <c r="Q1153">
        <v>0.57772967774210393</v>
      </c>
      <c r="R1153">
        <v>38.019999885559081</v>
      </c>
      <c r="S1153">
        <v>1.9171248574642801</v>
      </c>
      <c r="T1153">
        <v>-0.29696657256916148</v>
      </c>
      <c r="U1153">
        <v>-0.18244198748529869</v>
      </c>
      <c r="V1153">
        <v>1</v>
      </c>
      <c r="W1153">
        <f t="shared" ca="1" si="53"/>
        <v>1</v>
      </c>
      <c r="X1153">
        <f t="shared" ca="1" si="54"/>
        <v>1</v>
      </c>
      <c r="Y1153">
        <f t="shared" ca="1" si="55"/>
        <v>1</v>
      </c>
    </row>
    <row r="1154" spans="1:25" x14ac:dyDescent="0.3">
      <c r="A1154" s="2">
        <v>44656</v>
      </c>
      <c r="B1154">
        <v>38.799999237060547</v>
      </c>
      <c r="C1154">
        <v>39</v>
      </c>
      <c r="D1154">
        <v>36.799999237060547</v>
      </c>
      <c r="E1154">
        <v>37.799999237060547</v>
      </c>
      <c r="F1154">
        <v>78920</v>
      </c>
      <c r="G1154">
        <v>0.51924932768250898</v>
      </c>
      <c r="H1154">
        <v>2.645502698898361E-2</v>
      </c>
      <c r="I1154">
        <v>0.3549610819634868</v>
      </c>
      <c r="J1154">
        <v>38.819999694824219</v>
      </c>
      <c r="K1154">
        <v>33.159999771118173</v>
      </c>
      <c r="L1154">
        <v>-0.33335701486497632</v>
      </c>
      <c r="M1154">
        <v>-0.24226657598628951</v>
      </c>
      <c r="N1154">
        <v>38.26631481101024</v>
      </c>
      <c r="O1154">
        <v>36.872814141655233</v>
      </c>
      <c r="P1154">
        <v>0.40922558549858318</v>
      </c>
      <c r="Q1154">
        <v>0.5510344629198749</v>
      </c>
      <c r="R1154">
        <v>38.109999847412112</v>
      </c>
      <c r="S1154">
        <v>1.9089537782468149</v>
      </c>
      <c r="T1154">
        <v>-0.29589859920292533</v>
      </c>
      <c r="U1154">
        <v>-0.1804130395544242</v>
      </c>
      <c r="V1154">
        <v>1</v>
      </c>
      <c r="W1154">
        <f t="shared" ca="1" si="53"/>
        <v>1</v>
      </c>
      <c r="X1154">
        <f t="shared" ca="1" si="54"/>
        <v>1</v>
      </c>
      <c r="Y1154">
        <f t="shared" ca="1" si="55"/>
        <v>1</v>
      </c>
    </row>
    <row r="1155" spans="1:25" x14ac:dyDescent="0.3">
      <c r="A1155" s="2">
        <v>44657</v>
      </c>
      <c r="B1155">
        <v>40.200000762939453</v>
      </c>
      <c r="C1155">
        <v>40.599998474121087</v>
      </c>
      <c r="D1155">
        <v>37.599998474121087</v>
      </c>
      <c r="E1155">
        <v>38.200000762939453</v>
      </c>
      <c r="F1155">
        <v>108220</v>
      </c>
      <c r="G1155">
        <v>0.64476057766057882</v>
      </c>
      <c r="H1155">
        <v>3.6082514263084509E-2</v>
      </c>
      <c r="I1155">
        <v>0.46933988535758492</v>
      </c>
      <c r="J1155">
        <v>38.999999618530268</v>
      </c>
      <c r="K1155">
        <v>33.40399978637695</v>
      </c>
      <c r="L1155">
        <v>-0.32973878562784681</v>
      </c>
      <c r="M1155">
        <v>-0.2365362236620259</v>
      </c>
      <c r="N1155">
        <v>38.563804957460889</v>
      </c>
      <c r="O1155">
        <v>37.119272409898507</v>
      </c>
      <c r="P1155">
        <v>0.41985325329235551</v>
      </c>
      <c r="Q1155">
        <v>0.53198115041347127</v>
      </c>
      <c r="R1155">
        <v>38.299999809265138</v>
      </c>
      <c r="S1155">
        <v>1.918881196500078</v>
      </c>
      <c r="T1155">
        <v>-0.29285588919767702</v>
      </c>
      <c r="U1155">
        <v>-0.17716676612029131</v>
      </c>
      <c r="V1155">
        <v>0</v>
      </c>
      <c r="W1155">
        <f t="shared" ca="1" si="53"/>
        <v>0</v>
      </c>
      <c r="X1155">
        <f t="shared" ca="1" si="54"/>
        <v>1</v>
      </c>
      <c r="Y1155">
        <f t="shared" ca="1" si="55"/>
        <v>0</v>
      </c>
    </row>
    <row r="1156" spans="1:25" x14ac:dyDescent="0.3">
      <c r="A1156" s="2">
        <v>44658</v>
      </c>
      <c r="B1156">
        <v>39</v>
      </c>
      <c r="C1156">
        <v>40.799999237060547</v>
      </c>
      <c r="D1156">
        <v>38.200000762939453</v>
      </c>
      <c r="E1156">
        <v>39.799999237060547</v>
      </c>
      <c r="F1156">
        <v>38530</v>
      </c>
      <c r="G1156">
        <v>-9.1948291079920835E-2</v>
      </c>
      <c r="H1156">
        <v>-2.9850764680724558E-2</v>
      </c>
      <c r="I1156">
        <v>-0.33624499453965478</v>
      </c>
      <c r="J1156">
        <v>38.91999969482422</v>
      </c>
      <c r="K1156">
        <v>33.635999794006352</v>
      </c>
      <c r="L1156">
        <v>-0.32706680743508809</v>
      </c>
      <c r="M1156">
        <v>-0.23554158562595021</v>
      </c>
      <c r="N1156">
        <v>38.630911887082291</v>
      </c>
      <c r="O1156">
        <v>37.258585564720839</v>
      </c>
      <c r="P1156">
        <v>0.40481591190822058</v>
      </c>
      <c r="Q1156">
        <v>0.51348012962575451</v>
      </c>
      <c r="R1156">
        <v>38.449999809265137</v>
      </c>
      <c r="S1156">
        <v>1.8454780727605491</v>
      </c>
      <c r="T1156">
        <v>-0.29280958259508449</v>
      </c>
      <c r="U1156">
        <v>-0.1715038696117154</v>
      </c>
      <c r="V1156">
        <v>0</v>
      </c>
      <c r="W1156">
        <f t="shared" ca="1" si="53"/>
        <v>0</v>
      </c>
      <c r="X1156">
        <f t="shared" ca="1" si="54"/>
        <v>1</v>
      </c>
      <c r="Y1156">
        <f t="shared" ca="1" si="55"/>
        <v>0</v>
      </c>
    </row>
    <row r="1157" spans="1:25" x14ac:dyDescent="0.3">
      <c r="A1157" s="2">
        <v>44659</v>
      </c>
      <c r="B1157">
        <v>36.799999237060547</v>
      </c>
      <c r="C1157">
        <v>39</v>
      </c>
      <c r="D1157">
        <v>36.599998474121087</v>
      </c>
      <c r="E1157">
        <v>39</v>
      </c>
      <c r="F1157">
        <v>36060</v>
      </c>
      <c r="G1157">
        <v>-0.52671855633498865</v>
      </c>
      <c r="H1157">
        <v>-5.6410275972806463E-2</v>
      </c>
      <c r="I1157">
        <v>-0.67633711501198035</v>
      </c>
      <c r="J1157">
        <v>38.57999954223633</v>
      </c>
      <c r="K1157">
        <v>33.863999786376951</v>
      </c>
      <c r="L1157">
        <v>-0.3259742717278914</v>
      </c>
      <c r="M1157">
        <v>-0.24149981433235609</v>
      </c>
      <c r="N1157">
        <v>38.349233017848178</v>
      </c>
      <c r="O1157">
        <v>37.224616207116377</v>
      </c>
      <c r="P1157">
        <v>0.35322905107860281</v>
      </c>
      <c r="Q1157">
        <v>0.48750119873993808</v>
      </c>
      <c r="R1157">
        <v>38.499999809265127</v>
      </c>
      <c r="S1157">
        <v>1.7823697395285001</v>
      </c>
      <c r="T1157">
        <v>-0.29391465722492299</v>
      </c>
      <c r="U1157">
        <v>-0.1681417545829782</v>
      </c>
      <c r="V1157">
        <v>0</v>
      </c>
      <c r="W1157">
        <f t="shared" ref="W1157:W1220" ca="1" si="56">IF(RAND()&lt;0.364,1,0)</f>
        <v>0</v>
      </c>
      <c r="X1157">
        <f t="shared" ref="X1157:X1220" ca="1" si="57">IF(W1157=V1157,1,0)</f>
        <v>1</v>
      </c>
      <c r="Y1157">
        <f t="shared" ref="Y1157:Y1220" ca="1" si="58">IF(AND(X1157=1,W1157=1 ),1,0)</f>
        <v>0</v>
      </c>
    </row>
    <row r="1158" spans="1:25" x14ac:dyDescent="0.3">
      <c r="A1158" s="2">
        <v>44662</v>
      </c>
      <c r="B1158">
        <v>35</v>
      </c>
      <c r="C1158">
        <v>36.799999237060547</v>
      </c>
      <c r="D1158">
        <v>34.599998474121087</v>
      </c>
      <c r="E1158">
        <v>36.799999237060547</v>
      </c>
      <c r="F1158">
        <v>51595</v>
      </c>
      <c r="G1158">
        <v>-0.63230560724770524</v>
      </c>
      <c r="H1158">
        <v>-4.891302376027773E-2</v>
      </c>
      <c r="I1158">
        <v>-0.57937533563835153</v>
      </c>
      <c r="J1158">
        <v>38.059999465942383</v>
      </c>
      <c r="K1158">
        <v>34.011999778747558</v>
      </c>
      <c r="L1158">
        <v>-0.32613111883234458</v>
      </c>
      <c r="M1158">
        <v>-0.25191547092844108</v>
      </c>
      <c r="N1158">
        <v>37.833966399717688</v>
      </c>
      <c r="O1158">
        <v>37.059829821404058</v>
      </c>
      <c r="P1158">
        <v>0.28023962546332859</v>
      </c>
      <c r="Q1158">
        <v>0.45090231867037578</v>
      </c>
      <c r="R1158">
        <v>38.459999847412107</v>
      </c>
      <c r="S1158">
        <v>1.8537017235128641</v>
      </c>
      <c r="T1158">
        <v>-0.29242611943103408</v>
      </c>
      <c r="U1158">
        <v>-0.17162687977564581</v>
      </c>
      <c r="V1158">
        <v>0</v>
      </c>
      <c r="W1158">
        <f t="shared" ca="1" si="56"/>
        <v>1</v>
      </c>
      <c r="X1158">
        <f t="shared" ca="1" si="57"/>
        <v>0</v>
      </c>
      <c r="Y1158">
        <f t="shared" ca="1" si="58"/>
        <v>0</v>
      </c>
    </row>
    <row r="1159" spans="1:25" x14ac:dyDescent="0.3">
      <c r="A1159" s="2">
        <v>44663</v>
      </c>
      <c r="B1159">
        <v>33.799999237060547</v>
      </c>
      <c r="C1159">
        <v>35.799999237060547</v>
      </c>
      <c r="D1159">
        <v>33.200000762939453</v>
      </c>
      <c r="E1159">
        <v>35.799999237060547</v>
      </c>
      <c r="F1159">
        <v>59675</v>
      </c>
      <c r="G1159">
        <v>-0.63230608859545956</v>
      </c>
      <c r="H1159">
        <v>-3.4285736083984331E-2</v>
      </c>
      <c r="I1159">
        <v>-0.39238185957327443</v>
      </c>
      <c r="J1159">
        <v>37.379999542236327</v>
      </c>
      <c r="K1159">
        <v>34.119999771118167</v>
      </c>
      <c r="L1159">
        <v>-0.3270861747716951</v>
      </c>
      <c r="M1159">
        <v>-0.26413120382719613</v>
      </c>
      <c r="N1159">
        <v>37.213356067001207</v>
      </c>
      <c r="O1159">
        <v>36.818360889230462</v>
      </c>
      <c r="P1159">
        <v>0.2012813548023526</v>
      </c>
      <c r="Q1159">
        <v>0.40451411829286482</v>
      </c>
      <c r="R1159">
        <v>38.379999732971193</v>
      </c>
      <c r="S1159">
        <v>2.0197968515593989</v>
      </c>
      <c r="T1159">
        <v>-0.28876958418271781</v>
      </c>
      <c r="U1159">
        <v>-0.1794912405496899</v>
      </c>
      <c r="V1159">
        <v>1</v>
      </c>
      <c r="W1159">
        <f t="shared" ca="1" si="56"/>
        <v>1</v>
      </c>
      <c r="X1159">
        <f t="shared" ca="1" si="57"/>
        <v>1</v>
      </c>
      <c r="Y1159">
        <f t="shared" ca="1" si="58"/>
        <v>1</v>
      </c>
    </row>
    <row r="1160" spans="1:25" x14ac:dyDescent="0.3">
      <c r="A1160" s="2">
        <v>44664</v>
      </c>
      <c r="B1160">
        <v>35.799999237060547</v>
      </c>
      <c r="C1160">
        <v>35.799999237060547</v>
      </c>
      <c r="D1160">
        <v>33.5</v>
      </c>
      <c r="E1160">
        <v>33.799999237060547</v>
      </c>
      <c r="F1160">
        <v>48135</v>
      </c>
      <c r="G1160">
        <v>-0.50943174235659006</v>
      </c>
      <c r="H1160">
        <v>5.917159896876778E-2</v>
      </c>
      <c r="I1160">
        <v>0.73937416463482497</v>
      </c>
      <c r="J1160">
        <v>36.979999542236328</v>
      </c>
      <c r="K1160">
        <v>34.239999771118157</v>
      </c>
      <c r="L1160">
        <v>-0.3266631788863858</v>
      </c>
      <c r="M1160">
        <v>-0.26796951154915788</v>
      </c>
      <c r="N1160">
        <v>36.995916554702653</v>
      </c>
      <c r="O1160">
        <v>36.74292669277343</v>
      </c>
      <c r="P1160">
        <v>0.17170797097389709</v>
      </c>
      <c r="Q1160">
        <v>0.36099544053528382</v>
      </c>
      <c r="R1160">
        <v>38.329999732971189</v>
      </c>
      <c r="S1160">
        <v>2.0726541349786389</v>
      </c>
      <c r="T1160">
        <v>-0.28796177196549583</v>
      </c>
      <c r="U1160">
        <v>-0.1824621870320286</v>
      </c>
      <c r="V1160">
        <v>1</v>
      </c>
      <c r="W1160">
        <f t="shared" ca="1" si="56"/>
        <v>1</v>
      </c>
      <c r="X1160">
        <f t="shared" ca="1" si="57"/>
        <v>1</v>
      </c>
      <c r="Y1160">
        <f t="shared" ca="1" si="58"/>
        <v>1</v>
      </c>
    </row>
    <row r="1161" spans="1:25" x14ac:dyDescent="0.3">
      <c r="A1161" s="2">
        <v>44665</v>
      </c>
      <c r="B1161">
        <v>36.400001525878913</v>
      </c>
      <c r="C1161">
        <v>36.599998474121087</v>
      </c>
      <c r="D1161">
        <v>35.099998474121087</v>
      </c>
      <c r="E1161">
        <v>35.400001525878913</v>
      </c>
      <c r="F1161">
        <v>30940</v>
      </c>
      <c r="G1161">
        <v>-0.47019818540394581</v>
      </c>
      <c r="H1161">
        <v>1.675984082695825E-2</v>
      </c>
      <c r="I1161">
        <v>0.23868867167045499</v>
      </c>
      <c r="J1161">
        <v>37.059999847412108</v>
      </c>
      <c r="K1161">
        <v>34.411999816894529</v>
      </c>
      <c r="L1161">
        <v>-0.32585458994564648</v>
      </c>
      <c r="M1161">
        <v>-0.26926302324496337</v>
      </c>
      <c r="N1161">
        <v>36.904237319499003</v>
      </c>
      <c r="O1161">
        <v>36.717524828559021</v>
      </c>
      <c r="P1161">
        <v>0.15790534591165609</v>
      </c>
      <c r="Q1161">
        <v>0.32318967241943702</v>
      </c>
      <c r="R1161">
        <v>38.279999732971191</v>
      </c>
      <c r="S1161">
        <v>2.1080298174738918</v>
      </c>
      <c r="T1161">
        <v>-0.28766089542432183</v>
      </c>
      <c r="U1161">
        <v>-0.1847660552592591</v>
      </c>
      <c r="V1161">
        <v>0</v>
      </c>
      <c r="W1161">
        <f t="shared" ca="1" si="56"/>
        <v>0</v>
      </c>
      <c r="X1161">
        <f t="shared" ca="1" si="57"/>
        <v>1</v>
      </c>
      <c r="Y1161">
        <f t="shared" ca="1" si="58"/>
        <v>0</v>
      </c>
    </row>
    <row r="1162" spans="1:25" x14ac:dyDescent="0.3">
      <c r="A1162" s="2">
        <v>44669</v>
      </c>
      <c r="B1162">
        <v>35</v>
      </c>
      <c r="C1162">
        <v>36.400001525878913</v>
      </c>
      <c r="D1162">
        <v>34.799999237060547</v>
      </c>
      <c r="E1162">
        <v>36.400001525878913</v>
      </c>
      <c r="F1162">
        <v>39470</v>
      </c>
      <c r="G1162">
        <v>-0.63892767484475188</v>
      </c>
      <c r="H1162">
        <v>-3.8461578768988813E-2</v>
      </c>
      <c r="I1162">
        <v>-0.44547488246127009</v>
      </c>
      <c r="J1162">
        <v>36.859999847412112</v>
      </c>
      <c r="K1162">
        <v>34.579999809265139</v>
      </c>
      <c r="L1162">
        <v>-0.32601613045332511</v>
      </c>
      <c r="M1162">
        <v>-0.27463082367511987</v>
      </c>
      <c r="N1162">
        <v>36.611277731883767</v>
      </c>
      <c r="O1162">
        <v>36.590300767184281</v>
      </c>
      <c r="P1162">
        <v>0.1233900159574543</v>
      </c>
      <c r="Q1162">
        <v>0.28546609340760493</v>
      </c>
      <c r="R1162">
        <v>38.019999694824222</v>
      </c>
      <c r="S1162">
        <v>2.1782658289795949</v>
      </c>
      <c r="T1162">
        <v>-0.28939394651680778</v>
      </c>
      <c r="U1162">
        <v>-0.192406837271693</v>
      </c>
      <c r="V1162">
        <v>1</v>
      </c>
      <c r="W1162">
        <f t="shared" ca="1" si="56"/>
        <v>0</v>
      </c>
      <c r="X1162">
        <f t="shared" ca="1" si="57"/>
        <v>0</v>
      </c>
      <c r="Y1162">
        <f t="shared" ca="1" si="58"/>
        <v>0</v>
      </c>
    </row>
    <row r="1163" spans="1:25" x14ac:dyDescent="0.3">
      <c r="A1163" s="2">
        <v>44670</v>
      </c>
      <c r="B1163">
        <v>36</v>
      </c>
      <c r="C1163">
        <v>36.299999237060547</v>
      </c>
      <c r="D1163">
        <v>34.900001525878913</v>
      </c>
      <c r="E1163">
        <v>35</v>
      </c>
      <c r="F1163">
        <v>41475</v>
      </c>
      <c r="G1163">
        <v>-0.52873671244054443</v>
      </c>
      <c r="H1163">
        <v>2.857142857142847E-2</v>
      </c>
      <c r="I1163">
        <v>0.38019659378074311</v>
      </c>
      <c r="J1163">
        <v>36.679999923706063</v>
      </c>
      <c r="K1163">
        <v>34.771999816894528</v>
      </c>
      <c r="L1163">
        <v>-0.32550103671385011</v>
      </c>
      <c r="M1163">
        <v>-0.27594446897491998</v>
      </c>
      <c r="N1163">
        <v>36.517235003901646</v>
      </c>
      <c r="O1163">
        <v>36.546574784429893</v>
      </c>
      <c r="P1163">
        <v>0.1129112785186482</v>
      </c>
      <c r="Q1163">
        <v>0.25301664186494482</v>
      </c>
      <c r="R1163">
        <v>37.789999771118161</v>
      </c>
      <c r="S1163">
        <v>2.1339117056183161</v>
      </c>
      <c r="T1163">
        <v>-0.29401493467861323</v>
      </c>
      <c r="U1163">
        <v>-0.19510260311583069</v>
      </c>
      <c r="V1163">
        <v>0</v>
      </c>
      <c r="W1163">
        <f t="shared" ca="1" si="56"/>
        <v>0</v>
      </c>
      <c r="X1163">
        <f t="shared" ca="1" si="57"/>
        <v>1</v>
      </c>
      <c r="Y1163">
        <f t="shared" ca="1" si="58"/>
        <v>0</v>
      </c>
    </row>
    <row r="1164" spans="1:25" x14ac:dyDescent="0.3">
      <c r="A1164" s="2">
        <v>44671</v>
      </c>
      <c r="B1164">
        <v>36.200000762939453</v>
      </c>
      <c r="C1164">
        <v>36.799999237060547</v>
      </c>
      <c r="D1164">
        <v>35.700000762939453</v>
      </c>
      <c r="E1164">
        <v>36</v>
      </c>
      <c r="F1164">
        <v>16225</v>
      </c>
      <c r="G1164">
        <v>-0.3978853877557092</v>
      </c>
      <c r="H1164">
        <v>5.5555767483181917E-3</v>
      </c>
      <c r="I1164">
        <v>0.10292918393164011</v>
      </c>
      <c r="J1164">
        <v>36.420000076293952</v>
      </c>
      <c r="K1164">
        <v>34.963999824523917</v>
      </c>
      <c r="L1164">
        <v>-0.32487208235240972</v>
      </c>
      <c r="M1164">
        <v>-0.27640362904312632</v>
      </c>
      <c r="N1164">
        <v>36.46842973606131</v>
      </c>
      <c r="O1164">
        <v>36.520902634689847</v>
      </c>
      <c r="P1164">
        <v>0.1080936801303404</v>
      </c>
      <c r="Q1164">
        <v>0.22601317789364159</v>
      </c>
      <c r="R1164">
        <v>37.619999885559082</v>
      </c>
      <c r="S1164">
        <v>2.117496119420498</v>
      </c>
      <c r="T1164">
        <v>-0.29695580662549398</v>
      </c>
      <c r="U1164">
        <v>-0.19771970512583451</v>
      </c>
      <c r="V1164">
        <v>0</v>
      </c>
      <c r="W1164">
        <f t="shared" ca="1" si="56"/>
        <v>0</v>
      </c>
      <c r="X1164">
        <f t="shared" ca="1" si="57"/>
        <v>1</v>
      </c>
      <c r="Y1164">
        <f t="shared" ca="1" si="58"/>
        <v>0</v>
      </c>
    </row>
    <row r="1165" spans="1:25" x14ac:dyDescent="0.3">
      <c r="A1165" s="2">
        <v>44672</v>
      </c>
      <c r="B1165">
        <v>34.799999237060547</v>
      </c>
      <c r="C1165">
        <v>36.599998474121087</v>
      </c>
      <c r="D1165">
        <v>34.400001525878913</v>
      </c>
      <c r="E1165">
        <v>36.200000762939453</v>
      </c>
      <c r="F1165">
        <v>46485</v>
      </c>
      <c r="G1165">
        <v>4.7638950382395103E-3</v>
      </c>
      <c r="H1165">
        <v>-3.8674074485440017E-2</v>
      </c>
      <c r="I1165">
        <v>-0.44818278380701743</v>
      </c>
      <c r="J1165">
        <v>35.879999923706052</v>
      </c>
      <c r="K1165">
        <v>35.123999824523928</v>
      </c>
      <c r="L1165">
        <v>-0.3252062129460816</v>
      </c>
      <c r="M1165">
        <v>-0.28108877814161048</v>
      </c>
      <c r="N1165">
        <v>36.211748120830421</v>
      </c>
      <c r="O1165">
        <v>36.393428308939527</v>
      </c>
      <c r="P1165">
        <v>8.1185555299947865E-2</v>
      </c>
      <c r="Q1165">
        <v>0.1985798116983703</v>
      </c>
      <c r="R1165">
        <v>37.439999771118167</v>
      </c>
      <c r="S1165">
        <v>2.1991386683990508</v>
      </c>
      <c r="T1165">
        <v>-0.29719815966335988</v>
      </c>
      <c r="U1165">
        <v>-0.20426939418139151</v>
      </c>
      <c r="V1165">
        <v>0</v>
      </c>
      <c r="W1165">
        <f t="shared" ca="1" si="56"/>
        <v>0</v>
      </c>
      <c r="X1165">
        <f t="shared" ca="1" si="57"/>
        <v>1</v>
      </c>
      <c r="Y1165">
        <f t="shared" ca="1" si="58"/>
        <v>0</v>
      </c>
    </row>
    <row r="1166" spans="1:25" x14ac:dyDescent="0.3">
      <c r="A1166" s="2">
        <v>44673</v>
      </c>
      <c r="B1166">
        <v>33.799999237060547</v>
      </c>
      <c r="C1166">
        <v>34.900001525878913</v>
      </c>
      <c r="D1166">
        <v>33.200000762939453</v>
      </c>
      <c r="E1166">
        <v>34.799999237060547</v>
      </c>
      <c r="F1166">
        <v>38230</v>
      </c>
      <c r="G1166">
        <v>-0.42731525315279689</v>
      </c>
      <c r="H1166">
        <v>-2.8735632813895021E-2</v>
      </c>
      <c r="I1166">
        <v>-0.32217028277559151</v>
      </c>
      <c r="J1166">
        <v>35.359999847412112</v>
      </c>
      <c r="K1166">
        <v>35.247999801635743</v>
      </c>
      <c r="L1166">
        <v>-0.32619753970450133</v>
      </c>
      <c r="M1166">
        <v>-0.28800027336524381</v>
      </c>
      <c r="N1166">
        <v>35.840709831019673</v>
      </c>
      <c r="O1166">
        <v>36.201322451763311</v>
      </c>
      <c r="P1166">
        <v>4.3921897398822247E-2</v>
      </c>
      <c r="Q1166">
        <v>0.16855863196580681</v>
      </c>
      <c r="R1166">
        <v>37.139999771118163</v>
      </c>
      <c r="S1166">
        <v>2.2684102151855008</v>
      </c>
      <c r="T1166">
        <v>-0.29953914280238009</v>
      </c>
      <c r="U1166">
        <v>-0.21263655011071311</v>
      </c>
      <c r="V1166">
        <v>0</v>
      </c>
      <c r="W1166">
        <f t="shared" ca="1" si="56"/>
        <v>1</v>
      </c>
      <c r="X1166">
        <f t="shared" ca="1" si="57"/>
        <v>0</v>
      </c>
      <c r="Y1166">
        <f t="shared" ca="1" si="58"/>
        <v>0</v>
      </c>
    </row>
    <row r="1167" spans="1:25" x14ac:dyDescent="0.3">
      <c r="A1167" s="2">
        <v>44676</v>
      </c>
      <c r="B1167">
        <v>33.400001525878913</v>
      </c>
      <c r="C1167">
        <v>33.900001525878913</v>
      </c>
      <c r="D1167">
        <v>32.799999237060547</v>
      </c>
      <c r="E1167">
        <v>33.200000762939453</v>
      </c>
      <c r="F1167">
        <v>26535</v>
      </c>
      <c r="G1167">
        <v>-0.66044861587873849</v>
      </c>
      <c r="H1167">
        <v>-1.183425207723254E-2</v>
      </c>
      <c r="I1167">
        <v>-0.1108045979032557</v>
      </c>
      <c r="J1167">
        <v>35.020000076293947</v>
      </c>
      <c r="K1167">
        <v>35.363999824523923</v>
      </c>
      <c r="L1167">
        <v>-0.32741810909968722</v>
      </c>
      <c r="M1167">
        <v>-0.29488640261456289</v>
      </c>
      <c r="N1167">
        <v>35.465216245613412</v>
      </c>
      <c r="O1167">
        <v>35.993817197994098</v>
      </c>
      <c r="P1167">
        <v>8.9374083973788633E-3</v>
      </c>
      <c r="Q1167">
        <v>0.13696106379315059</v>
      </c>
      <c r="R1167">
        <v>36.799999809265138</v>
      </c>
      <c r="S1167">
        <v>2.2950747551870712</v>
      </c>
      <c r="T1167">
        <v>-0.30369561845714949</v>
      </c>
      <c r="U1167">
        <v>-0.2201410473265473</v>
      </c>
      <c r="V1167">
        <v>0</v>
      </c>
      <c r="W1167">
        <f t="shared" ca="1" si="56"/>
        <v>1</v>
      </c>
      <c r="X1167">
        <f t="shared" ca="1" si="57"/>
        <v>0</v>
      </c>
      <c r="Y1167">
        <f t="shared" ca="1" si="58"/>
        <v>0</v>
      </c>
    </row>
    <row r="1168" spans="1:25" x14ac:dyDescent="0.3">
      <c r="A1168" s="2">
        <v>44677</v>
      </c>
      <c r="B1168">
        <v>32</v>
      </c>
      <c r="C1168">
        <v>33.400001525878913</v>
      </c>
      <c r="D1168">
        <v>31.39999961853027</v>
      </c>
      <c r="E1168">
        <v>33</v>
      </c>
      <c r="F1168">
        <v>31600</v>
      </c>
      <c r="G1168">
        <v>-1.07056021269558</v>
      </c>
      <c r="H1168">
        <v>-4.1916211434725903E-2</v>
      </c>
      <c r="I1168">
        <v>-0.4895727797384572</v>
      </c>
      <c r="J1168">
        <v>34.720000076293942</v>
      </c>
      <c r="K1168">
        <v>35.463999824523917</v>
      </c>
      <c r="L1168">
        <v>-0.32952923310658822</v>
      </c>
      <c r="M1168">
        <v>-0.30482998104304881</v>
      </c>
      <c r="N1168">
        <v>34.932106053980583</v>
      </c>
      <c r="O1168">
        <v>35.697978887031567</v>
      </c>
      <c r="P1168">
        <v>-4.0475758688512137E-2</v>
      </c>
      <c r="Q1168">
        <v>0.1009759024736387</v>
      </c>
      <c r="R1168">
        <v>36.389999771118163</v>
      </c>
      <c r="S1168">
        <v>2.3863425611546991</v>
      </c>
      <c r="T1168">
        <v>-0.30699365257827849</v>
      </c>
      <c r="U1168">
        <v>-0.23144629474824871</v>
      </c>
      <c r="V1168">
        <v>0</v>
      </c>
      <c r="W1168">
        <f t="shared" ca="1" si="56"/>
        <v>1</v>
      </c>
      <c r="X1168">
        <f t="shared" ca="1" si="57"/>
        <v>0</v>
      </c>
      <c r="Y1168">
        <f t="shared" ca="1" si="58"/>
        <v>0</v>
      </c>
    </row>
    <row r="1169" spans="1:25" x14ac:dyDescent="0.3">
      <c r="A1169" s="2">
        <v>44678</v>
      </c>
      <c r="B1169">
        <v>31.39999961853027</v>
      </c>
      <c r="C1169">
        <v>32.299999237060547</v>
      </c>
      <c r="D1169">
        <v>31.20000076293945</v>
      </c>
      <c r="E1169">
        <v>32.200000762939453</v>
      </c>
      <c r="F1169">
        <v>25885</v>
      </c>
      <c r="G1169">
        <v>-1.504620430122585</v>
      </c>
      <c r="H1169">
        <v>-1.8750011920928959E-2</v>
      </c>
      <c r="I1169">
        <v>-0.19685156918033819</v>
      </c>
      <c r="J1169">
        <v>34.480000114440919</v>
      </c>
      <c r="K1169">
        <v>35.559999809265143</v>
      </c>
      <c r="L1169">
        <v>-0.33195974778761722</v>
      </c>
      <c r="M1169">
        <v>-0.31481255214460713</v>
      </c>
      <c r="N1169">
        <v>34.388705063911303</v>
      </c>
      <c r="O1169">
        <v>35.37961005232777</v>
      </c>
      <c r="P1169">
        <v>-8.7339936025326845E-2</v>
      </c>
      <c r="Q1169">
        <v>6.2032995237247472E-2</v>
      </c>
      <c r="R1169">
        <v>35.929999828338623</v>
      </c>
      <c r="S1169">
        <v>2.418590270785022</v>
      </c>
      <c r="T1169">
        <v>-0.31272812031615738</v>
      </c>
      <c r="U1169">
        <v>-0.2414533716871235</v>
      </c>
      <c r="V1169">
        <v>1</v>
      </c>
      <c r="W1169">
        <f t="shared" ca="1" si="56"/>
        <v>0</v>
      </c>
      <c r="X1169">
        <f t="shared" ca="1" si="57"/>
        <v>0</v>
      </c>
      <c r="Y1169">
        <f t="shared" ca="1" si="58"/>
        <v>0</v>
      </c>
    </row>
    <row r="1170" spans="1:25" x14ac:dyDescent="0.3">
      <c r="A1170" s="2">
        <v>44679</v>
      </c>
      <c r="B1170">
        <v>31.79999923706055</v>
      </c>
      <c r="C1170">
        <v>32.299999237060547</v>
      </c>
      <c r="D1170">
        <v>30</v>
      </c>
      <c r="E1170">
        <v>31.79999923706055</v>
      </c>
      <c r="F1170">
        <v>33260</v>
      </c>
      <c r="G1170">
        <v>-1.2739800688487579</v>
      </c>
      <c r="H1170">
        <v>1.273884150922799E-2</v>
      </c>
      <c r="I1170">
        <v>0.19014002843481631</v>
      </c>
      <c r="J1170">
        <v>34.080000114440921</v>
      </c>
      <c r="K1170">
        <v>35.635999794006352</v>
      </c>
      <c r="L1170">
        <v>-0.33402682869301481</v>
      </c>
      <c r="M1170">
        <v>-0.32174883492653311</v>
      </c>
      <c r="N1170">
        <v>33.990442629011177</v>
      </c>
      <c r="O1170">
        <v>35.114453695641309</v>
      </c>
      <c r="P1170">
        <v>-0.11506000493673089</v>
      </c>
      <c r="Q1170">
        <v>2.4872138085635449E-2</v>
      </c>
      <c r="R1170">
        <v>35.529999828338617</v>
      </c>
      <c r="S1170">
        <v>2.4063732103381561</v>
      </c>
      <c r="T1170">
        <v>-0.31888204177188462</v>
      </c>
      <c r="U1170">
        <v>-0.248618957733897</v>
      </c>
      <c r="V1170">
        <v>0</v>
      </c>
      <c r="W1170">
        <f t="shared" ca="1" si="56"/>
        <v>1</v>
      </c>
      <c r="X1170">
        <f t="shared" ca="1" si="57"/>
        <v>0</v>
      </c>
      <c r="Y1170">
        <f t="shared" ca="1" si="58"/>
        <v>0</v>
      </c>
    </row>
    <row r="1171" spans="1:25" x14ac:dyDescent="0.3">
      <c r="A1171" s="2">
        <v>44680</v>
      </c>
      <c r="B1171">
        <v>31</v>
      </c>
      <c r="C1171">
        <v>32.599998474121087</v>
      </c>
      <c r="D1171">
        <v>30.79999923706055</v>
      </c>
      <c r="E1171">
        <v>31.39999961853027</v>
      </c>
      <c r="F1171">
        <v>25025</v>
      </c>
      <c r="G1171">
        <v>-1.110826133950932</v>
      </c>
      <c r="H1171">
        <v>-2.5157209316162721E-2</v>
      </c>
      <c r="I1171">
        <v>-0.27711385257290921</v>
      </c>
      <c r="J1171">
        <v>33.539999961853027</v>
      </c>
      <c r="K1171">
        <v>35.655999794006348</v>
      </c>
      <c r="L1171">
        <v>-0.33654908655095139</v>
      </c>
      <c r="M1171">
        <v>-0.32988652616862502</v>
      </c>
      <c r="N1171">
        <v>33.530374532240231</v>
      </c>
      <c r="O1171">
        <v>34.809679347816029</v>
      </c>
      <c r="P1171">
        <v>-0.1474007776501641</v>
      </c>
      <c r="Q1171">
        <v>-1.1864317573439989E-2</v>
      </c>
      <c r="R1171">
        <v>35.299999904632571</v>
      </c>
      <c r="S1171">
        <v>2.6105051725013468</v>
      </c>
      <c r="T1171">
        <v>-0.31629737054919582</v>
      </c>
      <c r="U1171">
        <v>-0.26079667349046359</v>
      </c>
      <c r="V1171">
        <v>1</v>
      </c>
      <c r="W1171">
        <f t="shared" ca="1" si="56"/>
        <v>0</v>
      </c>
      <c r="X1171">
        <f t="shared" ca="1" si="57"/>
        <v>0</v>
      </c>
      <c r="Y1171">
        <f t="shared" ca="1" si="58"/>
        <v>0</v>
      </c>
    </row>
    <row r="1172" spans="1:25" x14ac:dyDescent="0.3">
      <c r="A1172" s="2">
        <v>44683</v>
      </c>
      <c r="B1172">
        <v>31.60000038146973</v>
      </c>
      <c r="C1172">
        <v>31.79999923706055</v>
      </c>
      <c r="D1172">
        <v>30.39999961853027</v>
      </c>
      <c r="E1172">
        <v>31</v>
      </c>
      <c r="F1172">
        <v>26175</v>
      </c>
      <c r="G1172">
        <v>-0.65932317443194832</v>
      </c>
      <c r="H1172">
        <v>1.9354851015152441E-2</v>
      </c>
      <c r="I1172">
        <v>0.26991841164259028</v>
      </c>
      <c r="J1172">
        <v>33.200000000000003</v>
      </c>
      <c r="K1172">
        <v>35.68799980163574</v>
      </c>
      <c r="L1172">
        <v>-0.33857025248515871</v>
      </c>
      <c r="M1172">
        <v>-0.33469772116117569</v>
      </c>
      <c r="N1172">
        <v>33.23339389366015</v>
      </c>
      <c r="O1172">
        <v>34.571925350308902</v>
      </c>
      <c r="P1172">
        <v>-0.1597350496380876</v>
      </c>
      <c r="Q1172">
        <v>-4.3926137488601497E-2</v>
      </c>
      <c r="R1172">
        <v>35.029999923706058</v>
      </c>
      <c r="S1172">
        <v>2.703039266130447</v>
      </c>
      <c r="T1172">
        <v>-0.31752880685838858</v>
      </c>
      <c r="U1172">
        <v>-0.2694791185625105</v>
      </c>
      <c r="V1172">
        <v>1</v>
      </c>
      <c r="W1172">
        <f t="shared" ca="1" si="56"/>
        <v>0</v>
      </c>
      <c r="X1172">
        <f t="shared" ca="1" si="57"/>
        <v>0</v>
      </c>
      <c r="Y1172">
        <f t="shared" ca="1" si="58"/>
        <v>0</v>
      </c>
    </row>
    <row r="1173" spans="1:25" x14ac:dyDescent="0.3">
      <c r="A1173" s="2">
        <v>44684</v>
      </c>
      <c r="B1173">
        <v>33.400001525878913</v>
      </c>
      <c r="C1173">
        <v>34</v>
      </c>
      <c r="D1173">
        <v>31.20000076293945</v>
      </c>
      <c r="E1173">
        <v>31.39999961853027</v>
      </c>
      <c r="F1173">
        <v>28900</v>
      </c>
      <c r="G1173">
        <v>5.4068266688751379E-2</v>
      </c>
      <c r="H1173">
        <v>5.69620608443E-2</v>
      </c>
      <c r="I1173">
        <v>0.71378890282039742</v>
      </c>
      <c r="J1173">
        <v>32.940000152587892</v>
      </c>
      <c r="K1173">
        <v>35.771999816894528</v>
      </c>
      <c r="L1173">
        <v>-0.33930561745757359</v>
      </c>
      <c r="M1173">
        <v>-0.33309340535668908</v>
      </c>
      <c r="N1173">
        <v>33.259025837078418</v>
      </c>
      <c r="O1173">
        <v>34.485116178128898</v>
      </c>
      <c r="P1173">
        <v>-0.1363185722338329</v>
      </c>
      <c r="Q1173">
        <v>-6.4501587061747925E-2</v>
      </c>
      <c r="R1173">
        <v>34.810000038146967</v>
      </c>
      <c r="S1173">
        <v>2.6441395356785642</v>
      </c>
      <c r="T1173">
        <v>-0.32242660028166709</v>
      </c>
      <c r="U1173">
        <v>-0.27142904526678718</v>
      </c>
      <c r="V1173">
        <v>1</v>
      </c>
      <c r="W1173">
        <f t="shared" ca="1" si="56"/>
        <v>0</v>
      </c>
      <c r="X1173">
        <f t="shared" ca="1" si="57"/>
        <v>0</v>
      </c>
      <c r="Y1173">
        <f t="shared" ca="1" si="58"/>
        <v>0</v>
      </c>
    </row>
    <row r="1174" spans="1:25" x14ac:dyDescent="0.3">
      <c r="A1174" s="2">
        <v>44685</v>
      </c>
      <c r="B1174">
        <v>34.599998474121087</v>
      </c>
      <c r="C1174">
        <v>35</v>
      </c>
      <c r="D1174">
        <v>33</v>
      </c>
      <c r="E1174">
        <v>33.400001525878913</v>
      </c>
      <c r="F1174">
        <v>46180</v>
      </c>
      <c r="G1174">
        <v>-0.14366209243081821</v>
      </c>
      <c r="H1174">
        <v>3.5928050701207637E-2</v>
      </c>
      <c r="I1174">
        <v>0.46751319311688322</v>
      </c>
      <c r="J1174">
        <v>32.779999923706058</v>
      </c>
      <c r="K1174">
        <v>35.863999786376951</v>
      </c>
      <c r="L1174">
        <v>-0.33920778744318381</v>
      </c>
      <c r="M1174">
        <v>-0.32808696302979212</v>
      </c>
      <c r="N1174">
        <v>33.465329319700373</v>
      </c>
      <c r="O1174">
        <v>34.493625977832018</v>
      </c>
      <c r="P1174">
        <v>-9.5126955785264533E-2</v>
      </c>
      <c r="Q1174">
        <v>-7.2036329079806477E-2</v>
      </c>
      <c r="R1174">
        <v>34.6</v>
      </c>
      <c r="S1174">
        <v>2.471735066365933</v>
      </c>
      <c r="T1174">
        <v>-0.33047084248066683</v>
      </c>
      <c r="U1174">
        <v>-0.26885696715749019</v>
      </c>
      <c r="V1174">
        <v>0</v>
      </c>
      <c r="W1174">
        <f t="shared" ca="1" si="56"/>
        <v>0</v>
      </c>
      <c r="X1174">
        <f t="shared" ca="1" si="57"/>
        <v>1</v>
      </c>
      <c r="Y1174">
        <f t="shared" ca="1" si="58"/>
        <v>0</v>
      </c>
    </row>
    <row r="1175" spans="1:25" x14ac:dyDescent="0.3">
      <c r="A1175" s="2">
        <v>44686</v>
      </c>
      <c r="B1175">
        <v>32</v>
      </c>
      <c r="C1175">
        <v>34.900001525878913</v>
      </c>
      <c r="D1175">
        <v>31.79999923706055</v>
      </c>
      <c r="E1175">
        <v>34.799999237060547</v>
      </c>
      <c r="F1175">
        <v>28415</v>
      </c>
      <c r="G1175">
        <v>-0.76922105000881813</v>
      </c>
      <c r="H1175">
        <v>-7.5144467883885957E-2</v>
      </c>
      <c r="I1175">
        <v>-0.92203444928765654</v>
      </c>
      <c r="J1175">
        <v>32.5</v>
      </c>
      <c r="K1175">
        <v>35.939999771118167</v>
      </c>
      <c r="L1175">
        <v>-0.34085657112288881</v>
      </c>
      <c r="M1175">
        <v>-0.33199407592823621</v>
      </c>
      <c r="N1175">
        <v>33.23989403974646</v>
      </c>
      <c r="O1175">
        <v>34.308912942437061</v>
      </c>
      <c r="P1175">
        <v>-0.1036075859754876</v>
      </c>
      <c r="Q1175">
        <v>-7.9901750565025811E-2</v>
      </c>
      <c r="R1175">
        <v>34.189999961853033</v>
      </c>
      <c r="S1175">
        <v>2.1535527727726871</v>
      </c>
      <c r="T1175">
        <v>-0.34564220925201489</v>
      </c>
      <c r="U1175">
        <v>-0.26453805869343677</v>
      </c>
      <c r="V1175">
        <v>0</v>
      </c>
      <c r="W1175">
        <f t="shared" ca="1" si="56"/>
        <v>0</v>
      </c>
      <c r="X1175">
        <f t="shared" ca="1" si="57"/>
        <v>1</v>
      </c>
      <c r="Y1175">
        <f t="shared" ca="1" si="58"/>
        <v>0</v>
      </c>
    </row>
    <row r="1176" spans="1:25" x14ac:dyDescent="0.3">
      <c r="A1176" s="2">
        <v>44687</v>
      </c>
      <c r="B1176">
        <v>32</v>
      </c>
      <c r="C1176">
        <v>32.599998474121087</v>
      </c>
      <c r="D1176">
        <v>31.39999961853027</v>
      </c>
      <c r="E1176">
        <v>31.60000038146973</v>
      </c>
      <c r="F1176">
        <v>41965</v>
      </c>
      <c r="G1176">
        <v>-0.54359041303768618</v>
      </c>
      <c r="H1176">
        <v>0</v>
      </c>
      <c r="I1176">
        <v>3.5051523567683103E-2</v>
      </c>
      <c r="J1176">
        <v>32.320000076293937</v>
      </c>
      <c r="K1176">
        <v>35.923999786376953</v>
      </c>
      <c r="L1176">
        <v>-0.34244069661907611</v>
      </c>
      <c r="M1176">
        <v>-0.33519080466332679</v>
      </c>
      <c r="N1176">
        <v>33.0491411105547</v>
      </c>
      <c r="O1176">
        <v>34.137882354108378</v>
      </c>
      <c r="P1176">
        <v>-0.1077148713463429</v>
      </c>
      <c r="Q1176">
        <v>-8.7084076103288915E-2</v>
      </c>
      <c r="R1176">
        <v>33.839999961853017</v>
      </c>
      <c r="S1176">
        <v>1.882439637994463</v>
      </c>
      <c r="T1176">
        <v>-0.35857870543197601</v>
      </c>
      <c r="U1176">
        <v>-0.26087048942906482</v>
      </c>
      <c r="V1176">
        <v>0</v>
      </c>
      <c r="W1176">
        <f t="shared" ca="1" si="56"/>
        <v>0</v>
      </c>
      <c r="X1176">
        <f t="shared" ca="1" si="57"/>
        <v>1</v>
      </c>
      <c r="Y1176">
        <f t="shared" ca="1" si="58"/>
        <v>0</v>
      </c>
    </row>
    <row r="1177" spans="1:25" x14ac:dyDescent="0.3">
      <c r="A1177" s="2">
        <v>44690</v>
      </c>
      <c r="B1177">
        <v>29.60000038146973</v>
      </c>
      <c r="C1177">
        <v>31.79999923706055</v>
      </c>
      <c r="D1177">
        <v>29</v>
      </c>
      <c r="E1177">
        <v>31.60000038146973</v>
      </c>
      <c r="F1177">
        <v>48000</v>
      </c>
      <c r="G1177">
        <v>-1.184529532504889</v>
      </c>
      <c r="H1177">
        <v>-7.4999988079071045E-2</v>
      </c>
      <c r="I1177">
        <v>-0.92012063128710009</v>
      </c>
      <c r="J1177">
        <v>31.939999961853029</v>
      </c>
      <c r="K1177">
        <v>35.843999824523927</v>
      </c>
      <c r="L1177">
        <v>-0.34557141767176752</v>
      </c>
      <c r="M1177">
        <v>-0.34519396821567838</v>
      </c>
      <c r="N1177">
        <v>32.518504075310858</v>
      </c>
      <c r="O1177">
        <v>33.801742948727743</v>
      </c>
      <c r="P1177">
        <v>-0.14822006671584681</v>
      </c>
      <c r="Q1177">
        <v>-0.101606816819034</v>
      </c>
      <c r="R1177">
        <v>33.480000019073493</v>
      </c>
      <c r="S1177">
        <v>1.9728686351492239</v>
      </c>
      <c r="T1177">
        <v>-0.36117610612631462</v>
      </c>
      <c r="U1177">
        <v>-0.27118975511026772</v>
      </c>
      <c r="V1177">
        <v>1</v>
      </c>
      <c r="W1177">
        <f t="shared" ca="1" si="56"/>
        <v>1</v>
      </c>
      <c r="X1177">
        <f t="shared" ca="1" si="57"/>
        <v>1</v>
      </c>
      <c r="Y1177">
        <f t="shared" ca="1" si="58"/>
        <v>1</v>
      </c>
    </row>
    <row r="1178" spans="1:25" x14ac:dyDescent="0.3">
      <c r="A1178" s="2">
        <v>44691</v>
      </c>
      <c r="B1178">
        <v>30.79999923706055</v>
      </c>
      <c r="C1178">
        <v>31.39999961853027</v>
      </c>
      <c r="D1178">
        <v>29.60000038146973</v>
      </c>
      <c r="E1178">
        <v>31.20000076293945</v>
      </c>
      <c r="F1178">
        <v>32940</v>
      </c>
      <c r="G1178">
        <v>-0.90590515847316355</v>
      </c>
      <c r="H1178">
        <v>4.0540501355602832E-2</v>
      </c>
      <c r="I1178">
        <v>0.52194320041117426</v>
      </c>
      <c r="J1178">
        <v>31.819999885559081</v>
      </c>
      <c r="K1178">
        <v>35.807999839782717</v>
      </c>
      <c r="L1178">
        <v>-0.34777500692659991</v>
      </c>
      <c r="M1178">
        <v>-0.34968454858228309</v>
      </c>
      <c r="N1178">
        <v>32.254118715580042</v>
      </c>
      <c r="O1178">
        <v>33.579391562678317</v>
      </c>
      <c r="P1178">
        <v>-0.15697387167130489</v>
      </c>
      <c r="Q1178">
        <v>-0.1151218302175165</v>
      </c>
      <c r="R1178">
        <v>33.269999980926507</v>
      </c>
      <c r="S1178">
        <v>2.025391532112315</v>
      </c>
      <c r="T1178">
        <v>-0.36269785035842278</v>
      </c>
      <c r="U1178">
        <v>-0.27720065264912208</v>
      </c>
      <c r="V1178">
        <v>0</v>
      </c>
      <c r="W1178">
        <f t="shared" ca="1" si="56"/>
        <v>0</v>
      </c>
      <c r="X1178">
        <f t="shared" ca="1" si="57"/>
        <v>1</v>
      </c>
      <c r="Y1178">
        <f t="shared" ca="1" si="58"/>
        <v>0</v>
      </c>
    </row>
    <row r="1179" spans="1:25" x14ac:dyDescent="0.3">
      <c r="A1179" s="2">
        <v>44692</v>
      </c>
      <c r="B1179">
        <v>29.39999961853027</v>
      </c>
      <c r="C1179">
        <v>31.20000076293945</v>
      </c>
      <c r="D1179">
        <v>29</v>
      </c>
      <c r="E1179">
        <v>31.20000076293945</v>
      </c>
      <c r="F1179">
        <v>48500</v>
      </c>
      <c r="G1179">
        <v>-0.90590491426958075</v>
      </c>
      <c r="H1179">
        <v>-4.5454534195108143E-2</v>
      </c>
      <c r="I1179">
        <v>-0.53490410864092397</v>
      </c>
      <c r="J1179">
        <v>31.619999885559078</v>
      </c>
      <c r="K1179">
        <v>35.723999862670901</v>
      </c>
      <c r="L1179">
        <v>-0.35083059971623543</v>
      </c>
      <c r="M1179">
        <v>-0.35766812659918201</v>
      </c>
      <c r="N1179">
        <v>31.815023469880071</v>
      </c>
      <c r="O1179">
        <v>33.269806974222902</v>
      </c>
      <c r="P1179">
        <v>-0.18394517449804429</v>
      </c>
      <c r="Q1179">
        <v>-0.131778125697428</v>
      </c>
      <c r="R1179">
        <v>33.049999999999997</v>
      </c>
      <c r="S1179">
        <v>2.1965284819697568</v>
      </c>
      <c r="T1179">
        <v>-0.36092498607804141</v>
      </c>
      <c r="U1179">
        <v>-0.28792852250560919</v>
      </c>
      <c r="V1179">
        <v>1</v>
      </c>
      <c r="W1179">
        <f t="shared" ca="1" si="56"/>
        <v>0</v>
      </c>
      <c r="X1179">
        <f t="shared" ca="1" si="57"/>
        <v>0</v>
      </c>
      <c r="Y1179">
        <f t="shared" ca="1" si="58"/>
        <v>0</v>
      </c>
    </row>
    <row r="1180" spans="1:25" x14ac:dyDescent="0.3">
      <c r="A1180" s="2">
        <v>44693</v>
      </c>
      <c r="B1180">
        <v>29.79999923706055</v>
      </c>
      <c r="C1180">
        <v>31</v>
      </c>
      <c r="D1180">
        <v>29.020000457763668</v>
      </c>
      <c r="E1180">
        <v>29.60000038146973</v>
      </c>
      <c r="F1180">
        <v>50135</v>
      </c>
      <c r="G1180">
        <v>-0.66430096233746549</v>
      </c>
      <c r="H1180">
        <v>1.360542937824261E-2</v>
      </c>
      <c r="I1180">
        <v>0.20061929052298461</v>
      </c>
      <c r="J1180">
        <v>31.419999885559079</v>
      </c>
      <c r="K1180">
        <v>35.639999847412113</v>
      </c>
      <c r="L1180">
        <v>-0.35349824586323508</v>
      </c>
      <c r="M1180">
        <v>-0.36296886958456848</v>
      </c>
      <c r="N1180">
        <v>31.505019741753991</v>
      </c>
      <c r="O1180">
        <v>33.012784178877553</v>
      </c>
      <c r="P1180">
        <v>-0.19497874356853201</v>
      </c>
      <c r="Q1180">
        <v>-0.1474939742713989</v>
      </c>
      <c r="R1180">
        <v>32.75</v>
      </c>
      <c r="S1180">
        <v>2.210858599887747</v>
      </c>
      <c r="T1180">
        <v>-0.36485917401035178</v>
      </c>
      <c r="U1180">
        <v>-0.29419917522209088</v>
      </c>
      <c r="V1180">
        <v>1</v>
      </c>
      <c r="W1180">
        <f t="shared" ca="1" si="56"/>
        <v>0</v>
      </c>
      <c r="X1180">
        <f t="shared" ca="1" si="57"/>
        <v>0</v>
      </c>
      <c r="Y1180">
        <f t="shared" ca="1" si="58"/>
        <v>0</v>
      </c>
    </row>
    <row r="1181" spans="1:25" x14ac:dyDescent="0.3">
      <c r="A1181" s="2">
        <v>44694</v>
      </c>
      <c r="B1181">
        <v>32</v>
      </c>
      <c r="C1181">
        <v>33</v>
      </c>
      <c r="D1181">
        <v>30.39999961853027</v>
      </c>
      <c r="E1181">
        <v>30.39999961853027</v>
      </c>
      <c r="F1181">
        <v>60140</v>
      </c>
      <c r="G1181">
        <v>-0.1086359089158031</v>
      </c>
      <c r="H1181">
        <v>7.3825530847780652E-2</v>
      </c>
      <c r="I1181">
        <v>0.9077198668322799</v>
      </c>
      <c r="J1181">
        <v>31.519999885559081</v>
      </c>
      <c r="K1181">
        <v>35.563999862670897</v>
      </c>
      <c r="L1181">
        <v>-0.35458661940882052</v>
      </c>
      <c r="M1181">
        <v>-0.36053381765487152</v>
      </c>
      <c r="N1181">
        <v>31.581170550714919</v>
      </c>
      <c r="O1181">
        <v>32.937763128590319</v>
      </c>
      <c r="P1181">
        <v>-0.1634963769323714</v>
      </c>
      <c r="Q1181">
        <v>-0.15324488716851509</v>
      </c>
      <c r="R1181">
        <v>32.529999923706058</v>
      </c>
      <c r="S1181">
        <v>2.0409235192218871</v>
      </c>
      <c r="T1181">
        <v>-0.37297680004025868</v>
      </c>
      <c r="U1181">
        <v>-0.29191212132141098</v>
      </c>
      <c r="V1181">
        <v>0</v>
      </c>
      <c r="W1181">
        <f t="shared" ca="1" si="56"/>
        <v>0</v>
      </c>
      <c r="X1181">
        <f t="shared" ca="1" si="57"/>
        <v>1</v>
      </c>
      <c r="Y1181">
        <f t="shared" ca="1" si="58"/>
        <v>0</v>
      </c>
    </row>
    <row r="1182" spans="1:25" x14ac:dyDescent="0.3">
      <c r="A1182" s="2">
        <v>44697</v>
      </c>
      <c r="B1182">
        <v>32</v>
      </c>
      <c r="C1182">
        <v>33</v>
      </c>
      <c r="D1182">
        <v>31.60000038146973</v>
      </c>
      <c r="E1182">
        <v>31.60000038146973</v>
      </c>
      <c r="F1182">
        <v>19490</v>
      </c>
      <c r="G1182">
        <v>0.1444584228892189</v>
      </c>
      <c r="H1182">
        <v>0</v>
      </c>
      <c r="I1182">
        <v>3.5051523567683103E-2</v>
      </c>
      <c r="J1182">
        <v>31.559999847412112</v>
      </c>
      <c r="K1182">
        <v>35.511999893188467</v>
      </c>
      <c r="L1182">
        <v>-0.35563231163889258</v>
      </c>
      <c r="M1182">
        <v>-0.35854150243966471</v>
      </c>
      <c r="N1182">
        <v>31.64560585060493</v>
      </c>
      <c r="O1182">
        <v>32.86829919313918</v>
      </c>
      <c r="P1182">
        <v>-0.13561112871039979</v>
      </c>
      <c r="Q1182">
        <v>-0.151803294195755</v>
      </c>
      <c r="R1182">
        <v>32.379999923706052</v>
      </c>
      <c r="S1182">
        <v>1.9584097597847541</v>
      </c>
      <c r="T1182">
        <v>-0.37754442199172361</v>
      </c>
      <c r="U1182">
        <v>-0.29162540470109588</v>
      </c>
      <c r="V1182">
        <v>1</v>
      </c>
      <c r="W1182">
        <f t="shared" ca="1" si="56"/>
        <v>0</v>
      </c>
      <c r="X1182">
        <f t="shared" ca="1" si="57"/>
        <v>0</v>
      </c>
      <c r="Y1182">
        <f t="shared" ca="1" si="58"/>
        <v>0</v>
      </c>
    </row>
    <row r="1183" spans="1:25" x14ac:dyDescent="0.3">
      <c r="A1183" s="2">
        <v>44698</v>
      </c>
      <c r="B1183">
        <v>32.599998474121087</v>
      </c>
      <c r="C1183">
        <v>32.759998321533203</v>
      </c>
      <c r="D1183">
        <v>31.10000038146973</v>
      </c>
      <c r="E1183">
        <v>32.200000762939453</v>
      </c>
      <c r="F1183">
        <v>23995</v>
      </c>
      <c r="G1183">
        <v>0.38086479000470091</v>
      </c>
      <c r="H1183">
        <v>1.874995231628418E-2</v>
      </c>
      <c r="I1183">
        <v>0.26264584928071932</v>
      </c>
      <c r="J1183">
        <v>31.479999542236332</v>
      </c>
      <c r="K1183">
        <v>35.427999877929693</v>
      </c>
      <c r="L1183">
        <v>-0.35623481775815591</v>
      </c>
      <c r="M1183">
        <v>-0.35506451620197349</v>
      </c>
      <c r="N1183">
        <v>31.79243548499203</v>
      </c>
      <c r="O1183">
        <v>32.848425065804513</v>
      </c>
      <c r="P1183">
        <v>-0.10089415842073041</v>
      </c>
      <c r="Q1183">
        <v>-0.14312736280243191</v>
      </c>
      <c r="R1183">
        <v>32.209999847412107</v>
      </c>
      <c r="S1183">
        <v>1.765726408565399</v>
      </c>
      <c r="T1183">
        <v>-0.3855967518285528</v>
      </c>
      <c r="U1183">
        <v>-0.28751633042918379</v>
      </c>
      <c r="V1183">
        <v>0</v>
      </c>
      <c r="W1183">
        <f t="shared" ca="1" si="56"/>
        <v>0</v>
      </c>
      <c r="X1183">
        <f t="shared" ca="1" si="57"/>
        <v>1</v>
      </c>
      <c r="Y1183">
        <f t="shared" ca="1" si="58"/>
        <v>0</v>
      </c>
    </row>
    <row r="1184" spans="1:25" x14ac:dyDescent="0.3">
      <c r="A1184" s="2">
        <v>44699</v>
      </c>
      <c r="B1184">
        <v>30.60000038146973</v>
      </c>
      <c r="C1184">
        <v>32.200000762939453</v>
      </c>
      <c r="D1184">
        <v>30</v>
      </c>
      <c r="E1184">
        <v>31.60000038146973</v>
      </c>
      <c r="F1184">
        <v>28860</v>
      </c>
      <c r="G1184">
        <v>-6.9956664016701614E-2</v>
      </c>
      <c r="H1184">
        <v>-6.1349637615444319E-2</v>
      </c>
      <c r="I1184">
        <v>-0.74063965182781433</v>
      </c>
      <c r="J1184">
        <v>31.079999732971189</v>
      </c>
      <c r="K1184">
        <v>35.299999885559082</v>
      </c>
      <c r="L1184">
        <v>-0.35815429355854078</v>
      </c>
      <c r="M1184">
        <v>-0.35837608624060691</v>
      </c>
      <c r="N1184">
        <v>31.608983930603991</v>
      </c>
      <c r="O1184">
        <v>32.681875089187123</v>
      </c>
      <c r="P1184">
        <v>-0.104414004447311</v>
      </c>
      <c r="Q1184">
        <v>-0.13694931656912879</v>
      </c>
      <c r="R1184">
        <v>31.929999828338619</v>
      </c>
      <c r="S1184">
        <v>1.527674462584103</v>
      </c>
      <c r="T1184">
        <v>-0.39655959353196318</v>
      </c>
      <c r="U1184">
        <v>-0.28377477867097728</v>
      </c>
      <c r="V1184">
        <v>0</v>
      </c>
      <c r="W1184">
        <f t="shared" ca="1" si="56"/>
        <v>1</v>
      </c>
      <c r="X1184">
        <f t="shared" ca="1" si="57"/>
        <v>0</v>
      </c>
      <c r="Y1184">
        <f t="shared" ca="1" si="58"/>
        <v>0</v>
      </c>
    </row>
    <row r="1185" spans="1:25" x14ac:dyDescent="0.3">
      <c r="A1185" s="2">
        <v>44700</v>
      </c>
      <c r="B1185">
        <v>30.39999961853027</v>
      </c>
      <c r="C1185">
        <v>30.79999923706055</v>
      </c>
      <c r="D1185">
        <v>29.79999923706055</v>
      </c>
      <c r="E1185">
        <v>30</v>
      </c>
      <c r="F1185">
        <v>32045</v>
      </c>
      <c r="G1185">
        <v>3.337573958776123E-2</v>
      </c>
      <c r="H1185">
        <v>-6.5359725636006116E-3</v>
      </c>
      <c r="I1185">
        <v>-4.5289003576268028E-2</v>
      </c>
      <c r="J1185">
        <v>30.91999969482422</v>
      </c>
      <c r="K1185">
        <v>35.179999847412113</v>
      </c>
      <c r="L1185">
        <v>-0.36013255617458112</v>
      </c>
      <c r="M1185">
        <v>-0.36170119326748262</v>
      </c>
      <c r="N1185">
        <v>31.422986344131111</v>
      </c>
      <c r="O1185">
        <v>32.51284727654587</v>
      </c>
      <c r="P1185">
        <v>-0.1079480526766393</v>
      </c>
      <c r="Q1185">
        <v>-0.13277265587236101</v>
      </c>
      <c r="R1185">
        <v>31.70999984741211</v>
      </c>
      <c r="S1185">
        <v>1.4044665631439019</v>
      </c>
      <c r="T1185">
        <v>-0.4033222121183283</v>
      </c>
      <c r="U1185">
        <v>-0.28327077970015768</v>
      </c>
      <c r="V1185">
        <v>1</v>
      </c>
      <c r="W1185">
        <f t="shared" ca="1" si="56"/>
        <v>0</v>
      </c>
      <c r="X1185">
        <f t="shared" ca="1" si="57"/>
        <v>0</v>
      </c>
      <c r="Y1185">
        <f t="shared" ca="1" si="58"/>
        <v>0</v>
      </c>
    </row>
    <row r="1186" spans="1:25" x14ac:dyDescent="0.3">
      <c r="A1186" s="2">
        <v>44701</v>
      </c>
      <c r="B1186">
        <v>31.39999961853027</v>
      </c>
      <c r="C1186">
        <v>31.79999923706055</v>
      </c>
      <c r="D1186">
        <v>30.20000076293945</v>
      </c>
      <c r="E1186">
        <v>31.20000076293945</v>
      </c>
      <c r="F1186">
        <v>31180</v>
      </c>
      <c r="G1186">
        <v>0.1083019831428453</v>
      </c>
      <c r="H1186">
        <v>3.2894737254879791E-2</v>
      </c>
      <c r="I1186">
        <v>0.43158580764607363</v>
      </c>
      <c r="J1186">
        <v>30.85999965667725</v>
      </c>
      <c r="K1186">
        <v>35.087999839782718</v>
      </c>
      <c r="L1186">
        <v>-0.36136294053921808</v>
      </c>
      <c r="M1186">
        <v>-0.36134354396459839</v>
      </c>
      <c r="N1186">
        <v>31.4194499248079</v>
      </c>
      <c r="O1186">
        <v>32.430414116692859</v>
      </c>
      <c r="P1186">
        <v>-9.1517374876480026E-2</v>
      </c>
      <c r="Q1186">
        <v>-0.1258710410173477</v>
      </c>
      <c r="R1186">
        <v>31.589999866485591</v>
      </c>
      <c r="S1186">
        <v>1.3162547145419361</v>
      </c>
      <c r="T1186">
        <v>-0.40762009474141092</v>
      </c>
      <c r="U1186">
        <v>-0.2821942468824622</v>
      </c>
      <c r="V1186">
        <v>0</v>
      </c>
      <c r="W1186">
        <f t="shared" ca="1" si="56"/>
        <v>0</v>
      </c>
      <c r="X1186">
        <f t="shared" ca="1" si="57"/>
        <v>1</v>
      </c>
      <c r="Y1186">
        <f t="shared" ca="1" si="58"/>
        <v>0</v>
      </c>
    </row>
    <row r="1187" spans="1:25" x14ac:dyDescent="0.3">
      <c r="A1187" s="2">
        <v>44704</v>
      </c>
      <c r="B1187">
        <v>31.39999961853027</v>
      </c>
      <c r="C1187">
        <v>32</v>
      </c>
      <c r="D1187">
        <v>30.719999313354489</v>
      </c>
      <c r="E1187">
        <v>31.39999961853027</v>
      </c>
      <c r="F1187">
        <v>28530</v>
      </c>
      <c r="G1187">
        <v>-0.25992170611369197</v>
      </c>
      <c r="H1187">
        <v>0</v>
      </c>
      <c r="I1187">
        <v>3.5051523567683103E-2</v>
      </c>
      <c r="J1187">
        <v>31.039999580383299</v>
      </c>
      <c r="K1187">
        <v>34.999999847412113</v>
      </c>
      <c r="L1187">
        <v>-0.3625450745366145</v>
      </c>
      <c r="M1187">
        <v>-0.36105092180769321</v>
      </c>
      <c r="N1187">
        <v>31.416457569995959</v>
      </c>
      <c r="O1187">
        <v>32.354087116828957</v>
      </c>
      <c r="P1187">
        <v>-7.624503388563228E-2</v>
      </c>
      <c r="Q1187">
        <v>-0.1170404573911883</v>
      </c>
      <c r="R1187">
        <v>31.489999771118161</v>
      </c>
      <c r="S1187">
        <v>1.2455815953595339</v>
      </c>
      <c r="T1187">
        <v>-0.41111940431220712</v>
      </c>
      <c r="U1187">
        <v>-0.28140538569503237</v>
      </c>
      <c r="V1187">
        <v>0</v>
      </c>
      <c r="W1187">
        <f t="shared" ca="1" si="56"/>
        <v>1</v>
      </c>
      <c r="X1187">
        <f t="shared" ca="1" si="57"/>
        <v>0</v>
      </c>
      <c r="Y1187">
        <f t="shared" ca="1" si="58"/>
        <v>0</v>
      </c>
    </row>
    <row r="1188" spans="1:25" x14ac:dyDescent="0.3">
      <c r="A1188" s="2">
        <v>44705</v>
      </c>
      <c r="B1188">
        <v>30</v>
      </c>
      <c r="C1188">
        <v>31</v>
      </c>
      <c r="D1188">
        <v>29.60000038146973</v>
      </c>
      <c r="E1188">
        <v>30.60000038146973</v>
      </c>
      <c r="F1188">
        <v>20890</v>
      </c>
      <c r="G1188">
        <v>-0.77353564081126391</v>
      </c>
      <c r="H1188">
        <v>-4.4585975654091503E-2</v>
      </c>
      <c r="I1188">
        <v>-0.52376100236410716</v>
      </c>
      <c r="J1188">
        <v>30.959999656677251</v>
      </c>
      <c r="K1188">
        <v>34.883999862670898</v>
      </c>
      <c r="L1188">
        <v>-0.36461926913773302</v>
      </c>
      <c r="M1188">
        <v>-0.36512097048717468</v>
      </c>
      <c r="N1188">
        <v>31.198541020765809</v>
      </c>
      <c r="O1188">
        <v>32.179710293360152</v>
      </c>
      <c r="P1188">
        <v>-8.531241994857762E-2</v>
      </c>
      <c r="Q1188">
        <v>-0.1119407597315291</v>
      </c>
      <c r="R1188">
        <v>31.389999771118159</v>
      </c>
      <c r="S1188">
        <v>1.282226595208541</v>
      </c>
      <c r="T1188">
        <v>-0.41150667582467348</v>
      </c>
      <c r="U1188">
        <v>-0.28471166156555727</v>
      </c>
      <c r="V1188">
        <v>0</v>
      </c>
      <c r="W1188">
        <f t="shared" ca="1" si="56"/>
        <v>0</v>
      </c>
      <c r="X1188">
        <f t="shared" ca="1" si="57"/>
        <v>1</v>
      </c>
      <c r="Y1188">
        <f t="shared" ca="1" si="58"/>
        <v>0</v>
      </c>
    </row>
    <row r="1189" spans="1:25" x14ac:dyDescent="0.3">
      <c r="A1189" s="2">
        <v>44706</v>
      </c>
      <c r="B1189">
        <v>30</v>
      </c>
      <c r="C1189">
        <v>30.39999961853027</v>
      </c>
      <c r="D1189">
        <v>29.20000076293945</v>
      </c>
      <c r="E1189">
        <v>30</v>
      </c>
      <c r="F1189">
        <v>28280</v>
      </c>
      <c r="G1189">
        <v>-0.33574241689615691</v>
      </c>
      <c r="H1189">
        <v>0</v>
      </c>
      <c r="I1189">
        <v>3.5051523567683103E-2</v>
      </c>
      <c r="J1189">
        <v>31.019999694824222</v>
      </c>
      <c r="K1189">
        <v>34.775999832153317</v>
      </c>
      <c r="L1189">
        <v>-0.36661212277410171</v>
      </c>
      <c r="M1189">
        <v>-0.36845101031584149</v>
      </c>
      <c r="N1189">
        <v>31.014150094494148</v>
      </c>
      <c r="O1189">
        <v>32.018250271629768</v>
      </c>
      <c r="P1189">
        <v>-9.0087906257060715E-2</v>
      </c>
      <c r="Q1189">
        <v>-0.1088957792724564</v>
      </c>
      <c r="R1189">
        <v>31.319999790191648</v>
      </c>
      <c r="S1189">
        <v>1.319329877904674</v>
      </c>
      <c r="T1189">
        <v>-0.41144568404968462</v>
      </c>
      <c r="U1189">
        <v>-0.28746304147955332</v>
      </c>
      <c r="V1189">
        <v>1</v>
      </c>
      <c r="W1189">
        <f t="shared" ca="1" si="56"/>
        <v>1</v>
      </c>
      <c r="X1189">
        <f t="shared" ca="1" si="57"/>
        <v>1</v>
      </c>
      <c r="Y1189">
        <f t="shared" ca="1" si="58"/>
        <v>1</v>
      </c>
    </row>
    <row r="1190" spans="1:25" x14ac:dyDescent="0.3">
      <c r="A1190" s="2">
        <v>44707</v>
      </c>
      <c r="B1190">
        <v>31.39999961853027</v>
      </c>
      <c r="C1190">
        <v>31.79999923706055</v>
      </c>
      <c r="D1190">
        <v>29.89999961853027</v>
      </c>
      <c r="E1190">
        <v>31</v>
      </c>
      <c r="F1190">
        <v>24720</v>
      </c>
      <c r="G1190">
        <v>1.4601212913093209E-2</v>
      </c>
      <c r="H1190">
        <v>4.6666653951009218E-2</v>
      </c>
      <c r="I1190">
        <v>0.59386404949947458</v>
      </c>
      <c r="J1190">
        <v>31.17999973297119</v>
      </c>
      <c r="K1190">
        <v>34.667999839782723</v>
      </c>
      <c r="L1190">
        <v>-0.36758840648777708</v>
      </c>
      <c r="M1190">
        <v>-0.36686612154961928</v>
      </c>
      <c r="N1190">
        <v>31.073511559730481</v>
      </c>
      <c r="O1190">
        <v>31.97245392695574</v>
      </c>
      <c r="P1190">
        <v>-6.8188217103808402E-2</v>
      </c>
      <c r="Q1190">
        <v>-0.10171445425873719</v>
      </c>
      <c r="R1190">
        <v>31.299999809265142</v>
      </c>
      <c r="S1190">
        <v>1.3146941955151981</v>
      </c>
      <c r="T1190">
        <v>-0.41187009281775339</v>
      </c>
      <c r="U1190">
        <v>-0.28766773745020718</v>
      </c>
      <c r="V1190">
        <v>1</v>
      </c>
      <c r="W1190">
        <f t="shared" ca="1" si="56"/>
        <v>0</v>
      </c>
      <c r="X1190">
        <f t="shared" ca="1" si="57"/>
        <v>0</v>
      </c>
      <c r="Y1190">
        <f t="shared" ca="1" si="58"/>
        <v>0</v>
      </c>
    </row>
    <row r="1191" spans="1:25" x14ac:dyDescent="0.3">
      <c r="A1191" s="2">
        <v>44708</v>
      </c>
      <c r="B1191">
        <v>33.799999237060547</v>
      </c>
      <c r="C1191">
        <v>34</v>
      </c>
      <c r="D1191">
        <v>30.760000228881839</v>
      </c>
      <c r="E1191">
        <v>31</v>
      </c>
      <c r="F1191">
        <v>24780</v>
      </c>
      <c r="G1191">
        <v>1.0534580671127169</v>
      </c>
      <c r="H1191">
        <v>7.6433109798955234E-2</v>
      </c>
      <c r="I1191">
        <v>0.93743504109278353</v>
      </c>
      <c r="J1191">
        <v>31.35999965667725</v>
      </c>
      <c r="K1191">
        <v>34.595999794006353</v>
      </c>
      <c r="L1191">
        <v>-0.36691768644063999</v>
      </c>
      <c r="M1191">
        <v>-0.35818173615361459</v>
      </c>
      <c r="N1191">
        <v>31.492971202396639</v>
      </c>
      <c r="O1191">
        <v>32.107827653630167</v>
      </c>
      <c r="P1191">
        <v>-9.0257710777926423E-3</v>
      </c>
      <c r="Q1191">
        <v>-8.3149762064552324E-2</v>
      </c>
      <c r="R1191">
        <v>31.43999977111816</v>
      </c>
      <c r="S1191">
        <v>1.4254822488464041</v>
      </c>
      <c r="T1191">
        <v>-0.40662755783675519</v>
      </c>
      <c r="U1191">
        <v>-0.28922416447810101</v>
      </c>
      <c r="V1191">
        <v>0</v>
      </c>
      <c r="W1191">
        <f t="shared" ca="1" si="56"/>
        <v>0</v>
      </c>
      <c r="X1191">
        <f t="shared" ca="1" si="57"/>
        <v>1</v>
      </c>
      <c r="Y1191">
        <f t="shared" ca="1" si="58"/>
        <v>0</v>
      </c>
    </row>
    <row r="1192" spans="1:25" x14ac:dyDescent="0.3">
      <c r="A1192" s="2">
        <v>44712</v>
      </c>
      <c r="B1192">
        <v>23</v>
      </c>
      <c r="C1192">
        <v>25.60000038146973</v>
      </c>
      <c r="D1192">
        <v>13.680000305175779</v>
      </c>
      <c r="E1192">
        <v>15.97999954223633</v>
      </c>
      <c r="F1192">
        <v>1063775</v>
      </c>
      <c r="G1192">
        <v>-0.86275248530743065</v>
      </c>
      <c r="H1192">
        <v>-0.31952661185917169</v>
      </c>
      <c r="I1192">
        <v>-4.6814971275189254</v>
      </c>
      <c r="J1192">
        <v>30.459999656677251</v>
      </c>
      <c r="K1192">
        <v>34.25199977874756</v>
      </c>
      <c r="L1192">
        <v>-0.37351250134211678</v>
      </c>
      <c r="M1192">
        <v>-0.38432079486249698</v>
      </c>
      <c r="N1192">
        <v>30.186360248181771</v>
      </c>
      <c r="O1192">
        <v>31.43317375336126</v>
      </c>
      <c r="P1192">
        <v>-0.14063428452456991</v>
      </c>
      <c r="Q1192">
        <v>-9.6815638121615297E-2</v>
      </c>
      <c r="R1192">
        <v>31.009999752044681</v>
      </c>
      <c r="S1192">
        <v>2.3632937408674608</v>
      </c>
      <c r="T1192">
        <v>-0.38566729629538921</v>
      </c>
      <c r="U1192">
        <v>-0.3332141564857895</v>
      </c>
      <c r="V1192">
        <v>0</v>
      </c>
      <c r="W1192">
        <f t="shared" ca="1" si="56"/>
        <v>1</v>
      </c>
      <c r="X1192">
        <f t="shared" ca="1" si="57"/>
        <v>0</v>
      </c>
      <c r="Y1192">
        <f t="shared" ca="1" si="58"/>
        <v>0</v>
      </c>
    </row>
    <row r="1193" spans="1:25" x14ac:dyDescent="0.3">
      <c r="A1193" s="2">
        <v>44713</v>
      </c>
      <c r="B1193">
        <v>21.39999961853027</v>
      </c>
      <c r="C1193">
        <v>22</v>
      </c>
      <c r="D1193">
        <v>20</v>
      </c>
      <c r="E1193">
        <v>21.79999923706055</v>
      </c>
      <c r="F1193">
        <v>164435</v>
      </c>
      <c r="G1193">
        <v>-0.87996983178390187</v>
      </c>
      <c r="H1193">
        <v>-6.9565233976944585E-2</v>
      </c>
      <c r="I1193">
        <v>-0.84834669715654787</v>
      </c>
      <c r="J1193">
        <v>29.339999771118169</v>
      </c>
      <c r="K1193">
        <v>33.86799980163574</v>
      </c>
      <c r="L1193">
        <v>-0.38092117522753183</v>
      </c>
      <c r="M1193">
        <v>-0.41063240488198038</v>
      </c>
      <c r="N1193">
        <v>28.834612459004621</v>
      </c>
      <c r="O1193">
        <v>30.689975669299709</v>
      </c>
      <c r="P1193">
        <v>-0.26736808953339541</v>
      </c>
      <c r="Q1193">
        <v>-0.13520969113443759</v>
      </c>
      <c r="R1193">
        <v>30.40999965667725</v>
      </c>
      <c r="S1193">
        <v>3.125093519486863</v>
      </c>
      <c r="T1193">
        <v>-0.37227591642013319</v>
      </c>
      <c r="U1193">
        <v>-0.3737312451943266</v>
      </c>
      <c r="V1193">
        <v>0</v>
      </c>
      <c r="W1193">
        <f t="shared" ca="1" si="56"/>
        <v>0</v>
      </c>
      <c r="X1193">
        <f t="shared" ca="1" si="57"/>
        <v>1</v>
      </c>
      <c r="Y1193">
        <f t="shared" ca="1" si="58"/>
        <v>0</v>
      </c>
    </row>
    <row r="1194" spans="1:25" x14ac:dyDescent="0.3">
      <c r="A1194" s="2">
        <v>44714</v>
      </c>
      <c r="B1194">
        <v>20.79999923706055</v>
      </c>
      <c r="C1194">
        <v>21.60000038146973</v>
      </c>
      <c r="D1194">
        <v>20.39999961853027</v>
      </c>
      <c r="E1194">
        <v>20.79999923706055</v>
      </c>
      <c r="F1194">
        <v>43625</v>
      </c>
      <c r="G1194">
        <v>-0.9984986832196</v>
      </c>
      <c r="H1194">
        <v>-2.8037401503044231E-2</v>
      </c>
      <c r="I1194">
        <v>-0.31336573379782678</v>
      </c>
      <c r="J1194">
        <v>28.35999965667725</v>
      </c>
      <c r="K1194">
        <v>33.491999816894527</v>
      </c>
      <c r="L1194">
        <v>-0.38844149273301543</v>
      </c>
      <c r="M1194">
        <v>-0.43400700183071861</v>
      </c>
      <c r="N1194">
        <v>27.598518117167071</v>
      </c>
      <c r="O1194">
        <v>29.95738482246718</v>
      </c>
      <c r="P1194">
        <v>-0.37222544665775142</v>
      </c>
      <c r="Q1194">
        <v>-0.1886459811066333</v>
      </c>
      <c r="R1194">
        <v>29.719999694824221</v>
      </c>
      <c r="S1194">
        <v>3.6334121967108879</v>
      </c>
      <c r="T1194">
        <v>-0.36753996151080448</v>
      </c>
      <c r="U1194">
        <v>-0.40629292670195322</v>
      </c>
      <c r="V1194">
        <v>0</v>
      </c>
      <c r="W1194">
        <f t="shared" ca="1" si="56"/>
        <v>0</v>
      </c>
      <c r="X1194">
        <f t="shared" ca="1" si="57"/>
        <v>1</v>
      </c>
      <c r="Y1194">
        <f t="shared" ca="1" si="58"/>
        <v>0</v>
      </c>
    </row>
    <row r="1195" spans="1:25" x14ac:dyDescent="0.3">
      <c r="A1195" s="2">
        <v>44715</v>
      </c>
      <c r="B1195">
        <v>20.39999961853027</v>
      </c>
      <c r="C1195">
        <v>21.39999961853027</v>
      </c>
      <c r="D1195">
        <v>20.20000076293945</v>
      </c>
      <c r="E1195">
        <v>20.79999923706055</v>
      </c>
      <c r="F1195">
        <v>22630</v>
      </c>
      <c r="G1195">
        <v>-1.4470641417024179</v>
      </c>
      <c r="H1195">
        <v>-1.9230751596258311E-2</v>
      </c>
      <c r="I1195">
        <v>-0.20285553231378131</v>
      </c>
      <c r="J1195">
        <v>27.35999965667725</v>
      </c>
      <c r="K1195">
        <v>33.131999778747563</v>
      </c>
      <c r="L1195">
        <v>-0.39593501530093378</v>
      </c>
      <c r="M1195">
        <v>-0.45436294745358052</v>
      </c>
      <c r="N1195">
        <v>26.491053732761401</v>
      </c>
      <c r="O1195">
        <v>29.2494303629163</v>
      </c>
      <c r="P1195">
        <v>-0.45542557392758221</v>
      </c>
      <c r="Q1195">
        <v>-0.24942325736500029</v>
      </c>
      <c r="R1195">
        <v>29.13999967575073</v>
      </c>
      <c r="S1195">
        <v>4.1407347378845349</v>
      </c>
      <c r="T1195">
        <v>-0.36123799037126858</v>
      </c>
      <c r="U1195">
        <v>-0.43671785964710841</v>
      </c>
      <c r="V1195">
        <v>0</v>
      </c>
      <c r="W1195">
        <f t="shared" ca="1" si="56"/>
        <v>1</v>
      </c>
      <c r="X1195">
        <f t="shared" ca="1" si="57"/>
        <v>0</v>
      </c>
      <c r="Y1195">
        <f t="shared" ca="1" si="58"/>
        <v>0</v>
      </c>
    </row>
    <row r="1196" spans="1:25" x14ac:dyDescent="0.3">
      <c r="A1196" s="2">
        <v>44718</v>
      </c>
      <c r="B1196">
        <v>18.95999908447266</v>
      </c>
      <c r="C1196">
        <v>20.79999923706055</v>
      </c>
      <c r="D1196">
        <v>17.79999923706055</v>
      </c>
      <c r="E1196">
        <v>20.60000038146973</v>
      </c>
      <c r="F1196">
        <v>73320</v>
      </c>
      <c r="G1196">
        <v>-1.5365665738698131</v>
      </c>
      <c r="H1196">
        <v>-7.0588262793377599E-2</v>
      </c>
      <c r="I1196">
        <v>-0.86182521418570279</v>
      </c>
      <c r="J1196">
        <v>26.115999603271479</v>
      </c>
      <c r="K1196">
        <v>32.715199775695801</v>
      </c>
      <c r="L1196">
        <v>-0.40409990562512499</v>
      </c>
      <c r="M1196">
        <v>-0.4754504093367623</v>
      </c>
      <c r="N1196">
        <v>25.332429940716981</v>
      </c>
      <c r="O1196">
        <v>28.487250268216769</v>
      </c>
      <c r="P1196">
        <v>-0.53798714254545121</v>
      </c>
      <c r="Q1196">
        <v>-0.31593495638120789</v>
      </c>
      <c r="R1196">
        <v>28.487999629974361</v>
      </c>
      <c r="S1196">
        <v>4.6606907564099327</v>
      </c>
      <c r="T1196">
        <v>-0.35561360767316968</v>
      </c>
      <c r="U1196">
        <v>-0.46899859197008781</v>
      </c>
      <c r="V1196">
        <v>1</v>
      </c>
      <c r="W1196">
        <f t="shared" ca="1" si="56"/>
        <v>1</v>
      </c>
      <c r="X1196">
        <f t="shared" ca="1" si="57"/>
        <v>1</v>
      </c>
      <c r="Y1196">
        <f t="shared" ca="1" si="58"/>
        <v>1</v>
      </c>
    </row>
    <row r="1197" spans="1:25" x14ac:dyDescent="0.3">
      <c r="A1197" s="2">
        <v>44719</v>
      </c>
      <c r="B1197">
        <v>20.79999923706055</v>
      </c>
      <c r="C1197">
        <v>21</v>
      </c>
      <c r="D1197">
        <v>18.60000038146973</v>
      </c>
      <c r="E1197">
        <v>18.60000038146973</v>
      </c>
      <c r="F1197">
        <v>27315</v>
      </c>
      <c r="G1197">
        <v>-1.301504694130089</v>
      </c>
      <c r="H1197">
        <v>9.7046426236104821E-2</v>
      </c>
      <c r="I1197">
        <v>1.1698353172025331</v>
      </c>
      <c r="J1197">
        <v>25.055999565124509</v>
      </c>
      <c r="K1197">
        <v>32.32719974517822</v>
      </c>
      <c r="L1197">
        <v>-0.41071125331109531</v>
      </c>
      <c r="M1197">
        <v>-0.48703991456644929</v>
      </c>
      <c r="N1197">
        <v>24.63513290938522</v>
      </c>
      <c r="O1197">
        <v>27.917824265908902</v>
      </c>
      <c r="P1197">
        <v>-0.56461698382606362</v>
      </c>
      <c r="Q1197">
        <v>-0.37491461065879278</v>
      </c>
      <c r="R1197">
        <v>28.047999572753909</v>
      </c>
      <c r="S1197">
        <v>4.9562057408860696</v>
      </c>
      <c r="T1197">
        <v>-0.35342380678650692</v>
      </c>
      <c r="U1197">
        <v>-0.48867006581890737</v>
      </c>
      <c r="V1197">
        <v>0</v>
      </c>
      <c r="W1197">
        <f t="shared" ca="1" si="56"/>
        <v>1</v>
      </c>
      <c r="X1197">
        <f t="shared" ca="1" si="57"/>
        <v>0</v>
      </c>
      <c r="Y1197">
        <f t="shared" ca="1" si="58"/>
        <v>0</v>
      </c>
    </row>
    <row r="1198" spans="1:25" x14ac:dyDescent="0.3">
      <c r="A1198" s="2">
        <v>44720</v>
      </c>
      <c r="B1198">
        <v>20.60000038146973</v>
      </c>
      <c r="C1198">
        <v>21.39999961853027</v>
      </c>
      <c r="D1198">
        <v>20.20000076293945</v>
      </c>
      <c r="E1198">
        <v>20.39999961853027</v>
      </c>
      <c r="F1198">
        <v>15970</v>
      </c>
      <c r="G1198">
        <v>-1.1756809399474351</v>
      </c>
      <c r="H1198">
        <v>-9.6153299484007526E-3</v>
      </c>
      <c r="I1198">
        <v>-8.3323984327999395E-2</v>
      </c>
      <c r="J1198">
        <v>24.115999603271479</v>
      </c>
      <c r="K1198">
        <v>31.935199737548832</v>
      </c>
      <c r="L1198">
        <v>-0.41719739155832081</v>
      </c>
      <c r="M1198">
        <v>-0.4971378717875482</v>
      </c>
      <c r="N1198">
        <v>24.014343289705909</v>
      </c>
      <c r="O1198">
        <v>27.375763237431929</v>
      </c>
      <c r="P1198">
        <v>-0.58101264360895744</v>
      </c>
      <c r="Q1198">
        <v>-0.42565103248899139</v>
      </c>
      <c r="R1198">
        <v>27.537999629974369</v>
      </c>
      <c r="S1198">
        <v>5.177952869935381</v>
      </c>
      <c r="T1198">
        <v>-0.35438808072146749</v>
      </c>
      <c r="U1198">
        <v>-0.50686219966703794</v>
      </c>
      <c r="V1198">
        <v>0</v>
      </c>
      <c r="W1198">
        <f t="shared" ca="1" si="56"/>
        <v>0</v>
      </c>
      <c r="X1198">
        <f t="shared" ca="1" si="57"/>
        <v>1</v>
      </c>
      <c r="Y1198">
        <f t="shared" ca="1" si="58"/>
        <v>0</v>
      </c>
    </row>
    <row r="1199" spans="1:25" x14ac:dyDescent="0.3">
      <c r="A1199" s="2">
        <v>44721</v>
      </c>
      <c r="B1199">
        <v>19.39999961853027</v>
      </c>
      <c r="C1199">
        <v>21</v>
      </c>
      <c r="D1199">
        <v>19.219999313354489</v>
      </c>
      <c r="E1199">
        <v>20.20000076293945</v>
      </c>
      <c r="F1199">
        <v>29575</v>
      </c>
      <c r="G1199">
        <v>-1.2478862529967969</v>
      </c>
      <c r="H1199">
        <v>-5.8252463141645672E-2</v>
      </c>
      <c r="I1199">
        <v>-0.70027998150419812</v>
      </c>
      <c r="J1199">
        <v>23.055999565124509</v>
      </c>
      <c r="K1199">
        <v>31.511199760437009</v>
      </c>
      <c r="L1199">
        <v>-0.4242335311446484</v>
      </c>
      <c r="M1199">
        <v>-0.50909366883404183</v>
      </c>
      <c r="N1199">
        <v>23.304444263371199</v>
      </c>
      <c r="O1199">
        <v>26.784965932328099</v>
      </c>
      <c r="P1199">
        <v>-0.60581622857137785</v>
      </c>
      <c r="Q1199">
        <v>-0.47161474212522358</v>
      </c>
      <c r="R1199">
        <v>27.037999629974369</v>
      </c>
      <c r="S1199">
        <v>5.4636247981828232</v>
      </c>
      <c r="T1199">
        <v>-0.35335365755046122</v>
      </c>
      <c r="U1199">
        <v>-0.52730283875721506</v>
      </c>
      <c r="V1199">
        <v>0</v>
      </c>
      <c r="W1199">
        <f t="shared" ca="1" si="56"/>
        <v>0</v>
      </c>
      <c r="X1199">
        <f t="shared" ca="1" si="57"/>
        <v>1</v>
      </c>
      <c r="Y1199">
        <f t="shared" ca="1" si="58"/>
        <v>0</v>
      </c>
    </row>
    <row r="1200" spans="1:25" x14ac:dyDescent="0.3">
      <c r="A1200" s="2">
        <v>44722</v>
      </c>
      <c r="B1200">
        <v>18.739999771118161</v>
      </c>
      <c r="C1200">
        <v>19.39999961853027</v>
      </c>
      <c r="D1200">
        <v>18.5</v>
      </c>
      <c r="E1200">
        <v>19</v>
      </c>
      <c r="F1200">
        <v>23260</v>
      </c>
      <c r="G1200">
        <v>-1.4807621573619969</v>
      </c>
      <c r="H1200">
        <v>-3.4020611360306319E-2</v>
      </c>
      <c r="I1200">
        <v>-0.38901873246006352</v>
      </c>
      <c r="J1200">
        <v>21.789999580383299</v>
      </c>
      <c r="K1200">
        <v>31.089999771118169</v>
      </c>
      <c r="L1200">
        <v>-0.43143614114078271</v>
      </c>
      <c r="M1200">
        <v>-0.52090729046407647</v>
      </c>
      <c r="N1200">
        <v>22.602222033793812</v>
      </c>
      <c r="O1200">
        <v>26.18904251297921</v>
      </c>
      <c r="P1200">
        <v>-0.6279535372824393</v>
      </c>
      <c r="Q1200">
        <v>-0.51318253914510659</v>
      </c>
      <c r="R1200">
        <v>26.48499965667725</v>
      </c>
      <c r="S1200">
        <v>5.722921149524149</v>
      </c>
      <c r="T1200">
        <v>-0.35385253271257477</v>
      </c>
      <c r="U1200">
        <v>-0.54774822518342081</v>
      </c>
      <c r="V1200">
        <v>0</v>
      </c>
      <c r="W1200">
        <f t="shared" ca="1" si="56"/>
        <v>1</v>
      </c>
      <c r="X1200">
        <f t="shared" ca="1" si="57"/>
        <v>0</v>
      </c>
      <c r="Y1200">
        <f t="shared" ca="1" si="58"/>
        <v>0</v>
      </c>
    </row>
    <row r="1201" spans="1:25" x14ac:dyDescent="0.3">
      <c r="A1201" s="2">
        <v>44725</v>
      </c>
      <c r="B1201">
        <v>18.280000686645511</v>
      </c>
      <c r="C1201">
        <v>19.079999923706051</v>
      </c>
      <c r="D1201">
        <v>16.60000038146973</v>
      </c>
      <c r="E1201">
        <v>18.79999923706055</v>
      </c>
      <c r="F1201">
        <v>59805</v>
      </c>
      <c r="G1201">
        <v>-1.5080616670575611</v>
      </c>
      <c r="H1201">
        <v>-2.454637620548961E-2</v>
      </c>
      <c r="I1201">
        <v>-0.2694392964642956</v>
      </c>
      <c r="J1201">
        <v>20.237999725341801</v>
      </c>
      <c r="K1201">
        <v>30.74359981536865</v>
      </c>
      <c r="L1201">
        <v>-0.43866463291890412</v>
      </c>
      <c r="M1201">
        <v>-0.53198894612174186</v>
      </c>
      <c r="N1201">
        <v>21.937264903463301</v>
      </c>
      <c r="O1201">
        <v>25.603187562880422</v>
      </c>
      <c r="P1201">
        <v>-0.6444269990243281</v>
      </c>
      <c r="Q1201">
        <v>-0.55000633370972862</v>
      </c>
      <c r="R1201">
        <v>25.79899969100952</v>
      </c>
      <c r="S1201">
        <v>5.8479846435970453</v>
      </c>
      <c r="T1201">
        <v>-0.36017230752873641</v>
      </c>
      <c r="U1201">
        <v>-0.56560900171140971</v>
      </c>
      <c r="V1201">
        <v>1</v>
      </c>
      <c r="W1201">
        <f t="shared" ca="1" si="56"/>
        <v>0</v>
      </c>
      <c r="X1201">
        <f t="shared" ca="1" si="57"/>
        <v>0</v>
      </c>
      <c r="Y1201">
        <f t="shared" ca="1" si="58"/>
        <v>0</v>
      </c>
    </row>
    <row r="1202" spans="1:25" x14ac:dyDescent="0.3">
      <c r="A1202" s="2">
        <v>44726</v>
      </c>
      <c r="B1202">
        <v>21.20000076293945</v>
      </c>
      <c r="C1202">
        <v>21.39999961853027</v>
      </c>
      <c r="D1202">
        <v>18.45999908447266</v>
      </c>
      <c r="E1202">
        <v>19</v>
      </c>
      <c r="F1202">
        <v>47255</v>
      </c>
      <c r="G1202">
        <v>-0.89894054279323121</v>
      </c>
      <c r="H1202">
        <v>0.15973741611657369</v>
      </c>
      <c r="I1202">
        <v>1.8506959352132271</v>
      </c>
      <c r="J1202">
        <v>20.057999801635741</v>
      </c>
      <c r="K1202">
        <v>30.42759983062744</v>
      </c>
      <c r="L1202">
        <v>-0.44365238035024829</v>
      </c>
      <c r="M1202">
        <v>-0.53206743612726315</v>
      </c>
      <c r="N1202">
        <v>21.823839651075009</v>
      </c>
      <c r="O1202">
        <v>25.277025577699611</v>
      </c>
      <c r="P1202">
        <v>-0.60012341069735509</v>
      </c>
      <c r="Q1202">
        <v>-0.56986543317051264</v>
      </c>
      <c r="R1202">
        <v>25.258999729156489</v>
      </c>
      <c r="S1202">
        <v>5.7429405203049599</v>
      </c>
      <c r="T1202">
        <v>-0.37104792683537868</v>
      </c>
      <c r="U1202">
        <v>-0.57190353195261079</v>
      </c>
      <c r="V1202">
        <v>0</v>
      </c>
      <c r="W1202">
        <f t="shared" ca="1" si="56"/>
        <v>1</v>
      </c>
      <c r="X1202">
        <f t="shared" ca="1" si="57"/>
        <v>0</v>
      </c>
      <c r="Y1202">
        <f t="shared" ca="1" si="58"/>
        <v>0</v>
      </c>
    </row>
    <row r="1203" spans="1:25" x14ac:dyDescent="0.3">
      <c r="A1203" s="2">
        <v>44727</v>
      </c>
      <c r="B1203">
        <v>19.860000610351559</v>
      </c>
      <c r="C1203">
        <v>21.20000076293945</v>
      </c>
      <c r="D1203">
        <v>19.79999923706055</v>
      </c>
      <c r="E1203">
        <v>21.20000076293945</v>
      </c>
      <c r="F1203">
        <v>42875</v>
      </c>
      <c r="G1203">
        <v>-0.99872215660163211</v>
      </c>
      <c r="H1203">
        <v>-6.320755209265827E-2</v>
      </c>
      <c r="I1203">
        <v>-0.76491432207164378</v>
      </c>
      <c r="J1203">
        <v>19.903999900817869</v>
      </c>
      <c r="K1203">
        <v>30.068799858093261</v>
      </c>
      <c r="L1203">
        <v>-0.44934273104126832</v>
      </c>
      <c r="M1203">
        <v>-0.53625643218953289</v>
      </c>
      <c r="N1203">
        <v>21.521710567886789</v>
      </c>
      <c r="O1203">
        <v>24.875764469007159</v>
      </c>
      <c r="P1203">
        <v>-0.57947862410922291</v>
      </c>
      <c r="Q1203">
        <v>-0.5812792910275979</v>
      </c>
      <c r="R1203">
        <v>24.621999835968019</v>
      </c>
      <c r="S1203">
        <v>5.5903558977576902</v>
      </c>
      <c r="T1203">
        <v>-0.38470855068624837</v>
      </c>
      <c r="U1203">
        <v>-0.57823467435439668</v>
      </c>
      <c r="V1203">
        <v>0</v>
      </c>
      <c r="W1203">
        <f t="shared" ca="1" si="56"/>
        <v>1</v>
      </c>
      <c r="X1203">
        <f t="shared" ca="1" si="57"/>
        <v>0</v>
      </c>
      <c r="Y1203">
        <f t="shared" ca="1" si="58"/>
        <v>0</v>
      </c>
    </row>
    <row r="1204" spans="1:25" x14ac:dyDescent="0.3">
      <c r="A1204" s="2">
        <v>44728</v>
      </c>
      <c r="B1204">
        <v>18.479999542236332</v>
      </c>
      <c r="C1204">
        <v>19.89999961853027</v>
      </c>
      <c r="D1204">
        <v>17.79999923706055</v>
      </c>
      <c r="E1204">
        <v>19.60000038146973</v>
      </c>
      <c r="F1204">
        <v>32655</v>
      </c>
      <c r="G1204">
        <v>-1.313208001780547</v>
      </c>
      <c r="H1204">
        <v>-6.9486456480567282E-2</v>
      </c>
      <c r="I1204">
        <v>-0.84730940960036094</v>
      </c>
      <c r="J1204">
        <v>19.671999931335449</v>
      </c>
      <c r="K1204">
        <v>29.662399864196779</v>
      </c>
      <c r="L1204">
        <v>-0.45573494450964591</v>
      </c>
      <c r="M1204">
        <v>-0.54393170004576019</v>
      </c>
      <c r="N1204">
        <v>21.053755025479031</v>
      </c>
      <c r="O1204">
        <v>24.40200410406117</v>
      </c>
      <c r="P1204">
        <v>-0.57826973806181159</v>
      </c>
      <c r="Q1204">
        <v>-0.59014842948114954</v>
      </c>
      <c r="R1204">
        <v>24.015999794006351</v>
      </c>
      <c r="S1204">
        <v>5.5650812557425118</v>
      </c>
      <c r="T1204">
        <v>-0.3942279384665186</v>
      </c>
      <c r="U1204">
        <v>-0.58883236286160068</v>
      </c>
      <c r="V1204">
        <v>1</v>
      </c>
      <c r="W1204">
        <f t="shared" ca="1" si="56"/>
        <v>1</v>
      </c>
      <c r="X1204">
        <f t="shared" ca="1" si="57"/>
        <v>1</v>
      </c>
      <c r="Y1204">
        <f t="shared" ca="1" si="58"/>
        <v>1</v>
      </c>
    </row>
    <row r="1205" spans="1:25" x14ac:dyDescent="0.3">
      <c r="A1205" s="2">
        <v>44729</v>
      </c>
      <c r="B1205">
        <v>19.979999542236332</v>
      </c>
      <c r="C1205">
        <v>20.39999961853027</v>
      </c>
      <c r="D1205">
        <v>18.60000038146973</v>
      </c>
      <c r="E1205">
        <v>18.60000038146973</v>
      </c>
      <c r="F1205">
        <v>27245</v>
      </c>
      <c r="G1205">
        <v>-1.468024018414553</v>
      </c>
      <c r="H1205">
        <v>8.1168833179444899E-2</v>
      </c>
      <c r="I1205">
        <v>0.99121828625675279</v>
      </c>
      <c r="J1205">
        <v>19.629999923706059</v>
      </c>
      <c r="K1205">
        <v>29.25799983978272</v>
      </c>
      <c r="L1205">
        <v>-0.46087103395212209</v>
      </c>
      <c r="M1205">
        <v>-0.5455941775317269</v>
      </c>
      <c r="N1205">
        <v>20.888561874210922</v>
      </c>
      <c r="O1205">
        <v>24.074448210592671</v>
      </c>
      <c r="P1205">
        <v>-0.54445680883392722</v>
      </c>
      <c r="Q1205">
        <v>-0.58991697563476986</v>
      </c>
      <c r="R1205">
        <v>23.494999790191649</v>
      </c>
      <c r="S1205">
        <v>5.4218732559618914</v>
      </c>
      <c r="T1205">
        <v>-0.40593476037897452</v>
      </c>
      <c r="U1205">
        <v>-0.59330809391489792</v>
      </c>
      <c r="V1205">
        <v>1</v>
      </c>
      <c r="W1205">
        <f t="shared" ca="1" si="56"/>
        <v>1</v>
      </c>
      <c r="X1205">
        <f t="shared" ca="1" si="57"/>
        <v>1</v>
      </c>
      <c r="Y1205">
        <f t="shared" ca="1" si="58"/>
        <v>1</v>
      </c>
    </row>
    <row r="1206" spans="1:25" x14ac:dyDescent="0.3">
      <c r="A1206" s="2">
        <v>44733</v>
      </c>
      <c r="B1206">
        <v>21</v>
      </c>
      <c r="C1206">
        <v>21.79999923706055</v>
      </c>
      <c r="D1206">
        <v>19.120000839233398</v>
      </c>
      <c r="E1206">
        <v>19.120000839233398</v>
      </c>
      <c r="F1206">
        <v>26720</v>
      </c>
      <c r="G1206">
        <v>-0.2267111448247891</v>
      </c>
      <c r="H1206">
        <v>5.1051075131781858E-2</v>
      </c>
      <c r="I1206">
        <v>0.64507904680794093</v>
      </c>
      <c r="J1206">
        <v>19.834000015258791</v>
      </c>
      <c r="K1206">
        <v>28.89799983978271</v>
      </c>
      <c r="L1206">
        <v>-0.46512200250371633</v>
      </c>
      <c r="M1206">
        <v>-0.54381462973069916</v>
      </c>
      <c r="N1206">
        <v>20.905706201255391</v>
      </c>
      <c r="O1206">
        <v>23.846711306104321</v>
      </c>
      <c r="P1206">
        <v>-0.49345895280587071</v>
      </c>
      <c r="Q1206">
        <v>-0.57868132698233221</v>
      </c>
      <c r="R1206">
        <v>22.974999809265139</v>
      </c>
      <c r="S1206">
        <v>5.1137867549880296</v>
      </c>
      <c r="T1206">
        <v>-0.42240826934664272</v>
      </c>
      <c r="U1206">
        <v>-0.59147316668682937</v>
      </c>
      <c r="V1206">
        <v>0</v>
      </c>
      <c r="W1206">
        <f t="shared" ca="1" si="56"/>
        <v>0</v>
      </c>
      <c r="X1206">
        <f t="shared" ca="1" si="57"/>
        <v>1</v>
      </c>
      <c r="Y1206">
        <f t="shared" ca="1" si="58"/>
        <v>0</v>
      </c>
    </row>
    <row r="1207" spans="1:25" x14ac:dyDescent="0.3">
      <c r="A1207" s="2">
        <v>44734</v>
      </c>
      <c r="B1207">
        <v>20.39999961853027</v>
      </c>
      <c r="C1207">
        <v>21.60000038146973</v>
      </c>
      <c r="D1207">
        <v>19.70000076293945</v>
      </c>
      <c r="E1207">
        <v>21</v>
      </c>
      <c r="F1207">
        <v>23135</v>
      </c>
      <c r="G1207">
        <v>-5.3053402579462589E-2</v>
      </c>
      <c r="H1207">
        <v>-2.8571446736653679E-2</v>
      </c>
      <c r="I1207">
        <v>-0.32009936205399148</v>
      </c>
      <c r="J1207">
        <v>19.79400005340576</v>
      </c>
      <c r="K1207">
        <v>28.56999984741211</v>
      </c>
      <c r="L1207">
        <v>-0.46960844625709741</v>
      </c>
      <c r="M1207">
        <v>-0.54420555209901911</v>
      </c>
      <c r="N1207">
        <v>20.827905188528451</v>
      </c>
      <c r="O1207">
        <v>23.591399329246979</v>
      </c>
      <c r="P1207">
        <v>-0.45649132349651711</v>
      </c>
      <c r="Q1207">
        <v>-0.5616824663273382</v>
      </c>
      <c r="R1207">
        <v>22.424999809265142</v>
      </c>
      <c r="S1207">
        <v>4.7376736948049727</v>
      </c>
      <c r="T1207">
        <v>-0.44128940276130479</v>
      </c>
      <c r="U1207">
        <v>-0.58761480588515858</v>
      </c>
      <c r="V1207">
        <v>0</v>
      </c>
      <c r="W1207">
        <f t="shared" ca="1" si="56"/>
        <v>0</v>
      </c>
      <c r="X1207">
        <f t="shared" ca="1" si="57"/>
        <v>1</v>
      </c>
      <c r="Y1207">
        <f t="shared" ca="1" si="58"/>
        <v>0</v>
      </c>
    </row>
    <row r="1208" spans="1:25" x14ac:dyDescent="0.3">
      <c r="A1208" s="2">
        <v>44735</v>
      </c>
      <c r="B1208">
        <v>20.60000038146973</v>
      </c>
      <c r="C1208">
        <v>20.79999923706055</v>
      </c>
      <c r="D1208">
        <v>20</v>
      </c>
      <c r="E1208">
        <v>20.39999961853027</v>
      </c>
      <c r="F1208">
        <v>12680</v>
      </c>
      <c r="G1208">
        <v>0.1039140121460589</v>
      </c>
      <c r="H1208">
        <v>9.8039591509493373E-3</v>
      </c>
      <c r="I1208">
        <v>0.15458307155346521</v>
      </c>
      <c r="J1208">
        <v>19.79400005340576</v>
      </c>
      <c r="K1208">
        <v>28.281999855041509</v>
      </c>
      <c r="L1208">
        <v>-0.4737848906633032</v>
      </c>
      <c r="M1208">
        <v>-0.54390975704146916</v>
      </c>
      <c r="N1208">
        <v>20.792842910519411</v>
      </c>
      <c r="O1208">
        <v>23.369814222004219</v>
      </c>
      <c r="P1208">
        <v>-0.41764692398224801</v>
      </c>
      <c r="Q1208">
        <v>-0.53966636756121078</v>
      </c>
      <c r="R1208">
        <v>21.954999828338622</v>
      </c>
      <c r="S1208">
        <v>4.4009417898235563</v>
      </c>
      <c r="T1208">
        <v>-0.4578686220327991</v>
      </c>
      <c r="U1208">
        <v>-0.5837328302971867</v>
      </c>
      <c r="V1208">
        <v>1</v>
      </c>
      <c r="W1208">
        <f t="shared" ca="1" si="56"/>
        <v>0</v>
      </c>
      <c r="X1208">
        <f t="shared" ca="1" si="57"/>
        <v>0</v>
      </c>
      <c r="Y1208">
        <f t="shared" ca="1" si="58"/>
        <v>0</v>
      </c>
    </row>
    <row r="1209" spans="1:25" x14ac:dyDescent="0.3">
      <c r="A1209" s="2">
        <v>44736</v>
      </c>
      <c r="B1209">
        <v>21.79999923706055</v>
      </c>
      <c r="C1209">
        <v>22.29999923706055</v>
      </c>
      <c r="D1209">
        <v>20.29999923706055</v>
      </c>
      <c r="E1209">
        <v>21.20000076293945</v>
      </c>
      <c r="F1209">
        <v>54255</v>
      </c>
      <c r="G1209">
        <v>0.41404467263866568</v>
      </c>
      <c r="H1209">
        <v>5.8252370551908017E-2</v>
      </c>
      <c r="I1209">
        <v>0.7287364840128574</v>
      </c>
      <c r="J1209">
        <v>20.03400001525879</v>
      </c>
      <c r="K1209">
        <v>28.0419998550415</v>
      </c>
      <c r="L1209">
        <v>-0.47699319451268851</v>
      </c>
      <c r="M1209">
        <v>-0.53997391672724515</v>
      </c>
      <c r="N1209">
        <v>20.947790037679589</v>
      </c>
      <c r="O1209">
        <v>23.253531630526911</v>
      </c>
      <c r="P1209">
        <v>-0.36116185138185719</v>
      </c>
      <c r="Q1209">
        <v>-0.50981400382077635</v>
      </c>
      <c r="R1209">
        <v>21.54499979019165</v>
      </c>
      <c r="S1209">
        <v>3.9731830068104821</v>
      </c>
      <c r="T1209">
        <v>-0.47621751424844477</v>
      </c>
      <c r="U1209">
        <v>-0.57523260607830673</v>
      </c>
      <c r="V1209">
        <v>0</v>
      </c>
      <c r="W1209">
        <f t="shared" ca="1" si="56"/>
        <v>1</v>
      </c>
      <c r="X1209">
        <f t="shared" ca="1" si="57"/>
        <v>0</v>
      </c>
      <c r="Y1209">
        <f t="shared" ca="1" si="58"/>
        <v>0</v>
      </c>
    </row>
    <row r="1210" spans="1:25" x14ac:dyDescent="0.3">
      <c r="A1210" s="2">
        <v>44739</v>
      </c>
      <c r="B1210">
        <v>20.79999923706055</v>
      </c>
      <c r="C1210">
        <v>21.89999961853027</v>
      </c>
      <c r="D1210">
        <v>20.39999961853027</v>
      </c>
      <c r="E1210">
        <v>21.79999923706055</v>
      </c>
      <c r="F1210">
        <v>12265</v>
      </c>
      <c r="G1210">
        <v>0.5088168873955512</v>
      </c>
      <c r="H1210">
        <v>-4.5871561238404752E-2</v>
      </c>
      <c r="I1210">
        <v>-0.54025792898180847</v>
      </c>
      <c r="J1210">
        <v>20.23999996185303</v>
      </c>
      <c r="K1210">
        <v>27.741999855041499</v>
      </c>
      <c r="L1210">
        <v>-0.48074598185012668</v>
      </c>
      <c r="M1210">
        <v>-0.53983187515866249</v>
      </c>
      <c r="N1210">
        <v>20.925052991430501</v>
      </c>
      <c r="O1210">
        <v>23.071788490270141</v>
      </c>
      <c r="P1210">
        <v>-0.32804796250180818</v>
      </c>
      <c r="Q1210">
        <v>-0.47875681998453218</v>
      </c>
      <c r="R1210">
        <v>21.014999771118159</v>
      </c>
      <c r="S1210">
        <v>3.226155319047852</v>
      </c>
      <c r="T1210">
        <v>-0.50556453727800976</v>
      </c>
      <c r="U1210">
        <v>-0.55683897131322346</v>
      </c>
      <c r="V1210">
        <v>0</v>
      </c>
      <c r="W1210">
        <f t="shared" ca="1" si="56"/>
        <v>1</v>
      </c>
      <c r="X1210">
        <f t="shared" ca="1" si="57"/>
        <v>0</v>
      </c>
      <c r="Y1210">
        <f t="shared" ca="1" si="58"/>
        <v>0</v>
      </c>
    </row>
    <row r="1211" spans="1:25" x14ac:dyDescent="0.3">
      <c r="A1211" s="2">
        <v>44740</v>
      </c>
      <c r="B1211">
        <v>20</v>
      </c>
      <c r="C1211">
        <v>21</v>
      </c>
      <c r="D1211">
        <v>19.60000038146973</v>
      </c>
      <c r="E1211">
        <v>20.79999923706055</v>
      </c>
      <c r="F1211">
        <v>26230</v>
      </c>
      <c r="G1211">
        <v>-2.5336131905192689E-2</v>
      </c>
      <c r="H1211">
        <v>-3.8461503192516622E-2</v>
      </c>
      <c r="I1211">
        <v>-0.44547391947240839</v>
      </c>
      <c r="J1211">
        <v>20.411999893188479</v>
      </c>
      <c r="K1211">
        <v>27.41399982452393</v>
      </c>
      <c r="L1211">
        <v>-0.48488784000551433</v>
      </c>
      <c r="M1211">
        <v>-0.54217821011397449</v>
      </c>
      <c r="N1211">
        <v>20.782737146595039</v>
      </c>
      <c r="O1211">
        <v>22.844248602101981</v>
      </c>
      <c r="P1211">
        <v>-0.31029958928102408</v>
      </c>
      <c r="Q1211">
        <v>-0.4500652613944795</v>
      </c>
      <c r="R1211">
        <v>20.32499980926514</v>
      </c>
      <c r="S1211">
        <v>1.16541158200303</v>
      </c>
      <c r="T1211">
        <v>-0.57532687331183396</v>
      </c>
      <c r="U1211">
        <v>-0.49136811678332382</v>
      </c>
      <c r="V1211">
        <v>1</v>
      </c>
      <c r="W1211">
        <f t="shared" ca="1" si="56"/>
        <v>1</v>
      </c>
      <c r="X1211">
        <f t="shared" ca="1" si="57"/>
        <v>1</v>
      </c>
      <c r="Y1211">
        <f t="shared" ca="1" si="58"/>
        <v>1</v>
      </c>
    </row>
    <row r="1212" spans="1:25" x14ac:dyDescent="0.3">
      <c r="A1212" s="2">
        <v>44741</v>
      </c>
      <c r="B1212">
        <v>20.79999923706055</v>
      </c>
      <c r="C1212">
        <v>21</v>
      </c>
      <c r="D1212">
        <v>19.39999961853027</v>
      </c>
      <c r="E1212">
        <v>19.920000076293949</v>
      </c>
      <c r="F1212">
        <v>19015</v>
      </c>
      <c r="G1212">
        <v>0.18521792826864539</v>
      </c>
      <c r="H1212">
        <v>3.9999961853027337E-2</v>
      </c>
      <c r="I1212">
        <v>0.51557696660777419</v>
      </c>
      <c r="J1212">
        <v>20.371999740600589</v>
      </c>
      <c r="K1212">
        <v>27.12999980926514</v>
      </c>
      <c r="L1212">
        <v>-0.48833103340205752</v>
      </c>
      <c r="M1212">
        <v>-0.54163538792962285</v>
      </c>
      <c r="N1212">
        <v>20.7853928528205</v>
      </c>
      <c r="O1212">
        <v>22.692822723210028</v>
      </c>
      <c r="P1212">
        <v>-0.27821125631566351</v>
      </c>
      <c r="Q1212">
        <v>-0.42015894456641523</v>
      </c>
      <c r="R1212">
        <v>20.214999771118169</v>
      </c>
      <c r="S1212">
        <v>0.99030822479926361</v>
      </c>
      <c r="T1212">
        <v>-0.58199946646398715</v>
      </c>
      <c r="U1212">
        <v>-0.48678510830595489</v>
      </c>
      <c r="V1212">
        <v>0</v>
      </c>
      <c r="W1212">
        <f t="shared" ca="1" si="56"/>
        <v>0</v>
      </c>
      <c r="X1212">
        <f t="shared" ca="1" si="57"/>
        <v>1</v>
      </c>
      <c r="Y1212">
        <f t="shared" ca="1" si="58"/>
        <v>0</v>
      </c>
    </row>
    <row r="1213" spans="1:25" x14ac:dyDescent="0.3">
      <c r="A1213" s="2">
        <v>44742</v>
      </c>
      <c r="B1213">
        <v>20.39999961853027</v>
      </c>
      <c r="C1213">
        <v>20.60000038146973</v>
      </c>
      <c r="D1213">
        <v>20</v>
      </c>
      <c r="E1213">
        <v>20.20000076293945</v>
      </c>
      <c r="F1213">
        <v>12635</v>
      </c>
      <c r="G1213">
        <v>0.35967442696826352</v>
      </c>
      <c r="H1213">
        <v>-1.9230751596258311E-2</v>
      </c>
      <c r="I1213">
        <v>-0.20285553231378131</v>
      </c>
      <c r="J1213">
        <v>20.425999641418461</v>
      </c>
      <c r="K1213">
        <v>26.817999801635739</v>
      </c>
      <c r="L1213">
        <v>-0.49190731908099389</v>
      </c>
      <c r="M1213">
        <v>-0.54242253607995672</v>
      </c>
      <c r="N1213">
        <v>20.726101586006621</v>
      </c>
      <c r="O1213">
        <v>22.522983974715231</v>
      </c>
      <c r="P1213">
        <v>-0.25518913853334652</v>
      </c>
      <c r="Q1213">
        <v>-0.39124533667675071</v>
      </c>
      <c r="R1213">
        <v>20.164999771118161</v>
      </c>
      <c r="S1213">
        <v>0.95182643063831396</v>
      </c>
      <c r="T1213">
        <v>-0.58384032682795839</v>
      </c>
      <c r="U1213">
        <v>-0.48627065818415438</v>
      </c>
      <c r="V1213">
        <v>0</v>
      </c>
      <c r="W1213">
        <f t="shared" ca="1" si="56"/>
        <v>0</v>
      </c>
      <c r="X1213">
        <f t="shared" ca="1" si="57"/>
        <v>1</v>
      </c>
      <c r="Y1213">
        <f t="shared" ca="1" si="58"/>
        <v>0</v>
      </c>
    </row>
    <row r="1214" spans="1:25" x14ac:dyDescent="0.3">
      <c r="A1214" s="2">
        <v>44743</v>
      </c>
      <c r="B1214">
        <v>20.39999961853027</v>
      </c>
      <c r="C1214">
        <v>21</v>
      </c>
      <c r="D1214">
        <v>20</v>
      </c>
      <c r="E1214">
        <v>20.39999961853027</v>
      </c>
      <c r="F1214">
        <v>18840</v>
      </c>
      <c r="G1214">
        <v>0.51902904172364672</v>
      </c>
      <c r="H1214">
        <v>0</v>
      </c>
      <c r="I1214">
        <v>3.5051523567683103E-2</v>
      </c>
      <c r="J1214">
        <v>20.617999649047849</v>
      </c>
      <c r="K1214">
        <v>26.50199977874756</v>
      </c>
      <c r="L1214">
        <v>-0.49534335826271708</v>
      </c>
      <c r="M1214">
        <v>-0.54306656638477535</v>
      </c>
      <c r="N1214">
        <v>20.67593205254872</v>
      </c>
      <c r="O1214">
        <v>22.36572587425708</v>
      </c>
      <c r="P1214">
        <v>-0.23288735865440349</v>
      </c>
      <c r="Q1214">
        <v>-0.36328198257027611</v>
      </c>
      <c r="R1214">
        <v>20.144999790191651</v>
      </c>
      <c r="S1214">
        <v>0.9419324522928787</v>
      </c>
      <c r="T1214">
        <v>-0.58441721692922355</v>
      </c>
      <c r="U1214">
        <v>-0.48627470348749269</v>
      </c>
      <c r="V1214">
        <v>1</v>
      </c>
      <c r="W1214">
        <f t="shared" ca="1" si="56"/>
        <v>0</v>
      </c>
      <c r="X1214">
        <f t="shared" ca="1" si="57"/>
        <v>0</v>
      </c>
      <c r="Y1214">
        <f t="shared" ca="1" si="58"/>
        <v>0</v>
      </c>
    </row>
    <row r="1215" spans="1:25" x14ac:dyDescent="0.3">
      <c r="A1215" s="2">
        <v>44747</v>
      </c>
      <c r="B1215">
        <v>22</v>
      </c>
      <c r="C1215">
        <v>22.79999923706055</v>
      </c>
      <c r="D1215">
        <v>20.60000038146973</v>
      </c>
      <c r="E1215">
        <v>20.79999923706055</v>
      </c>
      <c r="F1215">
        <v>42170</v>
      </c>
      <c r="G1215">
        <v>0.91902584954537581</v>
      </c>
      <c r="H1215">
        <v>7.8431392715143655E-2</v>
      </c>
      <c r="I1215">
        <v>0.96015818591577784</v>
      </c>
      <c r="J1215">
        <v>20.819999694824219</v>
      </c>
      <c r="K1215">
        <v>26.245999794006352</v>
      </c>
      <c r="L1215">
        <v>-0.49757217163370998</v>
      </c>
      <c r="M1215">
        <v>-0.53866839283104728</v>
      </c>
      <c r="N1215">
        <v>20.87963481369507</v>
      </c>
      <c r="O1215">
        <v>22.33863506875656</v>
      </c>
      <c r="P1215">
        <v>-0.1848233359018826</v>
      </c>
      <c r="Q1215">
        <v>-0.33049653224416331</v>
      </c>
      <c r="R1215">
        <v>20.224999809265139</v>
      </c>
      <c r="S1215">
        <v>1.0286807840466221</v>
      </c>
      <c r="T1215">
        <v>-0.58074173798656503</v>
      </c>
      <c r="U1215">
        <v>-0.48805856695339311</v>
      </c>
      <c r="V1215">
        <v>0</v>
      </c>
      <c r="W1215">
        <f t="shared" ca="1" si="56"/>
        <v>1</v>
      </c>
      <c r="X1215">
        <f t="shared" ca="1" si="57"/>
        <v>0</v>
      </c>
      <c r="Y1215">
        <f t="shared" ca="1" si="58"/>
        <v>0</v>
      </c>
    </row>
    <row r="1216" spans="1:25" x14ac:dyDescent="0.3">
      <c r="A1216" s="2">
        <v>44748</v>
      </c>
      <c r="B1216">
        <v>22.20000076293945</v>
      </c>
      <c r="C1216">
        <v>23</v>
      </c>
      <c r="D1216">
        <v>21.79999923706055</v>
      </c>
      <c r="E1216">
        <v>22</v>
      </c>
      <c r="F1216">
        <v>30030</v>
      </c>
      <c r="G1216">
        <v>0.39971457254369758</v>
      </c>
      <c r="H1216">
        <v>9.0909437699751017E-3</v>
      </c>
      <c r="I1216">
        <v>0.14592907917620079</v>
      </c>
      <c r="J1216">
        <v>20.93999977111816</v>
      </c>
      <c r="K1216">
        <v>26.013999824523921</v>
      </c>
      <c r="L1216">
        <v>-0.4995795201823271</v>
      </c>
      <c r="M1216">
        <v>-0.53445424656454876</v>
      </c>
      <c r="N1216">
        <v>21.08276803665574</v>
      </c>
      <c r="O1216">
        <v>22.328365860918261</v>
      </c>
      <c r="P1216">
        <v>-0.1403811123235324</v>
      </c>
      <c r="Q1216">
        <v>-0.2946381955717523</v>
      </c>
      <c r="R1216">
        <v>20.386999893188481</v>
      </c>
      <c r="S1216">
        <v>1.073141486314467</v>
      </c>
      <c r="T1216">
        <v>-0.57710359709374637</v>
      </c>
      <c r="U1216">
        <v>-0.48666426679337083</v>
      </c>
      <c r="V1216">
        <v>1</v>
      </c>
      <c r="W1216">
        <f t="shared" ca="1" si="56"/>
        <v>1</v>
      </c>
      <c r="X1216">
        <f t="shared" ca="1" si="57"/>
        <v>1</v>
      </c>
      <c r="Y1216">
        <f t="shared" ca="1" si="58"/>
        <v>1</v>
      </c>
    </row>
    <row r="1217" spans="1:25" x14ac:dyDescent="0.3">
      <c r="A1217" s="2">
        <v>44749</v>
      </c>
      <c r="B1217">
        <v>23.20000076293945</v>
      </c>
      <c r="C1217">
        <v>24</v>
      </c>
      <c r="D1217">
        <v>22</v>
      </c>
      <c r="E1217">
        <v>22.20000076293945</v>
      </c>
      <c r="F1217">
        <v>34490</v>
      </c>
      <c r="G1217">
        <v>1.0217891305711839</v>
      </c>
      <c r="H1217">
        <v>4.5045043496998227E-2</v>
      </c>
      <c r="I1217">
        <v>0.5748674397620831</v>
      </c>
      <c r="J1217">
        <v>21.21999988555908</v>
      </c>
      <c r="K1217">
        <v>25.80999980926514</v>
      </c>
      <c r="L1217">
        <v>-0.50083784985473412</v>
      </c>
      <c r="M1217">
        <v>-0.5279281172943584</v>
      </c>
      <c r="N1217">
        <v>21.408496148391698</v>
      </c>
      <c r="O1217">
        <v>22.392931409216121</v>
      </c>
      <c r="P1217">
        <v>-8.5992579863261795E-2</v>
      </c>
      <c r="Q1217">
        <v>-0.25416633092904167</v>
      </c>
      <c r="R1217">
        <v>20.506999969482418</v>
      </c>
      <c r="S1217">
        <v>1.2425657964640819</v>
      </c>
      <c r="T1217">
        <v>-0.57045069455859843</v>
      </c>
      <c r="U1217">
        <v>-0.49083977410253521</v>
      </c>
      <c r="V1217">
        <v>1</v>
      </c>
      <c r="W1217">
        <f t="shared" ca="1" si="56"/>
        <v>0</v>
      </c>
      <c r="X1217">
        <f t="shared" ca="1" si="57"/>
        <v>0</v>
      </c>
      <c r="Y1217">
        <f t="shared" ca="1" si="58"/>
        <v>0</v>
      </c>
    </row>
    <row r="1218" spans="1:25" x14ac:dyDescent="0.3">
      <c r="A1218" s="2">
        <v>44750</v>
      </c>
      <c r="B1218">
        <v>24.79999923706055</v>
      </c>
      <c r="C1218">
        <v>24.79999923706055</v>
      </c>
      <c r="D1218">
        <v>23.10000038146973</v>
      </c>
      <c r="E1218">
        <v>23.20000076293945</v>
      </c>
      <c r="F1218">
        <v>37720</v>
      </c>
      <c r="G1218">
        <v>1.773918042613382</v>
      </c>
      <c r="H1218">
        <v>6.89654492027858E-2</v>
      </c>
      <c r="I1218">
        <v>0.85214277681550687</v>
      </c>
      <c r="J1218">
        <v>21.639999771118159</v>
      </c>
      <c r="K1218">
        <v>25.66599979400635</v>
      </c>
      <c r="L1218">
        <v>-0.50097435536781965</v>
      </c>
      <c r="M1218">
        <v>-0.51766345541407977</v>
      </c>
      <c r="N1218">
        <v>21.93026585434075</v>
      </c>
      <c r="O1218">
        <v>22.571232729797192</v>
      </c>
      <c r="P1218">
        <v>-1.4463409752738609E-2</v>
      </c>
      <c r="Q1218">
        <v>-0.20628951975157869</v>
      </c>
      <c r="R1218">
        <v>20.716999912261961</v>
      </c>
      <c r="S1218">
        <v>1.57069578158946</v>
      </c>
      <c r="T1218">
        <v>-0.55789068771040207</v>
      </c>
      <c r="U1218">
        <v>-0.4993541647966262</v>
      </c>
      <c r="V1218">
        <v>0</v>
      </c>
      <c r="W1218">
        <f t="shared" ca="1" si="56"/>
        <v>0</v>
      </c>
      <c r="X1218">
        <f t="shared" ca="1" si="57"/>
        <v>1</v>
      </c>
      <c r="Y1218">
        <f t="shared" ca="1" si="58"/>
        <v>0</v>
      </c>
    </row>
    <row r="1219" spans="1:25" x14ac:dyDescent="0.3">
      <c r="A1219" s="2">
        <v>44753</v>
      </c>
      <c r="B1219">
        <v>22.20000076293945</v>
      </c>
      <c r="C1219">
        <v>24.79999923706055</v>
      </c>
      <c r="D1219">
        <v>22.20000076293945</v>
      </c>
      <c r="E1219">
        <v>24.79999923706055</v>
      </c>
      <c r="F1219">
        <v>19935</v>
      </c>
      <c r="G1219">
        <v>0.66847505901379978</v>
      </c>
      <c r="H1219">
        <v>-0.1048386513752676</v>
      </c>
      <c r="I1219">
        <v>-1.3218556458745401</v>
      </c>
      <c r="J1219">
        <v>21.67999992370606</v>
      </c>
      <c r="K1219">
        <v>25.481999816894529</v>
      </c>
      <c r="L1219">
        <v>-0.50284828494647171</v>
      </c>
      <c r="M1219">
        <v>-0.5172683886779389</v>
      </c>
      <c r="N1219">
        <v>21.97176353258671</v>
      </c>
      <c r="O1219">
        <v>22.5437340655855</v>
      </c>
      <c r="P1219">
        <v>-9.4544008752569722E-5</v>
      </c>
      <c r="Q1219">
        <v>-0.16487454886957881</v>
      </c>
      <c r="R1219">
        <v>20.85699996948242</v>
      </c>
      <c r="S1219">
        <v>1.571915039835212</v>
      </c>
      <c r="T1219">
        <v>-0.55582545366879521</v>
      </c>
      <c r="U1219">
        <v>-0.4967295678572935</v>
      </c>
      <c r="V1219">
        <v>1</v>
      </c>
      <c r="W1219">
        <f t="shared" ca="1" si="56"/>
        <v>0</v>
      </c>
      <c r="X1219">
        <f t="shared" ca="1" si="57"/>
        <v>0</v>
      </c>
      <c r="Y1219">
        <f t="shared" ca="1" si="58"/>
        <v>0</v>
      </c>
    </row>
    <row r="1220" spans="1:25" x14ac:dyDescent="0.3">
      <c r="A1220" s="2">
        <v>44754</v>
      </c>
      <c r="B1220">
        <v>22.79999923706055</v>
      </c>
      <c r="C1220">
        <v>22.79999923706055</v>
      </c>
      <c r="D1220">
        <v>22</v>
      </c>
      <c r="E1220">
        <v>22.60000038146973</v>
      </c>
      <c r="F1220">
        <v>12595</v>
      </c>
      <c r="G1220">
        <v>0.58349903367977662</v>
      </c>
      <c r="H1220">
        <v>2.7026957364917111E-2</v>
      </c>
      <c r="I1220">
        <v>0.36178578220305507</v>
      </c>
      <c r="J1220">
        <v>21.879999923706059</v>
      </c>
      <c r="K1220">
        <v>25.301999816894529</v>
      </c>
      <c r="L1220">
        <v>-0.50424654851829198</v>
      </c>
      <c r="M1220">
        <v>-0.51509824210493793</v>
      </c>
      <c r="N1220">
        <v>22.09918441019807</v>
      </c>
      <c r="O1220">
        <v>22.562716670879951</v>
      </c>
      <c r="P1220">
        <v>2.2488319385610561E-2</v>
      </c>
      <c r="Q1220">
        <v>-0.1268491977042398</v>
      </c>
      <c r="R1220">
        <v>21.059999942779541</v>
      </c>
      <c r="S1220">
        <v>1.5460781877060159</v>
      </c>
      <c r="T1220">
        <v>-0.55363135586183365</v>
      </c>
      <c r="U1220">
        <v>-0.49187053712022299</v>
      </c>
      <c r="V1220">
        <v>0</v>
      </c>
      <c r="W1220">
        <f t="shared" ca="1" si="56"/>
        <v>1</v>
      </c>
      <c r="X1220">
        <f t="shared" ca="1" si="57"/>
        <v>0</v>
      </c>
      <c r="Y1220">
        <f t="shared" ca="1" si="58"/>
        <v>0</v>
      </c>
    </row>
    <row r="1221" spans="1:25" x14ac:dyDescent="0.3">
      <c r="A1221" s="2">
        <v>44755</v>
      </c>
      <c r="B1221">
        <v>23</v>
      </c>
      <c r="C1221">
        <v>24</v>
      </c>
      <c r="D1221">
        <v>21.79999923706055</v>
      </c>
      <c r="E1221">
        <v>22.60000038146973</v>
      </c>
      <c r="F1221">
        <v>38770</v>
      </c>
      <c r="G1221">
        <v>0.79942100787137038</v>
      </c>
      <c r="H1221">
        <v>8.7719635803478191E-3</v>
      </c>
      <c r="I1221">
        <v>0.14205558094690421</v>
      </c>
      <c r="J1221">
        <v>22.17999992370606</v>
      </c>
      <c r="K1221">
        <v>25.141999816894529</v>
      </c>
      <c r="L1221">
        <v>-0.50545591784809618</v>
      </c>
      <c r="M1221">
        <v>-0.51270702700448867</v>
      </c>
      <c r="N1221">
        <v>22.237771424013751</v>
      </c>
      <c r="O1221">
        <v>22.595108028592541</v>
      </c>
      <c r="P1221">
        <v>4.4604145685775469E-2</v>
      </c>
      <c r="Q1221">
        <v>-9.1636742383654865E-2</v>
      </c>
      <c r="R1221">
        <v>21.295999908447261</v>
      </c>
      <c r="S1221">
        <v>1.4570713627994341</v>
      </c>
      <c r="T1221">
        <v>-0.55279060528192137</v>
      </c>
      <c r="U1221">
        <v>-0.48397138985656901</v>
      </c>
      <c r="V1221">
        <v>0</v>
      </c>
      <c r="W1221">
        <f t="shared" ref="W1221:W1284" ca="1" si="59">IF(RAND()&lt;0.364,1,0)</f>
        <v>1</v>
      </c>
      <c r="X1221">
        <f t="shared" ref="X1221:X1284" ca="1" si="60">IF(W1221=V1221,1,0)</f>
        <v>0</v>
      </c>
      <c r="Y1221">
        <f t="shared" ref="Y1221:Y1284" ca="1" si="61">IF(AND(X1221=1,W1221=1 ),1,0)</f>
        <v>0</v>
      </c>
    </row>
    <row r="1222" spans="1:25" x14ac:dyDescent="0.3">
      <c r="A1222" s="2">
        <v>44756</v>
      </c>
      <c r="B1222">
        <v>22.79999923706055</v>
      </c>
      <c r="C1222">
        <v>23.39999961853027</v>
      </c>
      <c r="D1222">
        <v>22.20000076293945</v>
      </c>
      <c r="E1222">
        <v>23</v>
      </c>
      <c r="F1222">
        <v>23615</v>
      </c>
      <c r="G1222">
        <v>0.69865716366056285</v>
      </c>
      <c r="H1222">
        <v>-8.6956853451936045E-3</v>
      </c>
      <c r="I1222">
        <v>-7.1952533811537878E-2</v>
      </c>
      <c r="J1222">
        <v>22.379999923706059</v>
      </c>
      <c r="K1222">
        <v>24.96599979400635</v>
      </c>
      <c r="L1222">
        <v>-0.50675192130612734</v>
      </c>
      <c r="M1222">
        <v>-0.5113662189175695</v>
      </c>
      <c r="N1222">
        <v>22.324268010636331</v>
      </c>
      <c r="O1222">
        <v>22.610285155145728</v>
      </c>
      <c r="P1222">
        <v>5.9456813380443202E-2</v>
      </c>
      <c r="Q1222">
        <v>-6.024842341782706E-2</v>
      </c>
      <c r="R1222">
        <v>21.375999832153319</v>
      </c>
      <c r="S1222">
        <v>1.4949543305502111</v>
      </c>
      <c r="T1222">
        <v>-0.5505321373222084</v>
      </c>
      <c r="U1222">
        <v>-0.4838906077395338</v>
      </c>
      <c r="V1222">
        <v>1</v>
      </c>
      <c r="W1222">
        <f t="shared" ca="1" si="59"/>
        <v>1</v>
      </c>
      <c r="X1222">
        <f t="shared" ca="1" si="60"/>
        <v>1</v>
      </c>
      <c r="Y1222">
        <f t="shared" ca="1" si="61"/>
        <v>1</v>
      </c>
    </row>
    <row r="1223" spans="1:25" x14ac:dyDescent="0.3">
      <c r="A1223" s="2">
        <v>44757</v>
      </c>
      <c r="B1223">
        <v>23.39999961853027</v>
      </c>
      <c r="C1223">
        <v>24.20000076293945</v>
      </c>
      <c r="D1223">
        <v>22.39999961853027</v>
      </c>
      <c r="E1223">
        <v>24.20000076293945</v>
      </c>
      <c r="F1223">
        <v>22940</v>
      </c>
      <c r="G1223">
        <v>0.56835992880038111</v>
      </c>
      <c r="H1223">
        <v>2.631580708539882E-2</v>
      </c>
      <c r="I1223">
        <v>0.35329923065204588</v>
      </c>
      <c r="J1223">
        <v>22.67999992370606</v>
      </c>
      <c r="K1223">
        <v>24.765999755859379</v>
      </c>
      <c r="L1223">
        <v>-0.50759492124826844</v>
      </c>
      <c r="M1223">
        <v>-0.5084222780954748</v>
      </c>
      <c r="N1223">
        <v>22.489765181081559</v>
      </c>
      <c r="O1223">
        <v>22.668782522803841</v>
      </c>
      <c r="P1223">
        <v>8.1740107626436881E-2</v>
      </c>
      <c r="Q1223">
        <v>-3.030930601528593E-2</v>
      </c>
      <c r="R1223">
        <v>21.55299978256226</v>
      </c>
      <c r="S1223">
        <v>1.5154402244552401</v>
      </c>
      <c r="T1223">
        <v>-0.54737173882798873</v>
      </c>
      <c r="U1223">
        <v>-0.48129526679374202</v>
      </c>
      <c r="V1223">
        <v>0</v>
      </c>
      <c r="W1223">
        <f t="shared" ca="1" si="59"/>
        <v>0</v>
      </c>
      <c r="X1223">
        <f t="shared" ca="1" si="60"/>
        <v>1</v>
      </c>
      <c r="Y1223">
        <f t="shared" ca="1" si="61"/>
        <v>0</v>
      </c>
    </row>
    <row r="1224" spans="1:25" x14ac:dyDescent="0.3">
      <c r="A1224" s="2">
        <v>44760</v>
      </c>
      <c r="B1224">
        <v>23.20000076293945</v>
      </c>
      <c r="C1224">
        <v>24.60000038146973</v>
      </c>
      <c r="D1224">
        <v>22.89999961853027</v>
      </c>
      <c r="E1224">
        <v>23.39999961853027</v>
      </c>
      <c r="F1224">
        <v>19115</v>
      </c>
      <c r="G1224">
        <v>0.82741120780132682</v>
      </c>
      <c r="H1224">
        <v>-8.5469597799670005E-3</v>
      </c>
      <c r="I1224">
        <v>-7.0114525957654356E-2</v>
      </c>
      <c r="J1224">
        <v>22.960000038146969</v>
      </c>
      <c r="K1224">
        <v>24.537999801635738</v>
      </c>
      <c r="L1224">
        <v>-0.50853892146710911</v>
      </c>
      <c r="M1224">
        <v>-0.50662923400147963</v>
      </c>
      <c r="N1224">
        <v>22.599032193675079</v>
      </c>
      <c r="O1224">
        <v>22.708132022073151</v>
      </c>
      <c r="P1224">
        <v>9.630081224242297E-2</v>
      </c>
      <c r="Q1224">
        <v>-3.20292149028472E-3</v>
      </c>
      <c r="R1224">
        <v>21.788999843597409</v>
      </c>
      <c r="S1224">
        <v>1.3724734410275059</v>
      </c>
      <c r="T1224">
        <v>-0.54809573074499152</v>
      </c>
      <c r="U1224">
        <v>-0.47133706630371108</v>
      </c>
      <c r="V1224">
        <v>1</v>
      </c>
      <c r="W1224">
        <f t="shared" ca="1" si="59"/>
        <v>0</v>
      </c>
      <c r="X1224">
        <f t="shared" ca="1" si="60"/>
        <v>0</v>
      </c>
      <c r="Y1224">
        <f t="shared" ca="1" si="61"/>
        <v>0</v>
      </c>
    </row>
    <row r="1225" spans="1:25" x14ac:dyDescent="0.3">
      <c r="A1225" s="2">
        <v>44761</v>
      </c>
      <c r="B1225">
        <v>23.60000038146973</v>
      </c>
      <c r="C1225">
        <v>24.60000038146973</v>
      </c>
      <c r="D1225">
        <v>23</v>
      </c>
      <c r="E1225">
        <v>23.60000038146973</v>
      </c>
      <c r="F1225">
        <v>15320</v>
      </c>
      <c r="G1225">
        <v>1.208288137148267</v>
      </c>
      <c r="H1225">
        <v>1.7241362300696391E-2</v>
      </c>
      <c r="I1225">
        <v>0.24448957683566841</v>
      </c>
      <c r="J1225">
        <v>23.120000076293941</v>
      </c>
      <c r="K1225">
        <v>24.369999809265138</v>
      </c>
      <c r="L1225">
        <v>-0.50917778259511015</v>
      </c>
      <c r="M1225">
        <v>-0.50393092253249838</v>
      </c>
      <c r="N1225">
        <v>22.753027299489641</v>
      </c>
      <c r="O1225">
        <v>22.77419634499141</v>
      </c>
      <c r="P1225">
        <v>0.1146128787838671</v>
      </c>
      <c r="Q1225">
        <v>2.245014170532816E-2</v>
      </c>
      <c r="R1225">
        <v>21.96999988555908</v>
      </c>
      <c r="S1225">
        <v>1.3599923400372469</v>
      </c>
      <c r="T1225">
        <v>-0.54583331930327394</v>
      </c>
      <c r="U1225">
        <v>-0.46740742236250332</v>
      </c>
      <c r="V1225">
        <v>1</v>
      </c>
      <c r="W1225">
        <f t="shared" ca="1" si="59"/>
        <v>0</v>
      </c>
      <c r="X1225">
        <f t="shared" ca="1" si="60"/>
        <v>0</v>
      </c>
      <c r="Y1225">
        <f t="shared" ca="1" si="61"/>
        <v>0</v>
      </c>
    </row>
    <row r="1226" spans="1:25" x14ac:dyDescent="0.3">
      <c r="A1226" s="2">
        <v>44762</v>
      </c>
      <c r="B1226">
        <v>24.79999923706055</v>
      </c>
      <c r="C1226">
        <v>26</v>
      </c>
      <c r="D1226">
        <v>23.79999923706055</v>
      </c>
      <c r="E1226">
        <v>23.79999923706055</v>
      </c>
      <c r="F1226">
        <v>39275</v>
      </c>
      <c r="G1226">
        <v>1.282712340727048</v>
      </c>
      <c r="H1226">
        <v>5.084740831330814E-2</v>
      </c>
      <c r="I1226">
        <v>0.64270472354752073</v>
      </c>
      <c r="J1226">
        <v>23.379999923706059</v>
      </c>
      <c r="K1226">
        <v>24.225999794006349</v>
      </c>
      <c r="L1226">
        <v>-0.50898723192229856</v>
      </c>
      <c r="M1226">
        <v>-0.49802938697255789</v>
      </c>
      <c r="N1226">
        <v>23.06794605911594</v>
      </c>
      <c r="O1226">
        <v>22.924255818478009</v>
      </c>
      <c r="P1226">
        <v>0.1489457269438261</v>
      </c>
      <c r="Q1226">
        <v>5.0412015659206569E-2</v>
      </c>
      <c r="R1226">
        <v>22.159999847412109</v>
      </c>
      <c r="S1226">
        <v>1.477693810882206</v>
      </c>
      <c r="T1226">
        <v>-0.53966535135119442</v>
      </c>
      <c r="U1226">
        <v>-0.46827368571841682</v>
      </c>
      <c r="V1226">
        <v>0</v>
      </c>
      <c r="W1226">
        <f t="shared" ca="1" si="59"/>
        <v>1</v>
      </c>
      <c r="X1226">
        <f t="shared" ca="1" si="60"/>
        <v>0</v>
      </c>
      <c r="Y1226">
        <f t="shared" ca="1" si="61"/>
        <v>0</v>
      </c>
    </row>
    <row r="1227" spans="1:25" x14ac:dyDescent="0.3">
      <c r="A1227" s="2">
        <v>44763</v>
      </c>
      <c r="B1227">
        <v>23.79999923706055</v>
      </c>
      <c r="C1227">
        <v>25.079999923706051</v>
      </c>
      <c r="D1227">
        <v>23.20000076293945</v>
      </c>
      <c r="E1227">
        <v>24.39999961853027</v>
      </c>
      <c r="F1227">
        <v>19955</v>
      </c>
      <c r="G1227">
        <v>1.061052213295445</v>
      </c>
      <c r="H1227">
        <v>-4.0322581885632647E-2</v>
      </c>
      <c r="I1227">
        <v>-0.46921060087847599</v>
      </c>
      <c r="J1227">
        <v>23.43999977111816</v>
      </c>
      <c r="K1227">
        <v>24.109999771118169</v>
      </c>
      <c r="L1227">
        <v>-0.50947445315017525</v>
      </c>
      <c r="M1227">
        <v>-0.4962790492938437</v>
      </c>
      <c r="N1227">
        <v>23.18056962495357</v>
      </c>
      <c r="O1227">
        <v>22.989125701335979</v>
      </c>
      <c r="P1227">
        <v>0.15889069264888511</v>
      </c>
      <c r="Q1227">
        <v>7.4936442668893377E-2</v>
      </c>
      <c r="R1227">
        <v>22.329999828338622</v>
      </c>
      <c r="S1227">
        <v>1.460028808255001</v>
      </c>
      <c r="T1227">
        <v>-0.53771275514854777</v>
      </c>
      <c r="U1227">
        <v>-0.46435610490020318</v>
      </c>
      <c r="V1227">
        <v>0</v>
      </c>
      <c r="W1227">
        <f t="shared" ca="1" si="59"/>
        <v>1</v>
      </c>
      <c r="X1227">
        <f t="shared" ca="1" si="60"/>
        <v>0</v>
      </c>
      <c r="Y1227">
        <f t="shared" ca="1" si="61"/>
        <v>0</v>
      </c>
    </row>
    <row r="1228" spans="1:25" x14ac:dyDescent="0.3">
      <c r="A1228" s="2">
        <v>44764</v>
      </c>
      <c r="B1228">
        <v>22.60000038146973</v>
      </c>
      <c r="C1228">
        <v>24.39999961853027</v>
      </c>
      <c r="D1228">
        <v>22.39999961853027</v>
      </c>
      <c r="E1228">
        <v>24.20000076293945</v>
      </c>
      <c r="F1228">
        <v>22785</v>
      </c>
      <c r="G1228">
        <v>0.6810640273882288</v>
      </c>
      <c r="H1228">
        <v>-5.0420121599089041E-2</v>
      </c>
      <c r="I1228">
        <v>-0.59880506898004404</v>
      </c>
      <c r="J1228">
        <v>23.21999988555908</v>
      </c>
      <c r="K1228">
        <v>23.945999794006351</v>
      </c>
      <c r="L1228">
        <v>-0.51074692608647698</v>
      </c>
      <c r="M1228">
        <v>-0.49854078100566962</v>
      </c>
      <c r="N1228">
        <v>23.091251279802211</v>
      </c>
      <c r="O1228">
        <v>22.960301603568109</v>
      </c>
      <c r="P1228">
        <v>0.14629243471266831</v>
      </c>
      <c r="Q1228">
        <v>9.1826127015155024E-2</v>
      </c>
      <c r="R1228">
        <v>22.429999828338619</v>
      </c>
      <c r="S1228">
        <v>1.402666642886832</v>
      </c>
      <c r="T1228">
        <v>-0.53792624499391828</v>
      </c>
      <c r="U1228">
        <v>-0.46025928526395571</v>
      </c>
      <c r="V1228">
        <v>0</v>
      </c>
      <c r="W1228">
        <f t="shared" ca="1" si="59"/>
        <v>1</v>
      </c>
      <c r="X1228">
        <f t="shared" ca="1" si="60"/>
        <v>0</v>
      </c>
      <c r="Y1228">
        <f t="shared" ca="1" si="61"/>
        <v>0</v>
      </c>
    </row>
    <row r="1229" spans="1:25" x14ac:dyDescent="0.3">
      <c r="A1229" s="2">
        <v>44767</v>
      </c>
      <c r="B1229">
        <v>22.79999923706055</v>
      </c>
      <c r="C1229">
        <v>23.39999961853027</v>
      </c>
      <c r="D1229">
        <v>22.20000076293945</v>
      </c>
      <c r="E1229">
        <v>22.60000038146973</v>
      </c>
      <c r="F1229">
        <v>15085</v>
      </c>
      <c r="G1229">
        <v>0.36397865351628128</v>
      </c>
      <c r="H1229">
        <v>8.8495067351770373E-3</v>
      </c>
      <c r="I1229">
        <v>0.1429973297547186</v>
      </c>
      <c r="J1229">
        <v>23.279999732971191</v>
      </c>
      <c r="K1229">
        <v>23.81399978637695</v>
      </c>
      <c r="L1229">
        <v>-0.51183543902535589</v>
      </c>
      <c r="M1229">
        <v>-0.49977565400944479</v>
      </c>
      <c r="N1229">
        <v>23.046443273226568</v>
      </c>
      <c r="O1229">
        <v>22.948427354197179</v>
      </c>
      <c r="P1229">
        <v>0.13943379961893121</v>
      </c>
      <c r="Q1229">
        <v>0.1038517091104643</v>
      </c>
      <c r="R1229">
        <v>22.47999982833862</v>
      </c>
      <c r="S1229">
        <v>1.396838523006132</v>
      </c>
      <c r="T1229">
        <v>-0.53737029419446625</v>
      </c>
      <c r="U1229">
        <v>-0.45908291883689317</v>
      </c>
      <c r="V1229">
        <v>0</v>
      </c>
      <c r="W1229">
        <f t="shared" ca="1" si="59"/>
        <v>0</v>
      </c>
      <c r="X1229">
        <f t="shared" ca="1" si="60"/>
        <v>1</v>
      </c>
      <c r="Y1229">
        <f t="shared" ca="1" si="61"/>
        <v>0</v>
      </c>
    </row>
    <row r="1230" spans="1:25" x14ac:dyDescent="0.3">
      <c r="A1230" s="2">
        <v>44768</v>
      </c>
      <c r="B1230">
        <v>22.60000038146973</v>
      </c>
      <c r="C1230">
        <v>23.20000076293945</v>
      </c>
      <c r="D1230">
        <v>22.20000076293945</v>
      </c>
      <c r="E1230">
        <v>22.79999923706055</v>
      </c>
      <c r="F1230">
        <v>14790</v>
      </c>
      <c r="G1230">
        <v>0.25421855689480061</v>
      </c>
      <c r="H1230">
        <v>-8.7718799247031853E-3</v>
      </c>
      <c r="I1230">
        <v>-7.2894282619352074E-2</v>
      </c>
      <c r="J1230">
        <v>23.259999847412111</v>
      </c>
      <c r="K1230">
        <v>23.669999809265139</v>
      </c>
      <c r="L1230">
        <v>-0.51301532428027807</v>
      </c>
      <c r="M1230">
        <v>-0.50140163940934324</v>
      </c>
      <c r="N1230">
        <v>22.977759751417821</v>
      </c>
      <c r="O1230">
        <v>22.922617948809961</v>
      </c>
      <c r="P1230">
        <v>0.13050503034204919</v>
      </c>
      <c r="Q1230">
        <v>0.1115374417648885</v>
      </c>
      <c r="R1230">
        <v>22.569999885559081</v>
      </c>
      <c r="S1230">
        <v>1.3397171199408411</v>
      </c>
      <c r="T1230">
        <v>-0.53772179273174137</v>
      </c>
      <c r="U1230">
        <v>-0.45518607971172032</v>
      </c>
      <c r="V1230">
        <v>1</v>
      </c>
      <c r="W1230">
        <f t="shared" ca="1" si="59"/>
        <v>0</v>
      </c>
      <c r="X1230">
        <f t="shared" ca="1" si="60"/>
        <v>0</v>
      </c>
      <c r="Y1230">
        <f t="shared" ca="1" si="61"/>
        <v>0</v>
      </c>
    </row>
    <row r="1231" spans="1:25" x14ac:dyDescent="0.3">
      <c r="A1231" s="2">
        <v>44769</v>
      </c>
      <c r="B1231">
        <v>23.39999961853027</v>
      </c>
      <c r="C1231">
        <v>23.60000038146973</v>
      </c>
      <c r="D1231">
        <v>22.20000076293945</v>
      </c>
      <c r="E1231">
        <v>23.20000076293945</v>
      </c>
      <c r="F1231">
        <v>18525</v>
      </c>
      <c r="G1231">
        <v>0.2003360475167284</v>
      </c>
      <c r="H1231">
        <v>3.5398195732619708E-2</v>
      </c>
      <c r="I1231">
        <v>0.4612450368390813</v>
      </c>
      <c r="J1231">
        <v>23.299999809265142</v>
      </c>
      <c r="K1231">
        <v>23.497999801635739</v>
      </c>
      <c r="L1231">
        <v>-0.51361270057637409</v>
      </c>
      <c r="M1231">
        <v>-0.50026944031601694</v>
      </c>
      <c r="N1231">
        <v>23.04271973097358</v>
      </c>
      <c r="O1231">
        <v>22.957979553974429</v>
      </c>
      <c r="P1231">
        <v>0.1366690537195184</v>
      </c>
      <c r="Q1231">
        <v>0.1190216811241496</v>
      </c>
      <c r="R1231">
        <v>22.739999866485601</v>
      </c>
      <c r="S1231">
        <v>1.2054262740765711</v>
      </c>
      <c r="T1231">
        <v>-0.53915114083403204</v>
      </c>
      <c r="U1231">
        <v>-0.44681818771517823</v>
      </c>
      <c r="V1231">
        <v>0</v>
      </c>
      <c r="W1231">
        <f t="shared" ca="1" si="59"/>
        <v>0</v>
      </c>
      <c r="X1231">
        <f t="shared" ca="1" si="60"/>
        <v>1</v>
      </c>
      <c r="Y1231">
        <f t="shared" ca="1" si="61"/>
        <v>0</v>
      </c>
    </row>
    <row r="1232" spans="1:25" x14ac:dyDescent="0.3">
      <c r="A1232" s="2">
        <v>44770</v>
      </c>
      <c r="B1232">
        <v>23</v>
      </c>
      <c r="C1232">
        <v>23.39999961853027</v>
      </c>
      <c r="D1232">
        <v>22.39999961853027</v>
      </c>
      <c r="E1232">
        <v>23.20000076293945</v>
      </c>
      <c r="F1232">
        <v>13110</v>
      </c>
      <c r="G1232">
        <v>-0.42002260655410067</v>
      </c>
      <c r="H1232">
        <v>-1.7094001070560579E-2</v>
      </c>
      <c r="I1232">
        <v>-0.17619212613745919</v>
      </c>
      <c r="J1232">
        <v>23.319999885559081</v>
      </c>
      <c r="K1232">
        <v>23.317999801635739</v>
      </c>
      <c r="L1232">
        <v>-0.51445476982546912</v>
      </c>
      <c r="M1232">
        <v>-0.50057437099537161</v>
      </c>
      <c r="N1232">
        <v>23.036147464669959</v>
      </c>
      <c r="O1232">
        <v>22.961092179605949</v>
      </c>
      <c r="P1232">
        <v>0.13465212199525131</v>
      </c>
      <c r="Q1232">
        <v>0.12457203316203359</v>
      </c>
      <c r="R1232">
        <v>22.849999904632568</v>
      </c>
      <c r="S1232">
        <v>1.1161492779302531</v>
      </c>
      <c r="T1232">
        <v>-0.54014511287474265</v>
      </c>
      <c r="U1232">
        <v>-0.44131273887307698</v>
      </c>
      <c r="V1232">
        <v>0</v>
      </c>
      <c r="W1232">
        <f t="shared" ca="1" si="59"/>
        <v>0</v>
      </c>
      <c r="X1232">
        <f t="shared" ca="1" si="60"/>
        <v>1</v>
      </c>
      <c r="Y1232">
        <f t="shared" ca="1" si="61"/>
        <v>0</v>
      </c>
    </row>
    <row r="1233" spans="1:25" x14ac:dyDescent="0.3">
      <c r="A1233" s="2">
        <v>44771</v>
      </c>
      <c r="B1233">
        <v>22.60000038146973</v>
      </c>
      <c r="C1233">
        <v>23.39999961853027</v>
      </c>
      <c r="D1233">
        <v>21.79999923706055</v>
      </c>
      <c r="E1233">
        <v>23</v>
      </c>
      <c r="F1233">
        <v>27395</v>
      </c>
      <c r="G1233">
        <v>0.30621022686468791</v>
      </c>
      <c r="H1233">
        <v>-1.7391287762185789E-2</v>
      </c>
      <c r="I1233">
        <v>-0.17989833999857349</v>
      </c>
      <c r="J1233">
        <v>23.23999996185303</v>
      </c>
      <c r="K1233">
        <v>23.117999839782719</v>
      </c>
      <c r="L1233">
        <v>-0.51553193622548488</v>
      </c>
      <c r="M1233">
        <v>-0.50205513512510158</v>
      </c>
      <c r="N1233">
        <v>22.969047913408382</v>
      </c>
      <c r="O1233">
        <v>22.93434463900326</v>
      </c>
      <c r="P1233">
        <v>0.12624859503998601</v>
      </c>
      <c r="Q1233">
        <v>0.1271913940589281</v>
      </c>
      <c r="R1233">
        <v>22.95999994277954</v>
      </c>
      <c r="S1233">
        <v>0.95938558171622446</v>
      </c>
      <c r="T1233">
        <v>-0.54309608050595104</v>
      </c>
      <c r="U1233">
        <v>-0.43323207336060748</v>
      </c>
      <c r="V1233">
        <v>0</v>
      </c>
      <c r="W1233">
        <f t="shared" ca="1" si="59"/>
        <v>0</v>
      </c>
      <c r="X1233">
        <f t="shared" ca="1" si="60"/>
        <v>1</v>
      </c>
      <c r="Y1233">
        <f t="shared" ca="1" si="61"/>
        <v>0</v>
      </c>
    </row>
    <row r="1234" spans="1:25" x14ac:dyDescent="0.3">
      <c r="A1234" s="2">
        <v>44774</v>
      </c>
      <c r="B1234">
        <v>22.60000038146973</v>
      </c>
      <c r="C1234">
        <v>23</v>
      </c>
      <c r="D1234">
        <v>22.39999961853027</v>
      </c>
      <c r="E1234">
        <v>22.39999961853027</v>
      </c>
      <c r="F1234">
        <v>16140</v>
      </c>
      <c r="G1234">
        <v>5.6650731396121173E-2</v>
      </c>
      <c r="H1234">
        <v>0</v>
      </c>
      <c r="I1234">
        <v>3.5051523567683103E-2</v>
      </c>
      <c r="J1234">
        <v>23.17999992370606</v>
      </c>
      <c r="K1234">
        <v>22.957999839782719</v>
      </c>
      <c r="L1234">
        <v>-0.5165668608058922</v>
      </c>
      <c r="M1234">
        <v>-0.50326666941306242</v>
      </c>
      <c r="N1234">
        <v>22.912271370033199</v>
      </c>
      <c r="O1234">
        <v>22.909578397704479</v>
      </c>
      <c r="P1234">
        <v>0.11958227452824891</v>
      </c>
      <c r="Q1234">
        <v>0.12784238913704479</v>
      </c>
      <c r="R1234">
        <v>23.069999980926511</v>
      </c>
      <c r="S1234">
        <v>0.75470423101181183</v>
      </c>
      <c r="T1234">
        <v>-0.5474365758285501</v>
      </c>
      <c r="U1234">
        <v>-0.42332292397613408</v>
      </c>
      <c r="V1234">
        <v>0</v>
      </c>
      <c r="W1234">
        <f t="shared" ca="1" si="59"/>
        <v>0</v>
      </c>
      <c r="X1234">
        <f t="shared" ca="1" si="60"/>
        <v>1</v>
      </c>
      <c r="Y1234">
        <f t="shared" ca="1" si="61"/>
        <v>0</v>
      </c>
    </row>
    <row r="1235" spans="1:25" x14ac:dyDescent="0.3">
      <c r="A1235" s="2">
        <v>44775</v>
      </c>
      <c r="B1235">
        <v>22.79999923706055</v>
      </c>
      <c r="C1235">
        <v>23.20000076293945</v>
      </c>
      <c r="D1235">
        <v>22.39999961853027</v>
      </c>
      <c r="E1235">
        <v>22.39999961853027</v>
      </c>
      <c r="F1235">
        <v>21940</v>
      </c>
      <c r="G1235">
        <v>5.6649870065976132E-2</v>
      </c>
      <c r="H1235">
        <v>8.8495067351770373E-3</v>
      </c>
      <c r="I1235">
        <v>0.1429973297547186</v>
      </c>
      <c r="J1235">
        <v>23.099999809265139</v>
      </c>
      <c r="K1235">
        <v>22.805999832153319</v>
      </c>
      <c r="L1235">
        <v>-0.51742714101067633</v>
      </c>
      <c r="M1235">
        <v>-0.50364228997912985</v>
      </c>
      <c r="N1235">
        <v>22.894998734191262</v>
      </c>
      <c r="O1235">
        <v>22.901461422841969</v>
      </c>
      <c r="P1235">
        <v>0.1176755580455358</v>
      </c>
      <c r="Q1235">
        <v>0.1279500277723539</v>
      </c>
      <c r="R1235">
        <v>23.109999942779542</v>
      </c>
      <c r="S1235">
        <v>0.71517357309354179</v>
      </c>
      <c r="T1235">
        <v>-0.54800293110616705</v>
      </c>
      <c r="U1235">
        <v>-0.42105130166541288</v>
      </c>
      <c r="V1235">
        <v>0</v>
      </c>
      <c r="W1235">
        <f t="shared" ca="1" si="59"/>
        <v>1</v>
      </c>
      <c r="X1235">
        <f t="shared" ca="1" si="60"/>
        <v>0</v>
      </c>
      <c r="Y1235">
        <f t="shared" ca="1" si="61"/>
        <v>0</v>
      </c>
    </row>
    <row r="1236" spans="1:25" x14ac:dyDescent="0.3">
      <c r="A1236" s="2">
        <v>44776</v>
      </c>
      <c r="B1236">
        <v>22.79999923706055</v>
      </c>
      <c r="C1236">
        <v>24.29999923706055</v>
      </c>
      <c r="D1236">
        <v>22.39999961853027</v>
      </c>
      <c r="E1236">
        <v>22.79999923706055</v>
      </c>
      <c r="F1236">
        <v>39760</v>
      </c>
      <c r="G1236">
        <v>0.1444584228892189</v>
      </c>
      <c r="H1236">
        <v>0</v>
      </c>
      <c r="I1236">
        <v>3.5051523567683103E-2</v>
      </c>
      <c r="J1236">
        <v>22.89999980926514</v>
      </c>
      <c r="K1236">
        <v>22.633999824523929</v>
      </c>
      <c r="L1236">
        <v>-0.51825368473684164</v>
      </c>
      <c r="M1236">
        <v>-0.50394961589682141</v>
      </c>
      <c r="N1236">
        <v>22.88038342694038</v>
      </c>
      <c r="O1236">
        <v>22.89394570537668</v>
      </c>
      <c r="P1236">
        <v>0.1161970296361626</v>
      </c>
      <c r="Q1236">
        <v>0.12771576331322271</v>
      </c>
      <c r="R1236">
        <v>23.139999866485599</v>
      </c>
      <c r="S1236">
        <v>0.68702231539508818</v>
      </c>
      <c r="T1236">
        <v>-0.548384295552095</v>
      </c>
      <c r="U1236">
        <v>-0.41940469959679499</v>
      </c>
      <c r="V1236">
        <v>1</v>
      </c>
      <c r="W1236">
        <f t="shared" ca="1" si="59"/>
        <v>1</v>
      </c>
      <c r="X1236">
        <f t="shared" ca="1" si="60"/>
        <v>1</v>
      </c>
      <c r="Y1236">
        <f t="shared" ca="1" si="61"/>
        <v>1</v>
      </c>
    </row>
    <row r="1237" spans="1:25" x14ac:dyDescent="0.3">
      <c r="A1237" s="2">
        <v>44777</v>
      </c>
      <c r="B1237">
        <v>23.39999961853027</v>
      </c>
      <c r="C1237">
        <v>23.79999923706055</v>
      </c>
      <c r="D1237">
        <v>23</v>
      </c>
      <c r="E1237">
        <v>23</v>
      </c>
      <c r="F1237">
        <v>25730</v>
      </c>
      <c r="G1237">
        <v>0.1444584228892189</v>
      </c>
      <c r="H1237">
        <v>2.631580708539882E-2</v>
      </c>
      <c r="I1237">
        <v>0.35329923065204588</v>
      </c>
      <c r="J1237">
        <v>22.859999847412109</v>
      </c>
      <c r="K1237">
        <v>22.473999824523929</v>
      </c>
      <c r="L1237">
        <v>-0.51864563513268014</v>
      </c>
      <c r="M1237">
        <v>-0.50235414835122627</v>
      </c>
      <c r="N1237">
        <v>22.960324379492668</v>
      </c>
      <c r="O1237">
        <v>22.93143118042509</v>
      </c>
      <c r="P1237">
        <v>0.1250386150683839</v>
      </c>
      <c r="Q1237">
        <v>0.12944419331047469</v>
      </c>
      <c r="R1237">
        <v>23.14999980926514</v>
      </c>
      <c r="S1237">
        <v>0.68939307256615767</v>
      </c>
      <c r="T1237">
        <v>-0.54817055738920017</v>
      </c>
      <c r="U1237">
        <v>-0.4193043717354657</v>
      </c>
      <c r="V1237">
        <v>1</v>
      </c>
      <c r="W1237">
        <f t="shared" ca="1" si="59"/>
        <v>0</v>
      </c>
      <c r="X1237">
        <f t="shared" ca="1" si="60"/>
        <v>0</v>
      </c>
      <c r="Y1237">
        <f t="shared" ca="1" si="61"/>
        <v>0</v>
      </c>
    </row>
    <row r="1238" spans="1:25" x14ac:dyDescent="0.3">
      <c r="A1238" s="2">
        <v>44778</v>
      </c>
      <c r="B1238">
        <v>24.39999961853027</v>
      </c>
      <c r="C1238">
        <v>25.5</v>
      </c>
      <c r="D1238">
        <v>22.79999923706055</v>
      </c>
      <c r="E1238">
        <v>23</v>
      </c>
      <c r="F1238">
        <v>36980</v>
      </c>
      <c r="G1238">
        <v>0.62971383481562482</v>
      </c>
      <c r="H1238">
        <v>4.2735043431714859E-2</v>
      </c>
      <c r="I1238">
        <v>0.547755616683962</v>
      </c>
      <c r="J1238">
        <v>23.039999771118161</v>
      </c>
      <c r="K1238">
        <v>22.361999816894532</v>
      </c>
      <c r="L1238">
        <v>-0.51835191559947658</v>
      </c>
      <c r="M1238">
        <v>-0.49797057439813869</v>
      </c>
      <c r="N1238">
        <v>23.181812877806149</v>
      </c>
      <c r="O1238">
        <v>23.040214027692141</v>
      </c>
      <c r="P1238">
        <v>0.14851018342679281</v>
      </c>
      <c r="Q1238">
        <v>0.13591288106701721</v>
      </c>
      <c r="R1238">
        <v>23.129999828338619</v>
      </c>
      <c r="S1238">
        <v>0.64326448633587952</v>
      </c>
      <c r="T1238">
        <v>-0.54979818738118291</v>
      </c>
      <c r="U1238">
        <v>-0.41792574510232339</v>
      </c>
      <c r="V1238">
        <v>0</v>
      </c>
      <c r="W1238">
        <f t="shared" ca="1" si="59"/>
        <v>0</v>
      </c>
      <c r="X1238">
        <f t="shared" ca="1" si="60"/>
        <v>1</v>
      </c>
      <c r="Y1238">
        <f t="shared" ca="1" si="61"/>
        <v>0</v>
      </c>
    </row>
    <row r="1239" spans="1:25" x14ac:dyDescent="0.3">
      <c r="A1239" s="2">
        <v>44781</v>
      </c>
      <c r="B1239">
        <v>24.39999961853027</v>
      </c>
      <c r="C1239">
        <v>25.39999961853027</v>
      </c>
      <c r="D1239">
        <v>23.5</v>
      </c>
      <c r="E1239">
        <v>25.39999961853027</v>
      </c>
      <c r="F1239">
        <v>38750</v>
      </c>
      <c r="G1239">
        <v>0.48593445350409742</v>
      </c>
      <c r="H1239">
        <v>0</v>
      </c>
      <c r="I1239">
        <v>3.5051523567683103E-2</v>
      </c>
      <c r="J1239">
        <v>23.19999980926514</v>
      </c>
      <c r="K1239">
        <v>22.249999809265141</v>
      </c>
      <c r="L1239">
        <v>-0.5180697144793398</v>
      </c>
      <c r="M1239">
        <v>-0.49438401389106718</v>
      </c>
      <c r="N1239">
        <v>23.369226222532941</v>
      </c>
      <c r="O1239">
        <v>23.14093888627275</v>
      </c>
      <c r="P1239">
        <v>0.16656353487435299</v>
      </c>
      <c r="Q1239">
        <v>0.14499972709092909</v>
      </c>
      <c r="R1239">
        <v>23.239999771118161</v>
      </c>
      <c r="S1239">
        <v>0.66364211366052783</v>
      </c>
      <c r="T1239">
        <v>-0.54761236961029736</v>
      </c>
      <c r="U1239">
        <v>-0.41660459534223332</v>
      </c>
      <c r="V1239">
        <v>0</v>
      </c>
      <c r="W1239">
        <f t="shared" ca="1" si="59"/>
        <v>1</v>
      </c>
      <c r="X1239">
        <f t="shared" ca="1" si="60"/>
        <v>0</v>
      </c>
      <c r="Y1239">
        <f t="shared" ca="1" si="61"/>
        <v>0</v>
      </c>
    </row>
    <row r="1240" spans="1:25" x14ac:dyDescent="0.3">
      <c r="A1240" s="2">
        <v>44782</v>
      </c>
      <c r="B1240">
        <v>23.79999923706055</v>
      </c>
      <c r="C1240">
        <v>24.89999961853027</v>
      </c>
      <c r="D1240">
        <v>23.79999923706055</v>
      </c>
      <c r="E1240">
        <v>24.79999923706055</v>
      </c>
      <c r="F1240">
        <v>14230</v>
      </c>
      <c r="G1240">
        <v>-0.32119108656086931</v>
      </c>
      <c r="H1240">
        <v>-2.459017995287438E-2</v>
      </c>
      <c r="I1240">
        <v>-0.26998949027226538</v>
      </c>
      <c r="J1240">
        <v>23.319999694824219</v>
      </c>
      <c r="K1240">
        <v>22.097999801635741</v>
      </c>
      <c r="L1240">
        <v>-0.51820075992066572</v>
      </c>
      <c r="M1240">
        <v>-0.49329647131807858</v>
      </c>
      <c r="N1240">
        <v>23.435498993998721</v>
      </c>
      <c r="O1240">
        <v>23.189758171516289</v>
      </c>
      <c r="P1240">
        <v>0.1701983188550534</v>
      </c>
      <c r="Q1240">
        <v>0.15305680815612921</v>
      </c>
      <c r="R1240">
        <v>23.289999771118161</v>
      </c>
      <c r="S1240">
        <v>0.66641204170809665</v>
      </c>
      <c r="T1240">
        <v>-0.54680709054519261</v>
      </c>
      <c r="U1240">
        <v>-0.4157563207663843</v>
      </c>
      <c r="V1240">
        <v>1</v>
      </c>
      <c r="W1240">
        <f t="shared" ca="1" si="59"/>
        <v>0</v>
      </c>
      <c r="X1240">
        <f t="shared" ca="1" si="60"/>
        <v>0</v>
      </c>
      <c r="Y1240">
        <f t="shared" ca="1" si="61"/>
        <v>0</v>
      </c>
    </row>
    <row r="1241" spans="1:25" x14ac:dyDescent="0.3">
      <c r="A1241" s="2">
        <v>44783</v>
      </c>
      <c r="B1241">
        <v>24.60000038146973</v>
      </c>
      <c r="C1241">
        <v>24.60000038146973</v>
      </c>
      <c r="D1241">
        <v>23.20000076293945</v>
      </c>
      <c r="E1241">
        <v>23.20000076293945</v>
      </c>
      <c r="F1241">
        <v>13105</v>
      </c>
      <c r="G1241">
        <v>0.52861975875280875</v>
      </c>
      <c r="H1241">
        <v>3.3613494540094102E-2</v>
      </c>
      <c r="I1241">
        <v>0.44010849272151292</v>
      </c>
      <c r="J1241">
        <v>23.43999977111816</v>
      </c>
      <c r="K1241">
        <v>21.91399982452393</v>
      </c>
      <c r="L1241">
        <v>-0.51779042609775316</v>
      </c>
      <c r="M1241">
        <v>-0.48994410710302411</v>
      </c>
      <c r="N1241">
        <v>23.614653053609651</v>
      </c>
      <c r="O1241">
        <v>23.29422055743877</v>
      </c>
      <c r="P1241">
        <v>0.18575326848273591</v>
      </c>
      <c r="Q1241">
        <v>0.1628730018868205</v>
      </c>
      <c r="R1241">
        <v>23.369999790191649</v>
      </c>
      <c r="S1241">
        <v>0.72336919481634665</v>
      </c>
      <c r="T1241">
        <v>-0.54399550337952829</v>
      </c>
      <c r="U1241">
        <v>-0.41640338631801688</v>
      </c>
      <c r="V1241">
        <v>0</v>
      </c>
      <c r="W1241">
        <f t="shared" ca="1" si="59"/>
        <v>1</v>
      </c>
      <c r="X1241">
        <f t="shared" ca="1" si="60"/>
        <v>0</v>
      </c>
      <c r="Y1241">
        <f t="shared" ca="1" si="61"/>
        <v>0</v>
      </c>
    </row>
    <row r="1242" spans="1:25" x14ac:dyDescent="0.3">
      <c r="A1242" s="2">
        <v>44784</v>
      </c>
      <c r="B1242">
        <v>23</v>
      </c>
      <c r="C1242">
        <v>24.79999923706055</v>
      </c>
      <c r="D1242">
        <v>22.60000038146973</v>
      </c>
      <c r="E1242">
        <v>24.60000038146973</v>
      </c>
      <c r="F1242">
        <v>28105</v>
      </c>
      <c r="G1242">
        <v>0.32523974944611178</v>
      </c>
      <c r="H1242">
        <v>-6.5040664904824519E-2</v>
      </c>
      <c r="I1242">
        <v>-0.78891217456761886</v>
      </c>
      <c r="J1242">
        <v>23.43999977111816</v>
      </c>
      <c r="K1242">
        <v>21.91399982452393</v>
      </c>
      <c r="L1242">
        <v>-0.51846866297346084</v>
      </c>
      <c r="M1242">
        <v>-0.49212637109383189</v>
      </c>
      <c r="N1242">
        <v>23.520091045362008</v>
      </c>
      <c r="O1242">
        <v>23.272426442072931</v>
      </c>
      <c r="P1242">
        <v>0.17059895673159761</v>
      </c>
      <c r="Q1242">
        <v>0.16744224033007549</v>
      </c>
      <c r="R1242">
        <v>23.379999828338619</v>
      </c>
      <c r="S1242">
        <v>0.71642372228088191</v>
      </c>
      <c r="T1242">
        <v>-0.54405191810780495</v>
      </c>
      <c r="U1242">
        <v>-0.41594755977595371</v>
      </c>
      <c r="V1242">
        <v>1</v>
      </c>
      <c r="W1242">
        <f t="shared" ca="1" si="59"/>
        <v>1</v>
      </c>
      <c r="X1242">
        <f t="shared" ca="1" si="60"/>
        <v>1</v>
      </c>
      <c r="Y1242">
        <f t="shared" ca="1" si="61"/>
        <v>1</v>
      </c>
    </row>
    <row r="1243" spans="1:25" x14ac:dyDescent="0.3">
      <c r="A1243" s="2">
        <v>44785</v>
      </c>
      <c r="B1243">
        <v>24</v>
      </c>
      <c r="C1243">
        <v>24.20000076293945</v>
      </c>
      <c r="D1243">
        <v>23.39999961853027</v>
      </c>
      <c r="E1243">
        <v>24.20000076293945</v>
      </c>
      <c r="F1243">
        <v>14785</v>
      </c>
      <c r="G1243">
        <v>0.62971424075923565</v>
      </c>
      <c r="H1243">
        <v>4.3478260869565188E-2</v>
      </c>
      <c r="I1243">
        <v>0.556485099248759</v>
      </c>
      <c r="J1243">
        <v>23.579999732971189</v>
      </c>
      <c r="K1243">
        <v>21.965999832153319</v>
      </c>
      <c r="L1243">
        <v>-0.51845000299934707</v>
      </c>
      <c r="M1243">
        <v>-0.4908336683978014</v>
      </c>
      <c r="N1243">
        <v>23.593923192229401</v>
      </c>
      <c r="O1243">
        <v>23.326320779697159</v>
      </c>
      <c r="P1243">
        <v>0.17475111457126891</v>
      </c>
      <c r="Q1243">
        <v>0.17199734263899569</v>
      </c>
      <c r="R1243">
        <v>23.409999847412109</v>
      </c>
      <c r="S1243">
        <v>0.72974387163015209</v>
      </c>
      <c r="T1243">
        <v>-0.54323068331626057</v>
      </c>
      <c r="U1243">
        <v>-0.41588345819809719</v>
      </c>
      <c r="V1243">
        <v>1</v>
      </c>
      <c r="W1243">
        <f t="shared" ca="1" si="59"/>
        <v>1</v>
      </c>
      <c r="X1243">
        <f t="shared" ca="1" si="60"/>
        <v>1</v>
      </c>
      <c r="Y1243">
        <f t="shared" ca="1" si="61"/>
        <v>1</v>
      </c>
    </row>
    <row r="1244" spans="1:25" x14ac:dyDescent="0.3">
      <c r="A1244" s="2">
        <v>44788</v>
      </c>
      <c r="B1244">
        <v>25.20000076293945</v>
      </c>
      <c r="C1244">
        <v>26</v>
      </c>
      <c r="D1244">
        <v>24.20000076293945</v>
      </c>
      <c r="E1244">
        <v>24.60000038146973</v>
      </c>
      <c r="F1244">
        <v>23355</v>
      </c>
      <c r="G1244">
        <v>1.0735909733912099</v>
      </c>
      <c r="H1244">
        <v>5.0000031789143813E-2</v>
      </c>
      <c r="I1244">
        <v>0.63282116727702198</v>
      </c>
      <c r="J1244">
        <v>23.839999771118169</v>
      </c>
      <c r="K1244">
        <v>22.053999862670899</v>
      </c>
      <c r="L1244">
        <v>-0.51762771508718575</v>
      </c>
      <c r="M1244">
        <v>-0.48608217050818192</v>
      </c>
      <c r="N1244">
        <v>23.84101204926171</v>
      </c>
      <c r="O1244">
        <v>23.465111889566959</v>
      </c>
      <c r="P1244">
        <v>0.1973047128335213</v>
      </c>
      <c r="Q1244">
        <v>0.18052845762203051</v>
      </c>
      <c r="R1244">
        <v>23.509999847412111</v>
      </c>
      <c r="S1244">
        <v>0.8296479883713368</v>
      </c>
      <c r="T1244">
        <v>-0.53888372761735059</v>
      </c>
      <c r="U1244">
        <v>-0.41778774323830448</v>
      </c>
      <c r="V1244">
        <v>0</v>
      </c>
      <c r="W1244">
        <f t="shared" ca="1" si="59"/>
        <v>0</v>
      </c>
      <c r="X1244">
        <f t="shared" ca="1" si="60"/>
        <v>1</v>
      </c>
      <c r="Y1244">
        <f t="shared" ca="1" si="61"/>
        <v>0</v>
      </c>
    </row>
    <row r="1245" spans="1:25" x14ac:dyDescent="0.3">
      <c r="A1245" s="2">
        <v>44789</v>
      </c>
      <c r="B1245">
        <v>24.60000038146973</v>
      </c>
      <c r="C1245">
        <v>25.20000076293945</v>
      </c>
      <c r="D1245">
        <v>24.60000038146973</v>
      </c>
      <c r="E1245">
        <v>25.20000076293945</v>
      </c>
      <c r="F1245">
        <v>9700</v>
      </c>
      <c r="G1245">
        <v>0.5834992330615284</v>
      </c>
      <c r="H1245">
        <v>-2.3809538226368668E-2</v>
      </c>
      <c r="I1245">
        <v>-0.26018799768743139</v>
      </c>
      <c r="J1245">
        <v>24.019999885559081</v>
      </c>
      <c r="K1245">
        <v>22.13799987792969</v>
      </c>
      <c r="L1245">
        <v>-0.51723985361068414</v>
      </c>
      <c r="M1245">
        <v>-0.48404149734947233</v>
      </c>
      <c r="N1245">
        <v>23.95777948498602</v>
      </c>
      <c r="O1245">
        <v>23.549177703781979</v>
      </c>
      <c r="P1245">
        <v>0.20411500439884789</v>
      </c>
      <c r="Q1245">
        <v>0.18882903965835091</v>
      </c>
      <c r="R1245">
        <v>23.559999847412112</v>
      </c>
      <c r="S1245">
        <v>0.86474824373093673</v>
      </c>
      <c r="T1245">
        <v>-0.53714092593037355</v>
      </c>
      <c r="U1245">
        <v>-0.41817315763774798</v>
      </c>
      <c r="V1245">
        <v>0</v>
      </c>
      <c r="W1245">
        <f t="shared" ca="1" si="59"/>
        <v>1</v>
      </c>
      <c r="X1245">
        <f t="shared" ca="1" si="60"/>
        <v>0</v>
      </c>
      <c r="Y1245">
        <f t="shared" ca="1" si="61"/>
        <v>0</v>
      </c>
    </row>
    <row r="1246" spans="1:25" x14ac:dyDescent="0.3">
      <c r="A1246" s="2">
        <v>44790</v>
      </c>
      <c r="B1246">
        <v>24.20000076293945</v>
      </c>
      <c r="C1246">
        <v>25.20000076293945</v>
      </c>
      <c r="D1246">
        <v>24</v>
      </c>
      <c r="E1246">
        <v>25.20000076293945</v>
      </c>
      <c r="F1246">
        <v>12065</v>
      </c>
      <c r="G1246">
        <v>0.5834992330615284</v>
      </c>
      <c r="H1246">
        <v>-1.626014684258215E-2</v>
      </c>
      <c r="I1246">
        <v>-0.16580261042732591</v>
      </c>
      <c r="J1246">
        <v>24.160000038146968</v>
      </c>
      <c r="K1246">
        <v>22.24279991149902</v>
      </c>
      <c r="L1246">
        <v>-0.51713532186257771</v>
      </c>
      <c r="M1246">
        <v>-0.48360313106624048</v>
      </c>
      <c r="N1246">
        <v>23.995044296978861</v>
      </c>
      <c r="O1246">
        <v>23.59738681927513</v>
      </c>
      <c r="P1246">
        <v>0.20183579332684159</v>
      </c>
      <c r="Q1246">
        <v>0.19497563375954349</v>
      </c>
      <c r="R1246">
        <v>23.52999992370605</v>
      </c>
      <c r="S1246">
        <v>0.82914044752695615</v>
      </c>
      <c r="T1246">
        <v>-0.53860846189321032</v>
      </c>
      <c r="U1246">
        <v>-0.41738678582659838</v>
      </c>
      <c r="V1246">
        <v>0</v>
      </c>
      <c r="W1246">
        <f t="shared" ca="1" si="59"/>
        <v>0</v>
      </c>
      <c r="X1246">
        <f t="shared" ca="1" si="60"/>
        <v>1</v>
      </c>
      <c r="Y1246">
        <f t="shared" ca="1" si="61"/>
        <v>0</v>
      </c>
    </row>
    <row r="1247" spans="1:25" x14ac:dyDescent="0.3">
      <c r="A1247" s="2">
        <v>44791</v>
      </c>
      <c r="B1247">
        <v>24</v>
      </c>
      <c r="C1247">
        <v>25.20000076293945</v>
      </c>
      <c r="D1247">
        <v>23.20000076293945</v>
      </c>
      <c r="E1247">
        <v>24.20000076293945</v>
      </c>
      <c r="F1247">
        <v>14240</v>
      </c>
      <c r="G1247">
        <v>0.66916518048243279</v>
      </c>
      <c r="H1247">
        <v>-8.2644940757911067E-3</v>
      </c>
      <c r="I1247">
        <v>-6.6624464891533841E-2</v>
      </c>
      <c r="J1247">
        <v>24.22000007629395</v>
      </c>
      <c r="K1247">
        <v>22.306799926757812</v>
      </c>
      <c r="L1247">
        <v>-0.51716894977516537</v>
      </c>
      <c r="M1247">
        <v>-0.48386010837522658</v>
      </c>
      <c r="N1247">
        <v>23.995806712828269</v>
      </c>
      <c r="O1247">
        <v>23.627210017847339</v>
      </c>
      <c r="P1247">
        <v>0.19578372635509569</v>
      </c>
      <c r="Q1247">
        <v>0.19858151511179131</v>
      </c>
      <c r="R1247">
        <v>23.539999961853031</v>
      </c>
      <c r="S1247">
        <v>0.83376142555177657</v>
      </c>
      <c r="T1247">
        <v>-0.5383294699010297</v>
      </c>
      <c r="U1247">
        <v>-0.41737232204593788</v>
      </c>
      <c r="V1247">
        <v>0</v>
      </c>
      <c r="W1247">
        <f t="shared" ca="1" si="59"/>
        <v>1</v>
      </c>
      <c r="X1247">
        <f t="shared" ca="1" si="60"/>
        <v>0</v>
      </c>
      <c r="Y1247">
        <f t="shared" ca="1" si="61"/>
        <v>0</v>
      </c>
    </row>
    <row r="1248" spans="1:25" x14ac:dyDescent="0.3">
      <c r="A1248" s="2">
        <v>44792</v>
      </c>
      <c r="B1248">
        <v>23.20000076293945</v>
      </c>
      <c r="C1248">
        <v>23.79999923706055</v>
      </c>
      <c r="D1248">
        <v>23</v>
      </c>
      <c r="E1248">
        <v>23.39999961853027</v>
      </c>
      <c r="F1248">
        <v>20720</v>
      </c>
      <c r="G1248">
        <v>0.34934412809997328</v>
      </c>
      <c r="H1248">
        <v>-3.3333301544189453E-2</v>
      </c>
      <c r="I1248">
        <v>-0.38030445193358792</v>
      </c>
      <c r="J1248">
        <v>24.10000019073486</v>
      </c>
      <c r="K1248">
        <v>22.358799934387211</v>
      </c>
      <c r="L1248">
        <v>-0.51773749789491208</v>
      </c>
      <c r="M1248">
        <v>-0.48653291332127663</v>
      </c>
      <c r="N1248">
        <v>23.87337502822999</v>
      </c>
      <c r="O1248">
        <v>23.59556488785416</v>
      </c>
      <c r="P1248">
        <v>0.1768769297335108</v>
      </c>
      <c r="Q1248">
        <v>0.1973693953539796</v>
      </c>
      <c r="R1248">
        <v>23.569999980926511</v>
      </c>
      <c r="S1248">
        <v>0.80857263454212824</v>
      </c>
      <c r="T1248">
        <v>-0.538624926641321</v>
      </c>
      <c r="U1248">
        <v>-0.41583876255902669</v>
      </c>
      <c r="V1248">
        <v>0</v>
      </c>
      <c r="W1248">
        <f t="shared" ca="1" si="59"/>
        <v>1</v>
      </c>
      <c r="X1248">
        <f t="shared" ca="1" si="60"/>
        <v>0</v>
      </c>
      <c r="Y1248">
        <f t="shared" ca="1" si="61"/>
        <v>0</v>
      </c>
    </row>
    <row r="1249" spans="1:25" x14ac:dyDescent="0.3">
      <c r="A1249" s="2">
        <v>44795</v>
      </c>
      <c r="B1249">
        <v>22.79999923706055</v>
      </c>
      <c r="C1249">
        <v>23.39999961853027</v>
      </c>
      <c r="D1249">
        <v>22.39999961853027</v>
      </c>
      <c r="E1249">
        <v>23</v>
      </c>
      <c r="F1249">
        <v>19230</v>
      </c>
      <c r="G1249">
        <v>0.1444584228892189</v>
      </c>
      <c r="H1249">
        <v>-1.7241444513996899E-2</v>
      </c>
      <c r="I1249">
        <v>-0.17803013399134329</v>
      </c>
      <c r="J1249">
        <v>23.940000152587888</v>
      </c>
      <c r="K1249">
        <v>22.426799926757809</v>
      </c>
      <c r="L1249">
        <v>-0.5185518707628719</v>
      </c>
      <c r="M1249">
        <v>-0.48995103499494141</v>
      </c>
      <c r="N1249">
        <v>23.708240291127002</v>
      </c>
      <c r="O1249">
        <v>23.536634098906489</v>
      </c>
      <c r="P1249">
        <v>0.15475937656811109</v>
      </c>
      <c r="Q1249">
        <v>0.1916071509731104</v>
      </c>
      <c r="R1249">
        <v>23.569999980926511</v>
      </c>
      <c r="S1249">
        <v>0.80857263454212824</v>
      </c>
      <c r="T1249">
        <v>-0.538624926641321</v>
      </c>
      <c r="U1249">
        <v>-0.41583876255902669</v>
      </c>
      <c r="V1249">
        <v>0</v>
      </c>
      <c r="W1249">
        <f t="shared" ca="1" si="59"/>
        <v>1</v>
      </c>
      <c r="X1249">
        <f t="shared" ca="1" si="60"/>
        <v>0</v>
      </c>
      <c r="Y1249">
        <f t="shared" ca="1" si="61"/>
        <v>0</v>
      </c>
    </row>
    <row r="1250" spans="1:25" x14ac:dyDescent="0.3">
      <c r="A1250" s="2">
        <v>44796</v>
      </c>
      <c r="B1250">
        <v>22.60000038146973</v>
      </c>
      <c r="C1250">
        <v>23</v>
      </c>
      <c r="D1250">
        <v>22.39999961853027</v>
      </c>
      <c r="E1250">
        <v>22.60000038146973</v>
      </c>
      <c r="F1250">
        <v>8970</v>
      </c>
      <c r="G1250">
        <v>7.9069793791559484E-2</v>
      </c>
      <c r="H1250">
        <v>-8.7718799247031853E-3</v>
      </c>
      <c r="I1250">
        <v>-7.2894282619352074E-2</v>
      </c>
      <c r="J1250">
        <v>23.82000026702881</v>
      </c>
      <c r="K1250">
        <v>22.503999938964839</v>
      </c>
      <c r="L1250">
        <v>-0.51946836653789152</v>
      </c>
      <c r="M1250">
        <v>-0.49336331476111323</v>
      </c>
      <c r="N1250">
        <v>23.537741843487421</v>
      </c>
      <c r="O1250">
        <v>23.467253823540801</v>
      </c>
      <c r="P1250">
        <v>0.1337009640504766</v>
      </c>
      <c r="Q1250">
        <v>0.18243430709952821</v>
      </c>
      <c r="R1250">
        <v>23.569999980926511</v>
      </c>
      <c r="S1250">
        <v>0.80857263454212824</v>
      </c>
      <c r="T1250">
        <v>-0.538624926641321</v>
      </c>
      <c r="U1250">
        <v>-0.41583876255902669</v>
      </c>
      <c r="V1250">
        <v>1</v>
      </c>
      <c r="W1250">
        <f t="shared" ca="1" si="59"/>
        <v>1</v>
      </c>
      <c r="X1250">
        <f t="shared" ca="1" si="60"/>
        <v>1</v>
      </c>
      <c r="Y1250">
        <f t="shared" ca="1" si="61"/>
        <v>1</v>
      </c>
    </row>
    <row r="1251" spans="1:25" x14ac:dyDescent="0.3">
      <c r="A1251" s="2">
        <v>44797</v>
      </c>
      <c r="B1251">
        <v>23</v>
      </c>
      <c r="C1251">
        <v>23.10000038146973</v>
      </c>
      <c r="D1251">
        <v>22.39999961853027</v>
      </c>
      <c r="E1251">
        <v>22.39999961853027</v>
      </c>
      <c r="F1251">
        <v>10095</v>
      </c>
      <c r="G1251">
        <v>1.083753364548171E-2</v>
      </c>
      <c r="H1251">
        <v>1.7699097866309851E-2</v>
      </c>
      <c r="I1251">
        <v>0.25000138713393949</v>
      </c>
      <c r="J1251">
        <v>23.660000228881831</v>
      </c>
      <c r="K1251">
        <v>22.598399925231931</v>
      </c>
      <c r="L1251">
        <v>-0.52008080182771133</v>
      </c>
      <c r="M1251">
        <v>-0.49492390463226849</v>
      </c>
      <c r="N1251">
        <v>23.45501232910474</v>
      </c>
      <c r="O1251">
        <v>23.432642429204449</v>
      </c>
      <c r="P1251">
        <v>0.12368010233272531</v>
      </c>
      <c r="Q1251">
        <v>0.17292465860403369</v>
      </c>
      <c r="R1251">
        <v>23.55</v>
      </c>
      <c r="S1251">
        <v>0.81789216479981408</v>
      </c>
      <c r="T1251">
        <v>-0.5386446587903293</v>
      </c>
      <c r="U1251">
        <v>-0.41657597376914918</v>
      </c>
      <c r="V1251">
        <v>0</v>
      </c>
      <c r="W1251">
        <f t="shared" ca="1" si="59"/>
        <v>0</v>
      </c>
      <c r="X1251">
        <f t="shared" ca="1" si="60"/>
        <v>1</v>
      </c>
      <c r="Y1251">
        <f t="shared" ca="1" si="61"/>
        <v>0</v>
      </c>
    </row>
    <row r="1252" spans="1:25" x14ac:dyDescent="0.3">
      <c r="A1252" s="2">
        <v>44798</v>
      </c>
      <c r="B1252">
        <v>22.79999923706055</v>
      </c>
      <c r="C1252">
        <v>24</v>
      </c>
      <c r="D1252">
        <v>22.60000038146973</v>
      </c>
      <c r="E1252">
        <v>22.79999923706055</v>
      </c>
      <c r="F1252">
        <v>20630</v>
      </c>
      <c r="G1252">
        <v>-0.44092895847400532</v>
      </c>
      <c r="H1252">
        <v>-8.6956853451936045E-3</v>
      </c>
      <c r="I1252">
        <v>-7.1952533811537878E-2</v>
      </c>
      <c r="J1252">
        <v>23.640000152587891</v>
      </c>
      <c r="K1252">
        <v>22.630399894714351</v>
      </c>
      <c r="L1252">
        <v>-0.52080328042379676</v>
      </c>
      <c r="M1252">
        <v>-0.49681639152211671</v>
      </c>
      <c r="N1252">
        <v>23.35424108417487</v>
      </c>
      <c r="O1252">
        <v>23.385779970527121</v>
      </c>
      <c r="P1252">
        <v>0.112453302701141</v>
      </c>
      <c r="Q1252">
        <v>0.16288425739609261</v>
      </c>
      <c r="R1252">
        <v>23.539999961853031</v>
      </c>
      <c r="S1252">
        <v>0.82615168101162939</v>
      </c>
      <c r="T1252">
        <v>-0.5385501391068872</v>
      </c>
      <c r="U1252">
        <v>-0.41708194274190658</v>
      </c>
      <c r="V1252">
        <v>1</v>
      </c>
      <c r="W1252">
        <f t="shared" ca="1" si="59"/>
        <v>1</v>
      </c>
      <c r="X1252">
        <f t="shared" ca="1" si="60"/>
        <v>1</v>
      </c>
      <c r="Y1252">
        <f t="shared" ca="1" si="61"/>
        <v>1</v>
      </c>
    </row>
    <row r="1253" spans="1:25" x14ac:dyDescent="0.3">
      <c r="A1253" s="2">
        <v>44799</v>
      </c>
      <c r="B1253">
        <v>23.60000038146973</v>
      </c>
      <c r="C1253">
        <v>24.20000076293945</v>
      </c>
      <c r="D1253">
        <v>22.79999923706055</v>
      </c>
      <c r="E1253">
        <v>23</v>
      </c>
      <c r="F1253">
        <v>24170</v>
      </c>
      <c r="G1253">
        <v>-0.1227833001935827</v>
      </c>
      <c r="H1253">
        <v>3.5087770665746643E-2</v>
      </c>
      <c r="I1253">
        <v>0.45757123439469521</v>
      </c>
      <c r="J1253">
        <v>23.60000019073486</v>
      </c>
      <c r="K1253">
        <v>22.705199890136718</v>
      </c>
      <c r="L1253">
        <v>-0.52096118629859434</v>
      </c>
      <c r="M1253">
        <v>-0.49590223323120142</v>
      </c>
      <c r="N1253">
        <v>23.39205020683562</v>
      </c>
      <c r="O1253">
        <v>23.401648149115459</v>
      </c>
      <c r="P1253">
        <v>0.1170226243266505</v>
      </c>
      <c r="Q1253">
        <v>0.15584204124285131</v>
      </c>
      <c r="R1253">
        <v>23.589999961853032</v>
      </c>
      <c r="S1253">
        <v>0.79597693169305062</v>
      </c>
      <c r="T1253">
        <v>-0.5387001977345609</v>
      </c>
      <c r="U1253">
        <v>-0.41497653628276682</v>
      </c>
      <c r="V1253">
        <v>0</v>
      </c>
      <c r="W1253">
        <f t="shared" ca="1" si="59"/>
        <v>0</v>
      </c>
      <c r="X1253">
        <f t="shared" ca="1" si="60"/>
        <v>1</v>
      </c>
      <c r="Y1253">
        <f t="shared" ca="1" si="61"/>
        <v>0</v>
      </c>
    </row>
    <row r="1254" spans="1:25" x14ac:dyDescent="0.3">
      <c r="A1254" s="2">
        <v>44802</v>
      </c>
      <c r="B1254">
        <v>22.39999961853027</v>
      </c>
      <c r="C1254">
        <v>23.20000076293945</v>
      </c>
      <c r="D1254">
        <v>22.39999961853027</v>
      </c>
      <c r="E1254">
        <v>23</v>
      </c>
      <c r="F1254">
        <v>14050</v>
      </c>
      <c r="G1254">
        <v>-0.29458184610416172</v>
      </c>
      <c r="H1254">
        <v>-5.084748913316417E-2</v>
      </c>
      <c r="I1254">
        <v>-0.60432036819741697</v>
      </c>
      <c r="J1254">
        <v>23.32000007629394</v>
      </c>
      <c r="K1254">
        <v>22.7835998916626</v>
      </c>
      <c r="L1254">
        <v>-0.52191725948788326</v>
      </c>
      <c r="M1254">
        <v>-0.49884811758604702</v>
      </c>
      <c r="N1254">
        <v>23.239427039404031</v>
      </c>
      <c r="O1254">
        <v>23.3274519616647</v>
      </c>
      <c r="P1254">
        <v>0.1006897767305223</v>
      </c>
      <c r="Q1254">
        <v>0.14666918038946669</v>
      </c>
      <c r="R1254">
        <v>23.579999923706051</v>
      </c>
      <c r="S1254">
        <v>0.81019841210761989</v>
      </c>
      <c r="T1254">
        <v>-0.53843279157654256</v>
      </c>
      <c r="U1254">
        <v>-0.41571000711274442</v>
      </c>
      <c r="V1254">
        <v>0</v>
      </c>
      <c r="W1254">
        <f t="shared" ca="1" si="59"/>
        <v>0</v>
      </c>
      <c r="X1254">
        <f t="shared" ca="1" si="60"/>
        <v>1</v>
      </c>
      <c r="Y1254">
        <f t="shared" ca="1" si="61"/>
        <v>0</v>
      </c>
    </row>
    <row r="1255" spans="1:25" x14ac:dyDescent="0.3">
      <c r="A1255" s="2">
        <v>44803</v>
      </c>
      <c r="B1255">
        <v>22.60000038146973</v>
      </c>
      <c r="C1255">
        <v>25.39999961853027</v>
      </c>
      <c r="D1255">
        <v>22.5</v>
      </c>
      <c r="E1255">
        <v>24.60000038146973</v>
      </c>
      <c r="F1255">
        <v>37760</v>
      </c>
      <c r="G1255">
        <v>-0.5236465219723121</v>
      </c>
      <c r="H1255">
        <v>8.9286056404216385E-3</v>
      </c>
      <c r="I1255">
        <v>0.1439578983187349</v>
      </c>
      <c r="J1255">
        <v>23.120000076293941</v>
      </c>
      <c r="K1255">
        <v>22.83599990844727</v>
      </c>
      <c r="L1255">
        <v>-0.52270177923447103</v>
      </c>
      <c r="M1255">
        <v>-0.50064274597201774</v>
      </c>
      <c r="N1255">
        <v>23.141053707414141</v>
      </c>
      <c r="O1255">
        <v>23.273566659428042</v>
      </c>
      <c r="P1255">
        <v>9.1424901173806652E-2</v>
      </c>
      <c r="Q1255">
        <v>0.13732332939589589</v>
      </c>
      <c r="R1255">
        <v>23.569999980926511</v>
      </c>
      <c r="S1255">
        <v>0.82148792883326149</v>
      </c>
      <c r="T1255">
        <v>-0.53825040582533257</v>
      </c>
      <c r="U1255">
        <v>-0.41633159568211409</v>
      </c>
      <c r="V1255">
        <v>0</v>
      </c>
      <c r="W1255">
        <f t="shared" ca="1" si="59"/>
        <v>0</v>
      </c>
      <c r="X1255">
        <f t="shared" ca="1" si="60"/>
        <v>1</v>
      </c>
      <c r="Y1255">
        <f t="shared" ca="1" si="61"/>
        <v>0</v>
      </c>
    </row>
    <row r="1256" spans="1:25" x14ac:dyDescent="0.3">
      <c r="A1256" s="2">
        <v>44804</v>
      </c>
      <c r="B1256">
        <v>22.39999961853027</v>
      </c>
      <c r="C1256">
        <v>23.60000038146973</v>
      </c>
      <c r="D1256">
        <v>22.39999961853027</v>
      </c>
      <c r="E1256">
        <v>22.79999923706055</v>
      </c>
      <c r="F1256">
        <v>16940</v>
      </c>
      <c r="G1256">
        <v>-9.1948059844158492E-2</v>
      </c>
      <c r="H1256">
        <v>-8.8495911311328168E-3</v>
      </c>
      <c r="I1256">
        <v>-7.3854851183369125E-2</v>
      </c>
      <c r="J1256">
        <v>22.939999961853029</v>
      </c>
      <c r="K1256">
        <v>22.86399990081787</v>
      </c>
      <c r="L1256">
        <v>-0.5235895938772549</v>
      </c>
      <c r="M1256">
        <v>-0.50272671891944221</v>
      </c>
      <c r="N1256">
        <v>23.027045386047391</v>
      </c>
      <c r="O1256">
        <v>23.208857989731911</v>
      </c>
      <c r="P1256">
        <v>8.1157979032023778E-2</v>
      </c>
      <c r="Q1256">
        <v>0.12762195752837091</v>
      </c>
      <c r="R1256">
        <v>23.55</v>
      </c>
      <c r="S1256">
        <v>0.84573249611982482</v>
      </c>
      <c r="T1256">
        <v>-0.53783733815416557</v>
      </c>
      <c r="U1256">
        <v>-0.41763832954075952</v>
      </c>
      <c r="V1256">
        <v>0</v>
      </c>
      <c r="W1256">
        <f t="shared" ca="1" si="59"/>
        <v>0</v>
      </c>
      <c r="X1256">
        <f t="shared" ca="1" si="60"/>
        <v>1</v>
      </c>
      <c r="Y1256">
        <f t="shared" ca="1" si="61"/>
        <v>0</v>
      </c>
    </row>
    <row r="1257" spans="1:25" x14ac:dyDescent="0.3">
      <c r="A1257" s="2">
        <v>44805</v>
      </c>
      <c r="B1257">
        <v>22</v>
      </c>
      <c r="C1257">
        <v>22.60000038146973</v>
      </c>
      <c r="D1257">
        <v>20.20000076293945</v>
      </c>
      <c r="E1257">
        <v>22.39999961853027</v>
      </c>
      <c r="F1257">
        <v>26995</v>
      </c>
      <c r="G1257">
        <v>-0.70923111088678925</v>
      </c>
      <c r="H1257">
        <v>-1.785712613134938E-2</v>
      </c>
      <c r="I1257">
        <v>-0.1857081097381196</v>
      </c>
      <c r="J1257">
        <v>22.73999996185303</v>
      </c>
      <c r="K1257">
        <v>22.895999908447269</v>
      </c>
      <c r="L1257">
        <v>-0.52471071173395212</v>
      </c>
      <c r="M1257">
        <v>-0.50566306308668374</v>
      </c>
      <c r="N1257">
        <v>22.869038403578561</v>
      </c>
      <c r="O1257">
        <v>23.11931295345547</v>
      </c>
      <c r="P1257">
        <v>6.6900404233556393E-2</v>
      </c>
      <c r="Q1257">
        <v>0.1167714532058946</v>
      </c>
      <c r="R1257">
        <v>23.48000001907349</v>
      </c>
      <c r="S1257">
        <v>0.91398507369571258</v>
      </c>
      <c r="T1257">
        <v>-0.53687307162036302</v>
      </c>
      <c r="U1257">
        <v>-0.42157833155902319</v>
      </c>
      <c r="V1257">
        <v>0</v>
      </c>
      <c r="W1257">
        <f t="shared" ca="1" si="59"/>
        <v>1</v>
      </c>
      <c r="X1257">
        <f t="shared" ca="1" si="60"/>
        <v>0</v>
      </c>
      <c r="Y1257">
        <f t="shared" ca="1" si="61"/>
        <v>0</v>
      </c>
    </row>
    <row r="1258" spans="1:25" x14ac:dyDescent="0.3">
      <c r="A1258" s="2">
        <v>44806</v>
      </c>
      <c r="B1258">
        <v>21.79999923706055</v>
      </c>
      <c r="C1258">
        <v>22.39999961853027</v>
      </c>
      <c r="D1258">
        <v>21.60000038146973</v>
      </c>
      <c r="E1258">
        <v>22</v>
      </c>
      <c r="F1258">
        <v>9070</v>
      </c>
      <c r="G1258">
        <v>-1.54089053055589</v>
      </c>
      <c r="H1258">
        <v>-9.0909437699751017E-3</v>
      </c>
      <c r="I1258">
        <v>-7.6838630349453874E-2</v>
      </c>
      <c r="J1258">
        <v>22.599999809265139</v>
      </c>
      <c r="K1258">
        <v>22.919999885559079</v>
      </c>
      <c r="L1258">
        <v>-0.52592192456095899</v>
      </c>
      <c r="M1258">
        <v>-0.50868116712787526</v>
      </c>
      <c r="N1258">
        <v>22.704570839498871</v>
      </c>
      <c r="O1258">
        <v>23.02158601150029</v>
      </c>
      <c r="P1258">
        <v>5.3001304588295023E-2</v>
      </c>
      <c r="Q1258">
        <v>0.10507931921446539</v>
      </c>
      <c r="R1258">
        <v>23.35</v>
      </c>
      <c r="S1258">
        <v>0.95998927760495267</v>
      </c>
      <c r="T1258">
        <v>-0.53742391656927413</v>
      </c>
      <c r="U1258">
        <v>-0.42581412765900128</v>
      </c>
      <c r="V1258">
        <v>0</v>
      </c>
      <c r="W1258">
        <f t="shared" ca="1" si="59"/>
        <v>0</v>
      </c>
      <c r="X1258">
        <f t="shared" ca="1" si="60"/>
        <v>1</v>
      </c>
      <c r="Y1258">
        <f t="shared" ca="1" si="61"/>
        <v>0</v>
      </c>
    </row>
    <row r="1259" spans="1:25" x14ac:dyDescent="0.3">
      <c r="A1259" s="2">
        <v>44810</v>
      </c>
      <c r="B1259">
        <v>21.79999923706055</v>
      </c>
      <c r="C1259">
        <v>22.79999923706055</v>
      </c>
      <c r="D1259">
        <v>21.60000038146973</v>
      </c>
      <c r="E1259">
        <v>22</v>
      </c>
      <c r="F1259">
        <v>28810</v>
      </c>
      <c r="G1259">
        <v>-1.3921831915009339</v>
      </c>
      <c r="H1259">
        <v>0</v>
      </c>
      <c r="I1259">
        <v>3.5051523567683103E-2</v>
      </c>
      <c r="J1259">
        <v>22.499999809265141</v>
      </c>
      <c r="K1259">
        <v>22.919999885559079</v>
      </c>
      <c r="L1259">
        <v>-0.52708563884573034</v>
      </c>
      <c r="M1259">
        <v>-0.51115052497975932</v>
      </c>
      <c r="N1259">
        <v>22.565405977585279</v>
      </c>
      <c r="O1259">
        <v>22.93109810228253</v>
      </c>
      <c r="P1259">
        <v>4.2864062914330127E-2</v>
      </c>
      <c r="Q1259">
        <v>9.3529020799326582E-2</v>
      </c>
      <c r="R1259">
        <v>23.219999980926509</v>
      </c>
      <c r="S1259">
        <v>0.98600768429346153</v>
      </c>
      <c r="T1259">
        <v>-0.53855431448186997</v>
      </c>
      <c r="U1259">
        <v>-0.42928728818601802</v>
      </c>
      <c r="V1259">
        <v>1</v>
      </c>
      <c r="W1259">
        <f t="shared" ca="1" si="59"/>
        <v>0</v>
      </c>
      <c r="X1259">
        <f t="shared" ca="1" si="60"/>
        <v>0</v>
      </c>
      <c r="Y1259">
        <f t="shared" ca="1" si="61"/>
        <v>0</v>
      </c>
    </row>
    <row r="1260" spans="1:25" x14ac:dyDescent="0.3">
      <c r="A1260" s="2">
        <v>44811</v>
      </c>
      <c r="B1260">
        <v>22.60000038146973</v>
      </c>
      <c r="C1260">
        <v>22.79999923706055</v>
      </c>
      <c r="D1260">
        <v>22</v>
      </c>
      <c r="E1260">
        <v>22</v>
      </c>
      <c r="F1260">
        <v>20850</v>
      </c>
      <c r="G1260">
        <v>-0.67508346440459233</v>
      </c>
      <c r="H1260">
        <v>3.6697301486559468E-2</v>
      </c>
      <c r="I1260">
        <v>0.47660768554167471</v>
      </c>
      <c r="J1260">
        <v>22.499999809265141</v>
      </c>
      <c r="K1260">
        <v>22.955999908447261</v>
      </c>
      <c r="L1260">
        <v>-0.52766747704887318</v>
      </c>
      <c r="M1260">
        <v>-0.51070835202141884</v>
      </c>
      <c r="N1260">
        <v>22.570728193567501</v>
      </c>
      <c r="O1260">
        <v>22.906572345185289</v>
      </c>
      <c r="P1260">
        <v>4.9080066583978753E-2</v>
      </c>
      <c r="Q1260">
        <v>8.5635698667981708E-2</v>
      </c>
      <c r="R1260">
        <v>23.160000038146968</v>
      </c>
      <c r="S1260">
        <v>0.98536694794024904</v>
      </c>
      <c r="T1260">
        <v>-0.53944284110833984</v>
      </c>
      <c r="U1260">
        <v>-0.43040760361734809</v>
      </c>
      <c r="V1260">
        <v>0</v>
      </c>
      <c r="W1260">
        <f t="shared" ca="1" si="59"/>
        <v>0</v>
      </c>
      <c r="X1260">
        <f t="shared" ca="1" si="60"/>
        <v>1</v>
      </c>
      <c r="Y1260">
        <f t="shared" ca="1" si="61"/>
        <v>0</v>
      </c>
    </row>
    <row r="1261" spans="1:25" x14ac:dyDescent="0.3">
      <c r="A1261" s="2">
        <v>44812</v>
      </c>
      <c r="B1261">
        <v>22</v>
      </c>
      <c r="C1261">
        <v>23.39999961853027</v>
      </c>
      <c r="D1261">
        <v>21.60000038146973</v>
      </c>
      <c r="E1261">
        <v>22.20000076293945</v>
      </c>
      <c r="F1261">
        <v>12625</v>
      </c>
      <c r="G1261">
        <v>-0.81594211179446807</v>
      </c>
      <c r="H1261">
        <v>-2.6548688997442671E-2</v>
      </c>
      <c r="I1261">
        <v>-0.29461448448917171</v>
      </c>
      <c r="J1261">
        <v>22.39999980926514</v>
      </c>
      <c r="K1261">
        <v>22.995999908447271</v>
      </c>
      <c r="L1261">
        <v>-0.52862867791844814</v>
      </c>
      <c r="M1261">
        <v>-0.51219349017011917</v>
      </c>
      <c r="N1261">
        <v>22.482923856095582</v>
      </c>
      <c r="O1261">
        <v>22.83941883813452</v>
      </c>
      <c r="P1261">
        <v>4.4779418183584621E-2</v>
      </c>
      <c r="Q1261">
        <v>7.8389153687350666E-2</v>
      </c>
      <c r="R1261">
        <v>23.030000019073491</v>
      </c>
      <c r="S1261">
        <v>0.95647410123456578</v>
      </c>
      <c r="T1261">
        <v>-0.54216556877855204</v>
      </c>
      <c r="U1261">
        <v>-0.43178541239372847</v>
      </c>
      <c r="V1261">
        <v>1</v>
      </c>
      <c r="W1261">
        <f t="shared" ca="1" si="59"/>
        <v>1</v>
      </c>
      <c r="X1261">
        <f t="shared" ca="1" si="60"/>
        <v>1</v>
      </c>
      <c r="Y1261">
        <f t="shared" ca="1" si="61"/>
        <v>1</v>
      </c>
    </row>
    <row r="1262" spans="1:25" x14ac:dyDescent="0.3">
      <c r="A1262" s="2">
        <v>44813</v>
      </c>
      <c r="B1262">
        <v>22.79999923706055</v>
      </c>
      <c r="C1262">
        <v>23.20000076293945</v>
      </c>
      <c r="D1262">
        <v>22.29999923706055</v>
      </c>
      <c r="E1262">
        <v>22.39999961853027</v>
      </c>
      <c r="F1262">
        <v>15350</v>
      </c>
      <c r="G1262">
        <v>-4.7622416774977222E-2</v>
      </c>
      <c r="H1262">
        <v>3.6363601684570313E-2</v>
      </c>
      <c r="I1262">
        <v>0.4726633378115741</v>
      </c>
      <c r="J1262">
        <v>22.39999980926514</v>
      </c>
      <c r="K1262">
        <v>23.03599990844727</v>
      </c>
      <c r="L1262">
        <v>-0.52901594568744581</v>
      </c>
      <c r="M1262">
        <v>-0.51094605241672175</v>
      </c>
      <c r="N1262">
        <v>22.531704683936351</v>
      </c>
      <c r="O1262">
        <v>22.8364988676846</v>
      </c>
      <c r="P1262">
        <v>5.5546392243868731E-2</v>
      </c>
      <c r="Q1262">
        <v>7.4924962673946313E-2</v>
      </c>
      <c r="R1262">
        <v>23.01999998092651</v>
      </c>
      <c r="S1262">
        <v>0.95784878939709728</v>
      </c>
      <c r="T1262">
        <v>-0.54227069699788588</v>
      </c>
      <c r="U1262">
        <v>-0.43202866406148588</v>
      </c>
      <c r="V1262">
        <v>0</v>
      </c>
      <c r="W1262">
        <f t="shared" ca="1" si="59"/>
        <v>0</v>
      </c>
      <c r="X1262">
        <f t="shared" ca="1" si="60"/>
        <v>1</v>
      </c>
      <c r="Y1262">
        <f t="shared" ca="1" si="61"/>
        <v>0</v>
      </c>
    </row>
    <row r="1263" spans="1:25" x14ac:dyDescent="0.3">
      <c r="A1263" s="2">
        <v>44816</v>
      </c>
      <c r="B1263">
        <v>22.39999961853027</v>
      </c>
      <c r="C1263">
        <v>23</v>
      </c>
      <c r="D1263">
        <v>22.20000076293945</v>
      </c>
      <c r="E1263">
        <v>22.60000038146973</v>
      </c>
      <c r="F1263">
        <v>11735</v>
      </c>
      <c r="G1263">
        <v>-4.7621558109901103E-2</v>
      </c>
      <c r="H1263">
        <v>-1.7543843505051001E-2</v>
      </c>
      <c r="I1263">
        <v>-0.18180065737040449</v>
      </c>
      <c r="J1263">
        <v>22.279999732971191</v>
      </c>
      <c r="K1263">
        <v>23.075999908447269</v>
      </c>
      <c r="L1263">
        <v>-0.52965614595952493</v>
      </c>
      <c r="M1263">
        <v>-0.5111566969196546</v>
      </c>
      <c r="N1263">
        <v>22.511442366181569</v>
      </c>
      <c r="O1263">
        <v>22.804165589969461</v>
      </c>
      <c r="P1263">
        <v>5.8060235686771607E-2</v>
      </c>
      <c r="Q1263">
        <v>7.2698322776039451E-2</v>
      </c>
      <c r="R1263">
        <v>22.939999961853029</v>
      </c>
      <c r="S1263">
        <v>0.93830788669907461</v>
      </c>
      <c r="T1263">
        <v>-0.54399727871814696</v>
      </c>
      <c r="U1263">
        <v>-0.43280936059782649</v>
      </c>
      <c r="V1263">
        <v>1</v>
      </c>
      <c r="W1263">
        <f t="shared" ca="1" si="59"/>
        <v>0</v>
      </c>
      <c r="X1263">
        <f t="shared" ca="1" si="60"/>
        <v>0</v>
      </c>
      <c r="Y1263">
        <f t="shared" ca="1" si="61"/>
        <v>0</v>
      </c>
    </row>
    <row r="1264" spans="1:25" x14ac:dyDescent="0.3">
      <c r="A1264" s="2">
        <v>44817</v>
      </c>
      <c r="B1264">
        <v>23.60000038146973</v>
      </c>
      <c r="C1264">
        <v>24.5</v>
      </c>
      <c r="D1264">
        <v>23</v>
      </c>
      <c r="E1264">
        <v>23.20000076293945</v>
      </c>
      <c r="F1264">
        <v>65410</v>
      </c>
      <c r="G1264">
        <v>0.55976680904433185</v>
      </c>
      <c r="H1264">
        <v>5.3571463543542253E-2</v>
      </c>
      <c r="I1264">
        <v>0.6744234153327846</v>
      </c>
      <c r="J1264">
        <v>22.39999980926514</v>
      </c>
      <c r="K1264">
        <v>23.13999992370605</v>
      </c>
      <c r="L1264">
        <v>-0.52946688063684288</v>
      </c>
      <c r="M1264">
        <v>-0.50763521037464154</v>
      </c>
      <c r="N1264">
        <v>22.678912830072061</v>
      </c>
      <c r="O1264">
        <v>22.863116315265781</v>
      </c>
      <c r="P1264">
        <v>8.0660064879014629E-2</v>
      </c>
      <c r="Q1264">
        <v>7.581406155640405E-2</v>
      </c>
      <c r="R1264">
        <v>22.859999942779542</v>
      </c>
      <c r="S1264">
        <v>0.79233196746058487</v>
      </c>
      <c r="T1264">
        <v>-0.54939025351446524</v>
      </c>
      <c r="U1264">
        <v>-0.42876543892070262</v>
      </c>
      <c r="V1264">
        <v>0</v>
      </c>
      <c r="W1264">
        <f t="shared" ca="1" si="59"/>
        <v>1</v>
      </c>
      <c r="X1264">
        <f t="shared" ca="1" si="60"/>
        <v>0</v>
      </c>
      <c r="Y1264">
        <f t="shared" ca="1" si="61"/>
        <v>0</v>
      </c>
    </row>
    <row r="1265" spans="1:25" x14ac:dyDescent="0.3">
      <c r="A1265" s="2">
        <v>44818</v>
      </c>
      <c r="B1265">
        <v>23</v>
      </c>
      <c r="C1265">
        <v>23.860000610351559</v>
      </c>
      <c r="D1265">
        <v>22.79999923706055</v>
      </c>
      <c r="E1265">
        <v>23.39999961853027</v>
      </c>
      <c r="F1265">
        <v>14890</v>
      </c>
      <c r="G1265">
        <v>0.1444584228892189</v>
      </c>
      <c r="H1265">
        <v>-2.542374456658214E-2</v>
      </c>
      <c r="I1265">
        <v>-0.28046412988010871</v>
      </c>
      <c r="J1265">
        <v>22.43999977111816</v>
      </c>
      <c r="K1265">
        <v>23.159999923706049</v>
      </c>
      <c r="L1265">
        <v>-0.52968721733454704</v>
      </c>
      <c r="M1265">
        <v>-0.50660091013424624</v>
      </c>
      <c r="N1265">
        <v>22.728310856214819</v>
      </c>
      <c r="O1265">
        <v>22.873255847468311</v>
      </c>
      <c r="P1265">
        <v>8.8835860995809743E-2</v>
      </c>
      <c r="Q1265">
        <v>8.0078227389758491E-2</v>
      </c>
      <c r="R1265">
        <v>22.77999992370605</v>
      </c>
      <c r="S1265">
        <v>0.68024791977798704</v>
      </c>
      <c r="T1265">
        <v>-0.55380042365265014</v>
      </c>
      <c r="U1265">
        <v>-0.42601479299321737</v>
      </c>
      <c r="V1265">
        <v>0</v>
      </c>
      <c r="W1265">
        <f t="shared" ca="1" si="59"/>
        <v>0</v>
      </c>
      <c r="X1265">
        <f t="shared" ca="1" si="60"/>
        <v>1</v>
      </c>
      <c r="Y1265">
        <f t="shared" ca="1" si="61"/>
        <v>0</v>
      </c>
    </row>
    <row r="1266" spans="1:25" x14ac:dyDescent="0.3">
      <c r="A1266" s="2">
        <v>44819</v>
      </c>
      <c r="B1266">
        <v>23</v>
      </c>
      <c r="C1266">
        <v>24</v>
      </c>
      <c r="D1266">
        <v>22.79999923706055</v>
      </c>
      <c r="E1266">
        <v>23.39999961853027</v>
      </c>
      <c r="F1266">
        <v>24070</v>
      </c>
      <c r="G1266">
        <v>0.22752041697539421</v>
      </c>
      <c r="H1266">
        <v>0</v>
      </c>
      <c r="I1266">
        <v>3.5051523567683103E-2</v>
      </c>
      <c r="J1266">
        <v>22.499999809265141</v>
      </c>
      <c r="K1266">
        <v>23.17599990844727</v>
      </c>
      <c r="L1266">
        <v>-0.52989891337743922</v>
      </c>
      <c r="M1266">
        <v>-0.50575466448301376</v>
      </c>
      <c r="N1266">
        <v>22.77010918602792</v>
      </c>
      <c r="O1266">
        <v>22.8826443032114</v>
      </c>
      <c r="P1266">
        <v>9.5585394560977047E-2</v>
      </c>
      <c r="Q1266">
        <v>8.4952084741030331E-2</v>
      </c>
      <c r="R1266">
        <v>22.71999988555908</v>
      </c>
      <c r="S1266">
        <v>0.59612807584823846</v>
      </c>
      <c r="T1266">
        <v>-0.55710969893891338</v>
      </c>
      <c r="U1266">
        <v>-0.42394964126661899</v>
      </c>
      <c r="V1266">
        <v>1</v>
      </c>
      <c r="W1266">
        <f t="shared" ca="1" si="59"/>
        <v>0</v>
      </c>
      <c r="X1266">
        <f t="shared" ca="1" si="60"/>
        <v>0</v>
      </c>
      <c r="Y1266">
        <f t="shared" ca="1" si="61"/>
        <v>0</v>
      </c>
    </row>
    <row r="1267" spans="1:25" x14ac:dyDescent="0.3">
      <c r="A1267" s="2">
        <v>44820</v>
      </c>
      <c r="B1267">
        <v>23.60000038146973</v>
      </c>
      <c r="C1267">
        <v>24</v>
      </c>
      <c r="D1267">
        <v>22.20000076293945</v>
      </c>
      <c r="E1267">
        <v>23</v>
      </c>
      <c r="F1267">
        <v>37870</v>
      </c>
      <c r="G1267">
        <v>0.1444584228892189</v>
      </c>
      <c r="H1267">
        <v>2.60869731073794E-2</v>
      </c>
      <c r="I1267">
        <v>0.35056717701547419</v>
      </c>
      <c r="J1267">
        <v>22.659999847412109</v>
      </c>
      <c r="K1267">
        <v>23.18399990081787</v>
      </c>
      <c r="L1267">
        <v>-0.52970012776385855</v>
      </c>
      <c r="M1267">
        <v>-0.50321536565375358</v>
      </c>
      <c r="N1267">
        <v>22.897784754557431</v>
      </c>
      <c r="O1267">
        <v>22.935781790489791</v>
      </c>
      <c r="P1267">
        <v>0.11110835772339619</v>
      </c>
      <c r="Q1267">
        <v>9.2214768503856404E-2</v>
      </c>
      <c r="R1267">
        <v>22.69999990463257</v>
      </c>
      <c r="S1267">
        <v>0.55630385338688382</v>
      </c>
      <c r="T1267">
        <v>-0.55855451347119389</v>
      </c>
      <c r="U1267">
        <v>-0.42281158207354291</v>
      </c>
      <c r="V1267">
        <v>1</v>
      </c>
      <c r="W1267">
        <f t="shared" ca="1" si="59"/>
        <v>0</v>
      </c>
      <c r="X1267">
        <f t="shared" ca="1" si="60"/>
        <v>0</v>
      </c>
      <c r="Y1267">
        <f t="shared" ca="1" si="61"/>
        <v>0</v>
      </c>
    </row>
    <row r="1268" spans="1:25" x14ac:dyDescent="0.3">
      <c r="A1268" s="2">
        <v>44823</v>
      </c>
      <c r="B1268">
        <v>25.20000076293945</v>
      </c>
      <c r="C1268">
        <v>25.60000038146973</v>
      </c>
      <c r="D1268">
        <v>23.659999847412109</v>
      </c>
      <c r="E1268">
        <v>25</v>
      </c>
      <c r="F1268">
        <v>54325</v>
      </c>
      <c r="G1268">
        <v>1.2767208883401779</v>
      </c>
      <c r="H1268">
        <v>6.7796625237600328E-2</v>
      </c>
      <c r="I1268">
        <v>0.8387390895103084</v>
      </c>
      <c r="J1268">
        <v>23</v>
      </c>
      <c r="K1268">
        <v>23.191999931335449</v>
      </c>
      <c r="L1268">
        <v>-0.52843665848838306</v>
      </c>
      <c r="M1268">
        <v>-0.49621265008123372</v>
      </c>
      <c r="N1268">
        <v>23.25197183277005</v>
      </c>
      <c r="O1268">
        <v>23.10350171437495</v>
      </c>
      <c r="P1268">
        <v>0.1499411626338803</v>
      </c>
      <c r="Q1268">
        <v>0.1064394133760857</v>
      </c>
      <c r="R1268">
        <v>22.799999904632571</v>
      </c>
      <c r="S1268">
        <v>0.78405185790485288</v>
      </c>
      <c r="T1268">
        <v>-0.55050030990862742</v>
      </c>
      <c r="U1268">
        <v>-0.42959424627108261</v>
      </c>
      <c r="V1268">
        <v>0</v>
      </c>
      <c r="W1268">
        <f t="shared" ca="1" si="59"/>
        <v>0</v>
      </c>
      <c r="X1268">
        <f t="shared" ca="1" si="60"/>
        <v>1</v>
      </c>
      <c r="Y1268">
        <f t="shared" ca="1" si="61"/>
        <v>0</v>
      </c>
    </row>
    <row r="1269" spans="1:25" x14ac:dyDescent="0.3">
      <c r="A1269" s="2">
        <v>44824</v>
      </c>
      <c r="B1269">
        <v>24.79999923706055</v>
      </c>
      <c r="C1269">
        <v>25.60000038146973</v>
      </c>
      <c r="D1269">
        <v>24.60000038146973</v>
      </c>
      <c r="E1269">
        <v>25</v>
      </c>
      <c r="F1269">
        <v>30000</v>
      </c>
      <c r="G1269">
        <v>1.0112811908909469</v>
      </c>
      <c r="H1269">
        <v>-1.5873075943202749E-2</v>
      </c>
      <c r="I1269">
        <v>-0.16098284239510269</v>
      </c>
      <c r="J1269">
        <v>23.3</v>
      </c>
      <c r="K1269">
        <v>23.243999900817869</v>
      </c>
      <c r="L1269">
        <v>-0.52749085778054117</v>
      </c>
      <c r="M1269">
        <v>-0.49171443678515958</v>
      </c>
      <c r="N1269">
        <v>23.490129894968589</v>
      </c>
      <c r="O1269">
        <v>23.22916819753685</v>
      </c>
      <c r="P1269">
        <v>0.17336814932522471</v>
      </c>
      <c r="Q1269">
        <v>0.12289541284084531</v>
      </c>
      <c r="R1269">
        <v>22.899999904632569</v>
      </c>
      <c r="S1269">
        <v>0.90262792741118214</v>
      </c>
      <c r="T1269">
        <v>-0.54561190042414642</v>
      </c>
      <c r="U1269">
        <v>-0.43221103205559769</v>
      </c>
      <c r="V1269">
        <v>0</v>
      </c>
      <c r="W1269">
        <f t="shared" ca="1" si="59"/>
        <v>0</v>
      </c>
      <c r="X1269">
        <f t="shared" ca="1" si="60"/>
        <v>1</v>
      </c>
      <c r="Y1269">
        <f t="shared" ca="1" si="61"/>
        <v>0</v>
      </c>
    </row>
    <row r="1270" spans="1:25" x14ac:dyDescent="0.3">
      <c r="A1270" s="2">
        <v>44825</v>
      </c>
      <c r="B1270">
        <v>24.20000076293945</v>
      </c>
      <c r="C1270">
        <v>25.60000038146973</v>
      </c>
      <c r="D1270">
        <v>23.60000038146973</v>
      </c>
      <c r="E1270">
        <v>25.60000038146973</v>
      </c>
      <c r="F1270">
        <v>25335</v>
      </c>
      <c r="G1270">
        <v>0.81908200967171152</v>
      </c>
      <c r="H1270">
        <v>-2.4193487604002421E-2</v>
      </c>
      <c r="I1270">
        <v>-0.26500776571965351</v>
      </c>
      <c r="J1270">
        <v>23.460000038146969</v>
      </c>
      <c r="K1270">
        <v>23.271999931335451</v>
      </c>
      <c r="L1270">
        <v>-0.52698432586891086</v>
      </c>
      <c r="M1270">
        <v>-0.48988099060453011</v>
      </c>
      <c r="N1270">
        <v>23.59934079773334</v>
      </c>
      <c r="O1270">
        <v>23.301081720900001</v>
      </c>
      <c r="P1270">
        <v>0.18113553261156329</v>
      </c>
      <c r="Q1270">
        <v>0.1377432901662855</v>
      </c>
      <c r="R1270">
        <v>22.97999992370605</v>
      </c>
      <c r="S1270">
        <v>0.94456920807918865</v>
      </c>
      <c r="T1270">
        <v>-0.54323574714580403</v>
      </c>
      <c r="U1270">
        <v>-0.43228510878144039</v>
      </c>
      <c r="V1270">
        <v>0</v>
      </c>
      <c r="W1270">
        <f t="shared" ca="1" si="59"/>
        <v>0</v>
      </c>
      <c r="X1270">
        <f t="shared" ca="1" si="60"/>
        <v>1</v>
      </c>
      <c r="Y1270">
        <f t="shared" ca="1" si="61"/>
        <v>0</v>
      </c>
    </row>
    <row r="1271" spans="1:25" x14ac:dyDescent="0.3">
      <c r="A1271" s="2">
        <v>44826</v>
      </c>
      <c r="B1271">
        <v>24</v>
      </c>
      <c r="C1271">
        <v>25</v>
      </c>
      <c r="D1271">
        <v>23.60000038146973</v>
      </c>
      <c r="E1271">
        <v>24.60000038146973</v>
      </c>
      <c r="F1271">
        <v>19060</v>
      </c>
      <c r="G1271">
        <v>0.91277912540883488</v>
      </c>
      <c r="H1271">
        <v>-8.2644940757911067E-3</v>
      </c>
      <c r="I1271">
        <v>-6.6624464891533841E-2</v>
      </c>
      <c r="J1271">
        <v>23.660000038146968</v>
      </c>
      <c r="K1271">
        <v>23.29199993133545</v>
      </c>
      <c r="L1271">
        <v>-0.52663171833026967</v>
      </c>
      <c r="M1271">
        <v>-0.48899653890655442</v>
      </c>
      <c r="N1271">
        <v>23.660980675005131</v>
      </c>
      <c r="O1271">
        <v>23.352853445277781</v>
      </c>
      <c r="P1271">
        <v>0.1831906294329968</v>
      </c>
      <c r="Q1271">
        <v>0.15006690129157371</v>
      </c>
      <c r="R1271">
        <v>23.02999992370605</v>
      </c>
      <c r="S1271">
        <v>0.97175936323772993</v>
      </c>
      <c r="T1271">
        <v>-0.54172232445051471</v>
      </c>
      <c r="U1271">
        <v>-0.43236868264220568</v>
      </c>
      <c r="V1271">
        <v>0</v>
      </c>
      <c r="W1271">
        <f t="shared" ca="1" si="59"/>
        <v>0</v>
      </c>
      <c r="X1271">
        <f t="shared" ca="1" si="60"/>
        <v>1</v>
      </c>
      <c r="Y1271">
        <f t="shared" ca="1" si="61"/>
        <v>0</v>
      </c>
    </row>
    <row r="1272" spans="1:25" x14ac:dyDescent="0.3">
      <c r="A1272" s="2">
        <v>44827</v>
      </c>
      <c r="B1272">
        <v>23.39999961853027</v>
      </c>
      <c r="C1272">
        <v>24.20000076293945</v>
      </c>
      <c r="D1272">
        <v>22.39999961853027</v>
      </c>
      <c r="E1272">
        <v>23.60000038146973</v>
      </c>
      <c r="F1272">
        <v>23175</v>
      </c>
      <c r="G1272">
        <v>0.72984580425244305</v>
      </c>
      <c r="H1272">
        <v>-2.50000158945719E-2</v>
      </c>
      <c r="I1272">
        <v>-0.27513840240825049</v>
      </c>
      <c r="J1272">
        <v>23.72000007629395</v>
      </c>
      <c r="K1272">
        <v>23.303999938964839</v>
      </c>
      <c r="L1272">
        <v>-0.52669511838911109</v>
      </c>
      <c r="M1272">
        <v>-0.49011981263191712</v>
      </c>
      <c r="N1272">
        <v>23.620829743239771</v>
      </c>
      <c r="O1272">
        <v>23.356345754407599</v>
      </c>
      <c r="P1272">
        <v>0.17410168577717561</v>
      </c>
      <c r="Q1272">
        <v>0.15795634973712269</v>
      </c>
      <c r="R1272">
        <v>23.059999942779541</v>
      </c>
      <c r="S1272">
        <v>0.97354502440114721</v>
      </c>
      <c r="T1272">
        <v>-0.54123556952679197</v>
      </c>
      <c r="U1272">
        <v>-0.43186443795125318</v>
      </c>
      <c r="V1272">
        <v>0</v>
      </c>
      <c r="W1272">
        <f t="shared" ca="1" si="59"/>
        <v>0</v>
      </c>
      <c r="X1272">
        <f t="shared" ca="1" si="60"/>
        <v>1</v>
      </c>
      <c r="Y1272">
        <f t="shared" ca="1" si="61"/>
        <v>0</v>
      </c>
    </row>
    <row r="1273" spans="1:25" x14ac:dyDescent="0.3">
      <c r="A1273" s="2">
        <v>44830</v>
      </c>
      <c r="B1273">
        <v>23</v>
      </c>
      <c r="C1273">
        <v>24</v>
      </c>
      <c r="D1273">
        <v>22.79999923706055</v>
      </c>
      <c r="E1273">
        <v>23</v>
      </c>
      <c r="F1273">
        <v>12460</v>
      </c>
      <c r="G1273">
        <v>0.56354276339224174</v>
      </c>
      <c r="H1273">
        <v>-1.7094001070560579E-2</v>
      </c>
      <c r="I1273">
        <v>-0.17619212613745919</v>
      </c>
      <c r="J1273">
        <v>23.78000011444092</v>
      </c>
      <c r="K1273">
        <v>23.29599994659424</v>
      </c>
      <c r="L1273">
        <v>-0.52702415164554972</v>
      </c>
      <c r="M1273">
        <v>-0.4922701301629262</v>
      </c>
      <c r="N1273">
        <v>23.525317475049039</v>
      </c>
      <c r="O1273">
        <v>23.32994977259963</v>
      </c>
      <c r="P1273">
        <v>0.15970784105465999</v>
      </c>
      <c r="Q1273">
        <v>0.1611489739761531</v>
      </c>
      <c r="R1273">
        <v>23.02999992370605</v>
      </c>
      <c r="S1273">
        <v>0.96523811822586458</v>
      </c>
      <c r="T1273">
        <v>-0.54191142908476075</v>
      </c>
      <c r="U1273">
        <v>-0.43211983925752012</v>
      </c>
      <c r="V1273">
        <v>1</v>
      </c>
      <c r="W1273">
        <f t="shared" ca="1" si="59"/>
        <v>0</v>
      </c>
      <c r="X1273">
        <f t="shared" ca="1" si="60"/>
        <v>0</v>
      </c>
      <c r="Y1273">
        <f t="shared" ca="1" si="61"/>
        <v>0</v>
      </c>
    </row>
    <row r="1274" spans="1:25" x14ac:dyDescent="0.3">
      <c r="A1274" s="2">
        <v>44831</v>
      </c>
      <c r="B1274">
        <v>23.79999923706055</v>
      </c>
      <c r="C1274">
        <v>24</v>
      </c>
      <c r="D1274">
        <v>22.39999961853027</v>
      </c>
      <c r="E1274">
        <v>22.79999923706055</v>
      </c>
      <c r="F1274">
        <v>37510</v>
      </c>
      <c r="G1274">
        <v>0.56354218810997392</v>
      </c>
      <c r="H1274">
        <v>3.4782575524371577E-2</v>
      </c>
      <c r="I1274">
        <v>0.4539582525491539</v>
      </c>
      <c r="J1274">
        <v>23.8</v>
      </c>
      <c r="K1274">
        <v>23.30799991607666</v>
      </c>
      <c r="L1274">
        <v>-0.5268040426882008</v>
      </c>
      <c r="M1274">
        <v>-0.49156693008596319</v>
      </c>
      <c r="N1274">
        <v>23.5675762076662</v>
      </c>
      <c r="O1274">
        <v>23.364768251448581</v>
      </c>
      <c r="P1274">
        <v>0.16125731460192899</v>
      </c>
      <c r="Q1274">
        <v>0.16403882150302529</v>
      </c>
      <c r="R1274">
        <v>23.099999904632568</v>
      </c>
      <c r="S1274">
        <v>0.96790621783906561</v>
      </c>
      <c r="T1274">
        <v>-0.54081912073203142</v>
      </c>
      <c r="U1274">
        <v>-0.43088609061937277</v>
      </c>
      <c r="V1274">
        <v>1</v>
      </c>
      <c r="W1274">
        <f t="shared" ca="1" si="59"/>
        <v>0</v>
      </c>
      <c r="X1274">
        <f t="shared" ca="1" si="60"/>
        <v>0</v>
      </c>
      <c r="Y1274">
        <f t="shared" ca="1" si="61"/>
        <v>0</v>
      </c>
    </row>
    <row r="1275" spans="1:25" x14ac:dyDescent="0.3">
      <c r="A1275" s="2">
        <v>44832</v>
      </c>
      <c r="B1275">
        <v>24.39999961853027</v>
      </c>
      <c r="C1275">
        <v>25.20000076293945</v>
      </c>
      <c r="D1275">
        <v>23.20000076293945</v>
      </c>
      <c r="E1275">
        <v>24</v>
      </c>
      <c r="F1275">
        <v>44010</v>
      </c>
      <c r="G1275">
        <v>0.9826266194470693</v>
      </c>
      <c r="H1275">
        <v>2.521010086989528E-2</v>
      </c>
      <c r="I1275">
        <v>0.34009253740763229</v>
      </c>
      <c r="J1275">
        <v>23.939999961853029</v>
      </c>
      <c r="K1275">
        <v>23.323999900817871</v>
      </c>
      <c r="L1275">
        <v>-0.52619038560380027</v>
      </c>
      <c r="M1275">
        <v>-0.4891446685447417</v>
      </c>
      <c r="N1275">
        <v>23.695641347799128</v>
      </c>
      <c r="O1275">
        <v>23.441452056417599</v>
      </c>
      <c r="P1275">
        <v>0.17195775871852001</v>
      </c>
      <c r="Q1275">
        <v>0.16866932843502069</v>
      </c>
      <c r="R1275">
        <v>23.1899998664856</v>
      </c>
      <c r="S1275">
        <v>1.002050696122698</v>
      </c>
      <c r="T1275">
        <v>-0.53852407063280905</v>
      </c>
      <c r="U1275">
        <v>-0.43047185683192829</v>
      </c>
      <c r="V1275">
        <v>0</v>
      </c>
      <c r="W1275">
        <f t="shared" ca="1" si="59"/>
        <v>1</v>
      </c>
      <c r="X1275">
        <f t="shared" ca="1" si="60"/>
        <v>0</v>
      </c>
      <c r="Y1275">
        <f t="shared" ca="1" si="61"/>
        <v>0</v>
      </c>
    </row>
    <row r="1276" spans="1:25" x14ac:dyDescent="0.3">
      <c r="A1276" s="2">
        <v>44833</v>
      </c>
      <c r="B1276">
        <v>23.79999923706055</v>
      </c>
      <c r="C1276">
        <v>24.79999923706055</v>
      </c>
      <c r="D1276">
        <v>23.60000038146973</v>
      </c>
      <c r="E1276">
        <v>24</v>
      </c>
      <c r="F1276">
        <v>17610</v>
      </c>
      <c r="G1276">
        <v>0.50181696447120905</v>
      </c>
      <c r="H1276">
        <v>-2.459017995287438E-2</v>
      </c>
      <c r="I1276">
        <v>-0.26998949027226538</v>
      </c>
      <c r="J1276">
        <v>24.019999885559081</v>
      </c>
      <c r="K1276">
        <v>23.303999900817871</v>
      </c>
      <c r="L1276">
        <v>-0.52600297335397106</v>
      </c>
      <c r="M1276">
        <v>-0.48900973421653948</v>
      </c>
      <c r="N1276">
        <v>23.711696407685501</v>
      </c>
      <c r="O1276">
        <v>23.468011106835601</v>
      </c>
      <c r="P1276">
        <v>0.16977024523086401</v>
      </c>
      <c r="Q1276">
        <v>0.17189973197104461</v>
      </c>
      <c r="R1276">
        <v>23.259999847412111</v>
      </c>
      <c r="S1276">
        <v>0.99281644161653482</v>
      </c>
      <c r="T1276">
        <v>-0.53777690961288405</v>
      </c>
      <c r="U1276">
        <v>-0.42878392772986662</v>
      </c>
      <c r="V1276">
        <v>1</v>
      </c>
      <c r="W1276">
        <f t="shared" ca="1" si="59"/>
        <v>1</v>
      </c>
      <c r="X1276">
        <f t="shared" ca="1" si="60"/>
        <v>1</v>
      </c>
      <c r="Y1276">
        <f t="shared" ca="1" si="61"/>
        <v>1</v>
      </c>
    </row>
    <row r="1277" spans="1:25" x14ac:dyDescent="0.3">
      <c r="A1277" s="2">
        <v>44834</v>
      </c>
      <c r="B1277">
        <v>24.39999961853027</v>
      </c>
      <c r="C1277">
        <v>26</v>
      </c>
      <c r="D1277">
        <v>23.79999923706055</v>
      </c>
      <c r="E1277">
        <v>23.79999923706055</v>
      </c>
      <c r="F1277">
        <v>25045</v>
      </c>
      <c r="G1277">
        <v>0.84293187965012595</v>
      </c>
      <c r="H1277">
        <v>2.521010086989528E-2</v>
      </c>
      <c r="I1277">
        <v>0.34009253740763229</v>
      </c>
      <c r="J1277">
        <v>24.099999809265139</v>
      </c>
      <c r="K1277">
        <v>23.315999908447271</v>
      </c>
      <c r="L1277">
        <v>-0.52542073075326579</v>
      </c>
      <c r="M1277">
        <v>-0.48705241737884958</v>
      </c>
      <c r="N1277">
        <v>23.81758920935393</v>
      </c>
      <c r="O1277">
        <v>23.53704729288706</v>
      </c>
      <c r="P1277">
        <v>0.17744583704796699</v>
      </c>
      <c r="Q1277">
        <v>0.17614724269173079</v>
      </c>
      <c r="R1277">
        <v>23.379999828338619</v>
      </c>
      <c r="S1277">
        <v>0.97742963678271666</v>
      </c>
      <c r="T1277">
        <v>-0.53648320570578434</v>
      </c>
      <c r="U1277">
        <v>-0.42590725229930199</v>
      </c>
      <c r="V1277">
        <v>1</v>
      </c>
      <c r="W1277">
        <f t="shared" ca="1" si="59"/>
        <v>1</v>
      </c>
      <c r="X1277">
        <f t="shared" ca="1" si="60"/>
        <v>1</v>
      </c>
      <c r="Y1277">
        <f t="shared" ca="1" si="61"/>
        <v>1</v>
      </c>
    </row>
    <row r="1278" spans="1:25" x14ac:dyDescent="0.3">
      <c r="A1278" s="2">
        <v>44837</v>
      </c>
      <c r="B1278">
        <v>24.79999923706055</v>
      </c>
      <c r="C1278">
        <v>25.20000076293945</v>
      </c>
      <c r="D1278">
        <v>24.20000076293945</v>
      </c>
      <c r="E1278">
        <v>24.79999923706055</v>
      </c>
      <c r="F1278">
        <v>17775</v>
      </c>
      <c r="G1278">
        <v>0.60545051467338318</v>
      </c>
      <c r="H1278">
        <v>1.6393427245240622E-2</v>
      </c>
      <c r="I1278">
        <v>0.23427263417389349</v>
      </c>
      <c r="J1278">
        <v>24.059999656677249</v>
      </c>
      <c r="K1278">
        <v>23.35999988555908</v>
      </c>
      <c r="L1278">
        <v>-0.52459320172131085</v>
      </c>
      <c r="M1278">
        <v>-0.4842197009377544</v>
      </c>
      <c r="N1278">
        <v>23.968729213616491</v>
      </c>
      <c r="O1278">
        <v>23.63059928875176</v>
      </c>
      <c r="P1278">
        <v>0.18943885481757419</v>
      </c>
      <c r="Q1278">
        <v>0.18214396188456239</v>
      </c>
      <c r="R1278">
        <v>23.529999828338621</v>
      </c>
      <c r="S1278">
        <v>0.95206152097477359</v>
      </c>
      <c r="T1278">
        <v>-0.53504396836843493</v>
      </c>
      <c r="U1278">
        <v>-0.42207731773822937</v>
      </c>
      <c r="V1278">
        <v>1</v>
      </c>
      <c r="W1278">
        <f t="shared" ca="1" si="59"/>
        <v>0</v>
      </c>
      <c r="X1278">
        <f t="shared" ca="1" si="60"/>
        <v>0</v>
      </c>
      <c r="Y1278">
        <f t="shared" ca="1" si="61"/>
        <v>0</v>
      </c>
    </row>
    <row r="1279" spans="1:25" x14ac:dyDescent="0.3">
      <c r="A1279" s="2">
        <v>44838</v>
      </c>
      <c r="B1279">
        <v>25.39999961853027</v>
      </c>
      <c r="C1279">
        <v>26.39999961853027</v>
      </c>
      <c r="D1279">
        <v>25</v>
      </c>
      <c r="E1279">
        <v>25.79999923706055</v>
      </c>
      <c r="F1279">
        <v>41680</v>
      </c>
      <c r="G1279">
        <v>1.0664433391854431</v>
      </c>
      <c r="H1279">
        <v>2.419356451322385E-2</v>
      </c>
      <c r="I1279">
        <v>0.32793832711343052</v>
      </c>
      <c r="J1279">
        <v>24.119999694824219</v>
      </c>
      <c r="K1279">
        <v>23.411999893188479</v>
      </c>
      <c r="L1279">
        <v>-0.52339594495738695</v>
      </c>
      <c r="M1279">
        <v>-0.48005510782587929</v>
      </c>
      <c r="N1279">
        <v>24.1889246605263</v>
      </c>
      <c r="O1279">
        <v>23.761665979846459</v>
      </c>
      <c r="P1279">
        <v>0.2080004057725709</v>
      </c>
      <c r="Q1279">
        <v>0.19096335241866541</v>
      </c>
      <c r="R1279">
        <v>23.70999984741211</v>
      </c>
      <c r="S1279">
        <v>0.94807280108154579</v>
      </c>
      <c r="T1279">
        <v>-0.53254979226563992</v>
      </c>
      <c r="U1279">
        <v>-0.41849081339571542</v>
      </c>
      <c r="V1279">
        <v>0</v>
      </c>
      <c r="W1279">
        <f t="shared" ca="1" si="59"/>
        <v>1</v>
      </c>
      <c r="X1279">
        <f t="shared" ca="1" si="60"/>
        <v>0</v>
      </c>
      <c r="Y1279">
        <f t="shared" ca="1" si="61"/>
        <v>0</v>
      </c>
    </row>
    <row r="1280" spans="1:25" x14ac:dyDescent="0.3">
      <c r="A1280" s="2">
        <v>44839</v>
      </c>
      <c r="B1280">
        <v>25</v>
      </c>
      <c r="C1280">
        <v>25.79999923706055</v>
      </c>
      <c r="D1280">
        <v>24.20000076293945</v>
      </c>
      <c r="E1280">
        <v>25</v>
      </c>
      <c r="F1280">
        <v>29930</v>
      </c>
      <c r="G1280">
        <v>0.87619264128564789</v>
      </c>
      <c r="H1280">
        <v>-1.5748016714081329E-2</v>
      </c>
      <c r="I1280">
        <v>-0.15942602258688299</v>
      </c>
      <c r="J1280">
        <v>24.199999618530271</v>
      </c>
      <c r="K1280">
        <v>23.459999885559078</v>
      </c>
      <c r="L1280">
        <v>-0.52251375891352181</v>
      </c>
      <c r="M1280">
        <v>-0.47787898885369401</v>
      </c>
      <c r="N1280">
        <v>24.313705481983789</v>
      </c>
      <c r="O1280">
        <v>23.853394425783758</v>
      </c>
      <c r="P1280">
        <v>0.21488374377937969</v>
      </c>
      <c r="Q1280">
        <v>0.19951038298570131</v>
      </c>
      <c r="R1280">
        <v>23.829999828338622</v>
      </c>
      <c r="S1280">
        <v>0.9520614851247089</v>
      </c>
      <c r="T1280">
        <v>-0.53069423326327025</v>
      </c>
      <c r="U1280">
        <v>-0.41635348485724177</v>
      </c>
      <c r="V1280">
        <v>0</v>
      </c>
      <c r="W1280">
        <f t="shared" ca="1" si="59"/>
        <v>0</v>
      </c>
      <c r="X1280">
        <f t="shared" ca="1" si="60"/>
        <v>1</v>
      </c>
      <c r="Y1280">
        <f t="shared" ca="1" si="61"/>
        <v>0</v>
      </c>
    </row>
    <row r="1281" spans="1:25" x14ac:dyDescent="0.3">
      <c r="A1281" s="2">
        <v>44840</v>
      </c>
      <c r="B1281">
        <v>25.20000076293945</v>
      </c>
      <c r="C1281">
        <v>26.79999923706055</v>
      </c>
      <c r="D1281">
        <v>25</v>
      </c>
      <c r="E1281">
        <v>26.79999923706055</v>
      </c>
      <c r="F1281">
        <v>35370</v>
      </c>
      <c r="G1281">
        <v>0.75911527799599998</v>
      </c>
      <c r="H1281">
        <v>8.0000305175780273E-3</v>
      </c>
      <c r="I1281">
        <v>0.13267663213928671</v>
      </c>
      <c r="J1281">
        <v>24.319999694824219</v>
      </c>
      <c r="K1281">
        <v>23.495999908447271</v>
      </c>
      <c r="L1281">
        <v>-0.52153210802433392</v>
      </c>
      <c r="M1281">
        <v>-0.47548288724482141</v>
      </c>
      <c r="N1281">
        <v>24.45005860213082</v>
      </c>
      <c r="O1281">
        <v>23.953143043350849</v>
      </c>
      <c r="P1281">
        <v>0.2225068316774004</v>
      </c>
      <c r="Q1281">
        <v>0.2079998185039017</v>
      </c>
      <c r="R1281">
        <v>23.989999866485601</v>
      </c>
      <c r="S1281">
        <v>0.89554462413860592</v>
      </c>
      <c r="T1281">
        <v>-0.53001326298643259</v>
      </c>
      <c r="U1281">
        <v>-0.41114415405630789</v>
      </c>
      <c r="V1281">
        <v>0</v>
      </c>
      <c r="W1281">
        <f t="shared" ca="1" si="59"/>
        <v>1</v>
      </c>
      <c r="X1281">
        <f t="shared" ca="1" si="60"/>
        <v>0</v>
      </c>
      <c r="Y1281">
        <f t="shared" ca="1" si="61"/>
        <v>0</v>
      </c>
    </row>
    <row r="1282" spans="1:25" x14ac:dyDescent="0.3">
      <c r="A1282" s="2">
        <v>44841</v>
      </c>
      <c r="B1282">
        <v>25.20000076293945</v>
      </c>
      <c r="C1282">
        <v>26</v>
      </c>
      <c r="D1282">
        <v>25</v>
      </c>
      <c r="E1282">
        <v>25.60000038146973</v>
      </c>
      <c r="F1282">
        <v>22160</v>
      </c>
      <c r="G1282">
        <v>0.1444584228892189</v>
      </c>
      <c r="H1282">
        <v>0</v>
      </c>
      <c r="I1282">
        <v>3.5051523567683103E-2</v>
      </c>
      <c r="J1282">
        <v>24.499999809265141</v>
      </c>
      <c r="K1282">
        <v>23.539999923706059</v>
      </c>
      <c r="L1282">
        <v>-0.52058895324844767</v>
      </c>
      <c r="M1282">
        <v>-0.4735224404739255</v>
      </c>
      <c r="N1282">
        <v>24.565434319178301</v>
      </c>
      <c r="O1282">
        <v>24.045502874431481</v>
      </c>
      <c r="P1282">
        <v>0.22730001583262649</v>
      </c>
      <c r="Q1282">
        <v>0.21582997945029289</v>
      </c>
      <c r="R1282">
        <v>24.109999942779542</v>
      </c>
      <c r="S1282">
        <v>0.88846418663788995</v>
      </c>
      <c r="T1282">
        <v>-0.52847868765511963</v>
      </c>
      <c r="U1282">
        <v>-0.40858443845351738</v>
      </c>
      <c r="V1282">
        <v>0</v>
      </c>
      <c r="W1282">
        <f t="shared" ca="1" si="59"/>
        <v>1</v>
      </c>
      <c r="X1282">
        <f t="shared" ca="1" si="60"/>
        <v>0</v>
      </c>
      <c r="Y1282">
        <f t="shared" ca="1" si="61"/>
        <v>0</v>
      </c>
    </row>
    <row r="1283" spans="1:25" x14ac:dyDescent="0.3">
      <c r="A1283" s="2">
        <v>44844</v>
      </c>
      <c r="B1283">
        <v>24.20000076293945</v>
      </c>
      <c r="C1283">
        <v>25.79999923706055</v>
      </c>
      <c r="D1283">
        <v>24.20000076293945</v>
      </c>
      <c r="E1283">
        <v>25.60000038146973</v>
      </c>
      <c r="F1283">
        <v>13025</v>
      </c>
      <c r="G1283">
        <v>-0.118965273662309</v>
      </c>
      <c r="H1283">
        <v>-3.9682538481135898E-2</v>
      </c>
      <c r="I1283">
        <v>-0.46104213168243918</v>
      </c>
      <c r="J1283">
        <v>24.619999885559078</v>
      </c>
      <c r="K1283">
        <v>23.571999931335451</v>
      </c>
      <c r="L1283">
        <v>-0.52035308425964466</v>
      </c>
      <c r="M1283">
        <v>-0.4749966299862477</v>
      </c>
      <c r="N1283">
        <v>24.50921377206463</v>
      </c>
      <c r="O1283">
        <v>24.056947162469111</v>
      </c>
      <c r="P1283">
        <v>0.2132084437688623</v>
      </c>
      <c r="Q1283">
        <v>0.21904067173080699</v>
      </c>
      <c r="R1283">
        <v>24.2</v>
      </c>
      <c r="S1283">
        <v>0.79206600072309652</v>
      </c>
      <c r="T1283">
        <v>-0.52996914380579552</v>
      </c>
      <c r="U1283">
        <v>-0.40318884141232558</v>
      </c>
      <c r="V1283">
        <v>0</v>
      </c>
      <c r="W1283">
        <f t="shared" ca="1" si="59"/>
        <v>0</v>
      </c>
      <c r="X1283">
        <f t="shared" ca="1" si="60"/>
        <v>1</v>
      </c>
      <c r="Y1283">
        <f t="shared" ca="1" si="61"/>
        <v>0</v>
      </c>
    </row>
    <row r="1284" spans="1:25" x14ac:dyDescent="0.3">
      <c r="A1284" s="2">
        <v>44845</v>
      </c>
      <c r="B1284">
        <v>24</v>
      </c>
      <c r="C1284">
        <v>24.60000038146973</v>
      </c>
      <c r="D1284">
        <v>23.79999923706055</v>
      </c>
      <c r="E1284">
        <v>24.39999961853027</v>
      </c>
      <c r="F1284">
        <v>20355</v>
      </c>
      <c r="G1284">
        <v>5.1328273392459767E-2</v>
      </c>
      <c r="H1284">
        <v>-8.2644940757911067E-3</v>
      </c>
      <c r="I1284">
        <v>-6.6624464891533841E-2</v>
      </c>
      <c r="J1284">
        <v>24.639999961853029</v>
      </c>
      <c r="K1284">
        <v>23.599999923706051</v>
      </c>
      <c r="L1284">
        <v>-0.52026052541156298</v>
      </c>
      <c r="M1284">
        <v>-0.47681842567341431</v>
      </c>
      <c r="N1284">
        <v>24.430873191747001</v>
      </c>
      <c r="O1284">
        <v>24.052728854138071</v>
      </c>
      <c r="P1284">
        <v>0.19777207516036061</v>
      </c>
      <c r="Q1284">
        <v>0.21826439144003629</v>
      </c>
      <c r="R1284">
        <v>24.219999980926509</v>
      </c>
      <c r="S1284">
        <v>0.78109245067575772</v>
      </c>
      <c r="T1284">
        <v>-0.5299973753212085</v>
      </c>
      <c r="U1284">
        <v>-0.40238851466490222</v>
      </c>
      <c r="V1284">
        <v>1</v>
      </c>
      <c r="W1284">
        <f t="shared" ca="1" si="59"/>
        <v>0</v>
      </c>
      <c r="X1284">
        <f t="shared" ca="1" si="60"/>
        <v>0</v>
      </c>
      <c r="Y1284">
        <f t="shared" ca="1" si="61"/>
        <v>0</v>
      </c>
    </row>
    <row r="1285" spans="1:25" x14ac:dyDescent="0.3">
      <c r="A1285" s="2">
        <v>44846</v>
      </c>
      <c r="B1285">
        <v>24.39999961853027</v>
      </c>
      <c r="C1285">
        <v>25</v>
      </c>
      <c r="D1285">
        <v>24</v>
      </c>
      <c r="E1285">
        <v>24.79999923706055</v>
      </c>
      <c r="F1285">
        <v>17660</v>
      </c>
      <c r="G1285">
        <v>0.32523964803053579</v>
      </c>
      <c r="H1285">
        <v>1.666665077209473E-2</v>
      </c>
      <c r="I1285">
        <v>0.23756569070802691</v>
      </c>
      <c r="J1285">
        <v>24.639999961853029</v>
      </c>
      <c r="K1285">
        <v>23.63199993133545</v>
      </c>
      <c r="L1285">
        <v>-0.5199034768478149</v>
      </c>
      <c r="M1285">
        <v>-0.47707771038901992</v>
      </c>
      <c r="N1285">
        <v>24.426123411252121</v>
      </c>
      <c r="O1285">
        <v>24.078452614463419</v>
      </c>
      <c r="P1285">
        <v>0.1914257935866876</v>
      </c>
      <c r="Q1285">
        <v>0.2162682213003389</v>
      </c>
      <c r="R1285">
        <v>24.289999961853031</v>
      </c>
      <c r="S1285">
        <v>0.72685345236319254</v>
      </c>
      <c r="T1285">
        <v>-0.53055527270675074</v>
      </c>
      <c r="U1285">
        <v>-0.39898325509061983</v>
      </c>
      <c r="V1285">
        <v>0</v>
      </c>
      <c r="W1285">
        <f t="shared" ref="W1285:W1348" ca="1" si="62">IF(RAND()&lt;0.364,1,0)</f>
        <v>0</v>
      </c>
      <c r="X1285">
        <f t="shared" ref="X1285:X1348" ca="1" si="63">IF(W1285=V1285,1,0)</f>
        <v>1</v>
      </c>
      <c r="Y1285">
        <f t="shared" ref="Y1285:Y1348" ca="1" si="64">IF(AND(X1285=1,W1285=1 ),1,0)</f>
        <v>0</v>
      </c>
    </row>
    <row r="1286" spans="1:25" x14ac:dyDescent="0.3">
      <c r="A1286" s="2">
        <v>44847</v>
      </c>
      <c r="B1286">
        <v>24.39999961853027</v>
      </c>
      <c r="C1286">
        <v>25</v>
      </c>
      <c r="D1286">
        <v>24</v>
      </c>
      <c r="E1286">
        <v>25</v>
      </c>
      <c r="F1286">
        <v>21840</v>
      </c>
      <c r="G1286">
        <v>0.64014937407498096</v>
      </c>
      <c r="H1286">
        <v>0</v>
      </c>
      <c r="I1286">
        <v>3.5051523567683103E-2</v>
      </c>
      <c r="J1286">
        <v>24.7</v>
      </c>
      <c r="K1286">
        <v>23.663999938964839</v>
      </c>
      <c r="L1286">
        <v>-0.5195604301885276</v>
      </c>
      <c r="M1286">
        <v>-0.4772898524290608</v>
      </c>
      <c r="N1286">
        <v>24.42210436621799</v>
      </c>
      <c r="O1286">
        <v>24.102270911060959</v>
      </c>
      <c r="P1286">
        <v>0.18562851491469659</v>
      </c>
      <c r="Q1286">
        <v>0.21341510013825679</v>
      </c>
      <c r="R1286">
        <v>24.359999942779542</v>
      </c>
      <c r="S1286">
        <v>0.66046247589843943</v>
      </c>
      <c r="T1286">
        <v>-0.53146555608295187</v>
      </c>
      <c r="U1286">
        <v>-0.39511428967971962</v>
      </c>
      <c r="V1286">
        <v>0</v>
      </c>
      <c r="W1286">
        <f t="shared" ca="1" si="62"/>
        <v>0</v>
      </c>
      <c r="X1286">
        <f t="shared" ca="1" si="63"/>
        <v>1</v>
      </c>
      <c r="Y1286">
        <f t="shared" ca="1" si="64"/>
        <v>0</v>
      </c>
    </row>
    <row r="1287" spans="1:25" x14ac:dyDescent="0.3">
      <c r="A1287" s="2">
        <v>44848</v>
      </c>
      <c r="B1287">
        <v>24</v>
      </c>
      <c r="C1287">
        <v>25.39999961853027</v>
      </c>
      <c r="D1287">
        <v>23.79999923706055</v>
      </c>
      <c r="E1287">
        <v>25.20000076293945</v>
      </c>
      <c r="F1287">
        <v>14865</v>
      </c>
      <c r="G1287">
        <v>0.64014937407498096</v>
      </c>
      <c r="H1287">
        <v>-1.6393427245240511E-2</v>
      </c>
      <c r="I1287">
        <v>-0.16746264357266011</v>
      </c>
      <c r="J1287">
        <v>24.660000038146968</v>
      </c>
      <c r="K1287">
        <v>23.675999946594239</v>
      </c>
      <c r="L1287">
        <v>-0.51949895581382299</v>
      </c>
      <c r="M1287">
        <v>-0.47869469858117047</v>
      </c>
      <c r="N1287">
        <v>24.35716523295368</v>
      </c>
      <c r="O1287">
        <v>24.094695288019409</v>
      </c>
      <c r="P1287">
        <v>0.1736822501181165</v>
      </c>
      <c r="Q1287">
        <v>0.20854402327415039</v>
      </c>
      <c r="R1287">
        <v>24.379999923706059</v>
      </c>
      <c r="S1287">
        <v>0.6420363819908087</v>
      </c>
      <c r="T1287">
        <v>-0.53170989826102799</v>
      </c>
      <c r="U1287">
        <v>-0.39402958222963302</v>
      </c>
      <c r="V1287">
        <v>1</v>
      </c>
      <c r="W1287">
        <f t="shared" ca="1" si="62"/>
        <v>1</v>
      </c>
      <c r="X1287">
        <f t="shared" ca="1" si="63"/>
        <v>1</v>
      </c>
      <c r="Y1287">
        <f t="shared" ca="1" si="64"/>
        <v>1</v>
      </c>
    </row>
    <row r="1288" spans="1:25" x14ac:dyDescent="0.3">
      <c r="A1288" s="2">
        <v>44851</v>
      </c>
      <c r="B1288">
        <v>24.39999961853027</v>
      </c>
      <c r="C1288">
        <v>24.79999923706055</v>
      </c>
      <c r="D1288">
        <v>23.60000038146973</v>
      </c>
      <c r="E1288">
        <v>24</v>
      </c>
      <c r="F1288">
        <v>31850</v>
      </c>
      <c r="G1288">
        <v>0.4623845218284795</v>
      </c>
      <c r="H1288">
        <v>1.666665077209473E-2</v>
      </c>
      <c r="I1288">
        <v>0.23756569070802691</v>
      </c>
      <c r="J1288">
        <v>24.620000076293941</v>
      </c>
      <c r="K1288">
        <v>23.675999946594239</v>
      </c>
      <c r="L1288">
        <v>-0.51917177272449622</v>
      </c>
      <c r="M1288">
        <v>-0.47861284276809313</v>
      </c>
      <c r="N1288">
        <v>24.36375513842701</v>
      </c>
      <c r="O1288">
        <v>24.11731042361281</v>
      </c>
      <c r="P1288">
        <v>0.1703449082836096</v>
      </c>
      <c r="Q1288">
        <v>0.20392400887655709</v>
      </c>
      <c r="R1288">
        <v>24.339999866485591</v>
      </c>
      <c r="S1288">
        <v>0.61250143372952026</v>
      </c>
      <c r="T1288">
        <v>-0.53314632545654517</v>
      </c>
      <c r="U1288">
        <v>-0.39366574040581598</v>
      </c>
      <c r="V1288">
        <v>0</v>
      </c>
      <c r="W1288">
        <f t="shared" ca="1" si="62"/>
        <v>0</v>
      </c>
      <c r="X1288">
        <f t="shared" ca="1" si="63"/>
        <v>1</v>
      </c>
      <c r="Y1288">
        <f t="shared" ca="1" si="64"/>
        <v>0</v>
      </c>
    </row>
    <row r="1289" spans="1:25" x14ac:dyDescent="0.3">
      <c r="A1289" s="2">
        <v>44852</v>
      </c>
      <c r="B1289">
        <v>24.39999961853027</v>
      </c>
      <c r="C1289">
        <v>25.20000076293945</v>
      </c>
      <c r="D1289">
        <v>24.20000076293945</v>
      </c>
      <c r="E1289">
        <v>25</v>
      </c>
      <c r="F1289">
        <v>12075</v>
      </c>
      <c r="G1289">
        <v>0.1444584228892189</v>
      </c>
      <c r="H1289">
        <v>0</v>
      </c>
      <c r="I1289">
        <v>3.5051523567683103E-2</v>
      </c>
      <c r="J1289">
        <v>24.52000007629395</v>
      </c>
      <c r="K1289">
        <v>23.675999946594239</v>
      </c>
      <c r="L1289">
        <v>-0.51885742034455473</v>
      </c>
      <c r="M1289">
        <v>-0.47854586983012082</v>
      </c>
      <c r="N1289">
        <v>24.369331212289051</v>
      </c>
      <c r="O1289">
        <v>24.138250363977061</v>
      </c>
      <c r="P1289">
        <v>0.1671452990403455</v>
      </c>
      <c r="Q1289">
        <v>0.19953468907960209</v>
      </c>
      <c r="R1289">
        <v>24.319999885559081</v>
      </c>
      <c r="S1289">
        <v>0.60314974507376329</v>
      </c>
      <c r="T1289">
        <v>-0.53370749011071617</v>
      </c>
      <c r="U1289">
        <v>-0.39369047887458741</v>
      </c>
      <c r="V1289">
        <v>0</v>
      </c>
      <c r="W1289">
        <f t="shared" ca="1" si="62"/>
        <v>1</v>
      </c>
      <c r="X1289">
        <f t="shared" ca="1" si="63"/>
        <v>0</v>
      </c>
      <c r="Y1289">
        <f t="shared" ca="1" si="64"/>
        <v>0</v>
      </c>
    </row>
    <row r="1290" spans="1:25" x14ac:dyDescent="0.3">
      <c r="A1290" s="2">
        <v>44853</v>
      </c>
      <c r="B1290">
        <v>23.60000038146973</v>
      </c>
      <c r="C1290">
        <v>24.60000038146973</v>
      </c>
      <c r="D1290">
        <v>23.20000076293945</v>
      </c>
      <c r="E1290">
        <v>24.39999961853027</v>
      </c>
      <c r="F1290">
        <v>32045</v>
      </c>
      <c r="G1290">
        <v>3.0633722623899899E-2</v>
      </c>
      <c r="H1290">
        <v>-3.2786854490481132E-2</v>
      </c>
      <c r="I1290">
        <v>-0.37338056580594559</v>
      </c>
      <c r="J1290">
        <v>24.380000114440922</v>
      </c>
      <c r="K1290">
        <v>23.671999969482421</v>
      </c>
      <c r="L1290">
        <v>-0.51909163445775386</v>
      </c>
      <c r="M1290">
        <v>-0.48095362457411378</v>
      </c>
      <c r="N1290">
        <v>24.250972622932231</v>
      </c>
      <c r="O1290">
        <v>24.098379994902441</v>
      </c>
      <c r="P1290">
        <v>0.15079969781645861</v>
      </c>
      <c r="Q1290">
        <v>0.192481381787629</v>
      </c>
      <c r="R1290">
        <v>24.289999866485591</v>
      </c>
      <c r="S1290">
        <v>0.62399401811570299</v>
      </c>
      <c r="T1290">
        <v>-0.53353801674932944</v>
      </c>
      <c r="U1290">
        <v>-0.39505825643581649</v>
      </c>
      <c r="V1290">
        <v>0</v>
      </c>
      <c r="W1290">
        <f t="shared" ca="1" si="62"/>
        <v>1</v>
      </c>
      <c r="X1290">
        <f t="shared" ca="1" si="63"/>
        <v>0</v>
      </c>
      <c r="Y1290">
        <f t="shared" ca="1" si="64"/>
        <v>0</v>
      </c>
    </row>
    <row r="1291" spans="1:25" x14ac:dyDescent="0.3">
      <c r="A1291" s="2">
        <v>44854</v>
      </c>
      <c r="B1291">
        <v>23.20000076293945</v>
      </c>
      <c r="C1291">
        <v>24.20000076293945</v>
      </c>
      <c r="D1291">
        <v>23.20000076293945</v>
      </c>
      <c r="E1291">
        <v>23.60000038146973</v>
      </c>
      <c r="F1291">
        <v>10560</v>
      </c>
      <c r="G1291">
        <v>-0.56476050503051212</v>
      </c>
      <c r="H1291">
        <v>-1.694913610443605E-2</v>
      </c>
      <c r="I1291">
        <v>-0.1743865297003028</v>
      </c>
      <c r="J1291">
        <v>24.180000114440919</v>
      </c>
      <c r="K1291">
        <v>23.643999977111822</v>
      </c>
      <c r="L1291">
        <v>-0.51958478317818346</v>
      </c>
      <c r="M1291">
        <v>-0.48415488112036609</v>
      </c>
      <c r="N1291">
        <v>24.08928464447181</v>
      </c>
      <c r="O1291">
        <v>24.03183338512741</v>
      </c>
      <c r="P1291">
        <v>0.13098598734073669</v>
      </c>
      <c r="Q1291">
        <v>0.18254539621668289</v>
      </c>
      <c r="R1291">
        <v>24.24999990463257</v>
      </c>
      <c r="S1291">
        <v>0.66767469003069191</v>
      </c>
      <c r="T1291">
        <v>-0.53285131836582733</v>
      </c>
      <c r="U1291">
        <v>-0.39748823861916283</v>
      </c>
      <c r="V1291">
        <v>1</v>
      </c>
      <c r="W1291">
        <f t="shared" ca="1" si="62"/>
        <v>1</v>
      </c>
      <c r="X1291">
        <f t="shared" ca="1" si="63"/>
        <v>1</v>
      </c>
      <c r="Y1291">
        <f t="shared" ca="1" si="64"/>
        <v>1</v>
      </c>
    </row>
    <row r="1292" spans="1:25" x14ac:dyDescent="0.3">
      <c r="A1292" s="2">
        <v>44855</v>
      </c>
      <c r="B1292">
        <v>23.60000038146973</v>
      </c>
      <c r="C1292">
        <v>24</v>
      </c>
      <c r="D1292">
        <v>23.20000076293945</v>
      </c>
      <c r="E1292">
        <v>24</v>
      </c>
      <c r="F1292">
        <v>21880</v>
      </c>
      <c r="G1292">
        <v>-0.56476050503051212</v>
      </c>
      <c r="H1292">
        <v>1.7241362300696391E-2</v>
      </c>
      <c r="I1292">
        <v>0.24448957683566841</v>
      </c>
      <c r="J1292">
        <v>24.02000007629395</v>
      </c>
      <c r="K1292">
        <v>23.655999984741211</v>
      </c>
      <c r="L1292">
        <v>-0.51979047325869132</v>
      </c>
      <c r="M1292">
        <v>-0.48554281562976909</v>
      </c>
      <c r="N1292">
        <v>24.014010142471491</v>
      </c>
      <c r="O1292">
        <v>23.99984575522684</v>
      </c>
      <c r="P1292">
        <v>0.1219712594359891</v>
      </c>
      <c r="Q1292">
        <v>0.17264324876730161</v>
      </c>
      <c r="R1292">
        <v>24.25999994277954</v>
      </c>
      <c r="S1292">
        <v>0.65566355384302377</v>
      </c>
      <c r="T1292">
        <v>-0.53305462842933837</v>
      </c>
      <c r="U1292">
        <v>-0.39683911204212169</v>
      </c>
      <c r="V1292">
        <v>0</v>
      </c>
      <c r="W1292">
        <f t="shared" ca="1" si="62"/>
        <v>1</v>
      </c>
      <c r="X1292">
        <f t="shared" ca="1" si="63"/>
        <v>0</v>
      </c>
      <c r="Y1292">
        <f t="shared" ca="1" si="64"/>
        <v>0</v>
      </c>
    </row>
    <row r="1293" spans="1:25" x14ac:dyDescent="0.3">
      <c r="A1293" s="2">
        <v>44858</v>
      </c>
      <c r="B1293">
        <v>23.20000076293945</v>
      </c>
      <c r="C1293">
        <v>24</v>
      </c>
      <c r="D1293">
        <v>22.60000038146973</v>
      </c>
      <c r="E1293">
        <v>24</v>
      </c>
      <c r="F1293">
        <v>26670</v>
      </c>
      <c r="G1293">
        <v>-1.2077864707672421</v>
      </c>
      <c r="H1293">
        <v>-1.694913610443605E-2</v>
      </c>
      <c r="I1293">
        <v>-0.1743865297003028</v>
      </c>
      <c r="J1293">
        <v>23.920000076293949</v>
      </c>
      <c r="K1293">
        <v>23.64</v>
      </c>
      <c r="L1293">
        <v>-0.52025621653594689</v>
      </c>
      <c r="M1293">
        <v>-0.48790967380226591</v>
      </c>
      <c r="N1293">
        <v>23.88877793023579</v>
      </c>
      <c r="O1293">
        <v>23.94059797802036</v>
      </c>
      <c r="P1293">
        <v>0.108229639889854</v>
      </c>
      <c r="Q1293">
        <v>0.16174392389638539</v>
      </c>
      <c r="R1293">
        <v>24.26999998092651</v>
      </c>
      <c r="S1293">
        <v>0.63668539744695984</v>
      </c>
      <c r="T1293">
        <v>-0.53345996982366062</v>
      </c>
      <c r="U1293">
        <v>-0.39592413179961111</v>
      </c>
      <c r="V1293">
        <v>1</v>
      </c>
      <c r="W1293">
        <f t="shared" ca="1" si="62"/>
        <v>0</v>
      </c>
      <c r="X1293">
        <f t="shared" ca="1" si="63"/>
        <v>0</v>
      </c>
      <c r="Y1293">
        <f t="shared" ca="1" si="64"/>
        <v>0</v>
      </c>
    </row>
    <row r="1294" spans="1:25" x14ac:dyDescent="0.3">
      <c r="A1294" s="2">
        <v>44859</v>
      </c>
      <c r="B1294">
        <v>24</v>
      </c>
      <c r="C1294">
        <v>24.360000610351559</v>
      </c>
      <c r="D1294">
        <v>23</v>
      </c>
      <c r="E1294">
        <v>23</v>
      </c>
      <c r="F1294">
        <v>16530</v>
      </c>
      <c r="G1294">
        <v>-0.42466853602969551</v>
      </c>
      <c r="H1294">
        <v>3.4482724601393011E-2</v>
      </c>
      <c r="I1294">
        <v>0.45040749906895511</v>
      </c>
      <c r="J1294">
        <v>23.920000076293949</v>
      </c>
      <c r="K1294">
        <v>23.615999984741212</v>
      </c>
      <c r="L1294">
        <v>-0.52016745642212781</v>
      </c>
      <c r="M1294">
        <v>-0.48738364334106549</v>
      </c>
      <c r="N1294">
        <v>23.90588901789182</v>
      </c>
      <c r="O1294">
        <v>23.94499812779663</v>
      </c>
      <c r="P1294">
        <v>0.1108767622353117</v>
      </c>
      <c r="Q1294">
        <v>0.1535980564910413</v>
      </c>
      <c r="R1294">
        <v>24.280000019073491</v>
      </c>
      <c r="S1294">
        <v>0.63045501055435194</v>
      </c>
      <c r="T1294">
        <v>-0.53349564832615515</v>
      </c>
      <c r="U1294">
        <v>-0.39549559212246171</v>
      </c>
      <c r="V1294">
        <v>1</v>
      </c>
      <c r="W1294">
        <f t="shared" ca="1" si="62"/>
        <v>0</v>
      </c>
      <c r="X1294">
        <f t="shared" ca="1" si="63"/>
        <v>0</v>
      </c>
      <c r="Y1294">
        <f t="shared" ca="1" si="64"/>
        <v>0</v>
      </c>
    </row>
    <row r="1295" spans="1:25" x14ac:dyDescent="0.3">
      <c r="A1295" s="2">
        <v>44860</v>
      </c>
      <c r="B1295">
        <v>26.60000038146973</v>
      </c>
      <c r="C1295">
        <v>27</v>
      </c>
      <c r="D1295">
        <v>24.20000076293945</v>
      </c>
      <c r="E1295">
        <v>24.20000076293945</v>
      </c>
      <c r="F1295">
        <v>42135</v>
      </c>
      <c r="G1295">
        <v>0.69607358780639317</v>
      </c>
      <c r="H1295">
        <v>0.1083333492279053</v>
      </c>
      <c r="I1295">
        <v>1.295243902782677</v>
      </c>
      <c r="J1295">
        <v>24.140000152587891</v>
      </c>
      <c r="K1295">
        <v>23.655999984741211</v>
      </c>
      <c r="L1295">
        <v>-0.51833939859564915</v>
      </c>
      <c r="M1295">
        <v>-0.47894995592663031</v>
      </c>
      <c r="N1295">
        <v>24.320367689211501</v>
      </c>
      <c r="O1295">
        <v>24.14166496140205</v>
      </c>
      <c r="P1295">
        <v>0.15623726892432471</v>
      </c>
      <c r="Q1295">
        <v>0.1569103174267705</v>
      </c>
      <c r="R1295">
        <v>24.390000057220458</v>
      </c>
      <c r="S1295">
        <v>0.81686172559605619</v>
      </c>
      <c r="T1295">
        <v>-0.5264952776797035</v>
      </c>
      <c r="U1295">
        <v>-0.40050992403846652</v>
      </c>
      <c r="V1295">
        <v>0</v>
      </c>
      <c r="W1295">
        <f t="shared" ca="1" si="62"/>
        <v>0</v>
      </c>
      <c r="X1295">
        <f t="shared" ca="1" si="63"/>
        <v>1</v>
      </c>
      <c r="Y1295">
        <f t="shared" ca="1" si="64"/>
        <v>0</v>
      </c>
    </row>
    <row r="1296" spans="1:25" x14ac:dyDescent="0.3">
      <c r="A1296" s="2">
        <v>44861</v>
      </c>
      <c r="B1296">
        <v>26.39999961853027</v>
      </c>
      <c r="C1296">
        <v>27</v>
      </c>
      <c r="D1296">
        <v>25.60000038146973</v>
      </c>
      <c r="E1296">
        <v>26.60000038146973</v>
      </c>
      <c r="F1296">
        <v>18240</v>
      </c>
      <c r="G1296">
        <v>0.60545073449159459</v>
      </c>
      <c r="H1296">
        <v>-7.5188255665883394E-3</v>
      </c>
      <c r="I1296">
        <v>-5.7415983174909251E-2</v>
      </c>
      <c r="J1296">
        <v>24.340000152587891</v>
      </c>
      <c r="K1296">
        <v>23.699999961853031</v>
      </c>
      <c r="L1296">
        <v>-0.5167170896878398</v>
      </c>
      <c r="M1296">
        <v>-0.47266530685554059</v>
      </c>
      <c r="N1296">
        <v>24.640311062952851</v>
      </c>
      <c r="O1296">
        <v>24.308949010078219</v>
      </c>
      <c r="P1296">
        <v>0.18802940845369079</v>
      </c>
      <c r="Q1296">
        <v>0.16644901536875401</v>
      </c>
      <c r="R1296">
        <v>24.52000007629395</v>
      </c>
      <c r="S1296">
        <v>0.91858001587193883</v>
      </c>
      <c r="T1296">
        <v>-0.52166074024845788</v>
      </c>
      <c r="U1296">
        <v>-0.40191105238778302</v>
      </c>
      <c r="V1296">
        <v>0</v>
      </c>
      <c r="W1296">
        <f t="shared" ca="1" si="62"/>
        <v>1</v>
      </c>
      <c r="X1296">
        <f t="shared" ca="1" si="63"/>
        <v>0</v>
      </c>
      <c r="Y1296">
        <f t="shared" ca="1" si="64"/>
        <v>0</v>
      </c>
    </row>
    <row r="1297" spans="1:25" x14ac:dyDescent="0.3">
      <c r="A1297" s="2">
        <v>44862</v>
      </c>
      <c r="B1297">
        <v>23.89999961853027</v>
      </c>
      <c r="C1297">
        <v>26</v>
      </c>
      <c r="D1297">
        <v>23.60000038146973</v>
      </c>
      <c r="E1297">
        <v>25.39999961853027</v>
      </c>
      <c r="F1297">
        <v>55910</v>
      </c>
      <c r="G1297">
        <v>4.7406950798071307E-2</v>
      </c>
      <c r="H1297">
        <v>-9.4696971065304059E-2</v>
      </c>
      <c r="I1297">
        <v>-1.1838295258752309</v>
      </c>
      <c r="J1297">
        <v>24.330000114440921</v>
      </c>
      <c r="K1297">
        <v>23.697999954223629</v>
      </c>
      <c r="L1297">
        <v>-0.51683414905040914</v>
      </c>
      <c r="M1297">
        <v>-0.47521879979137821</v>
      </c>
      <c r="N1297">
        <v>24.526416994580149</v>
      </c>
      <c r="O1297">
        <v>24.27865646255615</v>
      </c>
      <c r="P1297">
        <v>0.17061893441539849</v>
      </c>
      <c r="Q1297">
        <v>0.1703073799859684</v>
      </c>
      <c r="R1297">
        <v>24.495000076293941</v>
      </c>
      <c r="S1297">
        <v>0.92876534125999344</v>
      </c>
      <c r="T1297">
        <v>-0.52172786174061081</v>
      </c>
      <c r="U1297">
        <v>-0.40277669892337348</v>
      </c>
      <c r="V1297">
        <v>0</v>
      </c>
      <c r="W1297">
        <f t="shared" ca="1" si="62"/>
        <v>0</v>
      </c>
      <c r="X1297">
        <f t="shared" ca="1" si="63"/>
        <v>1</v>
      </c>
      <c r="Y1297">
        <f t="shared" ca="1" si="64"/>
        <v>0</v>
      </c>
    </row>
    <row r="1298" spans="1:25" x14ac:dyDescent="0.3">
      <c r="A1298" s="2">
        <v>44865</v>
      </c>
      <c r="B1298">
        <v>23.20000076293945</v>
      </c>
      <c r="C1298">
        <v>25</v>
      </c>
      <c r="D1298">
        <v>22.79999923706055</v>
      </c>
      <c r="E1298">
        <v>25</v>
      </c>
      <c r="F1298">
        <v>46430</v>
      </c>
      <c r="G1298">
        <v>-0.10140417846965</v>
      </c>
      <c r="H1298">
        <v>-2.9288655513119429E-2</v>
      </c>
      <c r="I1298">
        <v>-0.32914827496307519</v>
      </c>
      <c r="J1298">
        <v>24.210000228881839</v>
      </c>
      <c r="K1298">
        <v>23.697999954223629</v>
      </c>
      <c r="L1298">
        <v>-0.51741582661034236</v>
      </c>
      <c r="M1298">
        <v>-0.47946275175267328</v>
      </c>
      <c r="N1298">
        <v>24.322352958943121</v>
      </c>
      <c r="O1298">
        <v>24.198756040362319</v>
      </c>
      <c r="P1298">
        <v>0.14476118270995281</v>
      </c>
      <c r="Q1298">
        <v>0.16779107707395899</v>
      </c>
      <c r="R1298">
        <v>24.41500015258789</v>
      </c>
      <c r="S1298">
        <v>0.96914218991116408</v>
      </c>
      <c r="T1298">
        <v>-0.52171693268642172</v>
      </c>
      <c r="U1298">
        <v>-0.40584378772922358</v>
      </c>
      <c r="V1298">
        <v>0</v>
      </c>
      <c r="W1298">
        <f t="shared" ca="1" si="62"/>
        <v>0</v>
      </c>
      <c r="X1298">
        <f t="shared" ca="1" si="63"/>
        <v>1</v>
      </c>
      <c r="Y1298">
        <f t="shared" ca="1" si="64"/>
        <v>0</v>
      </c>
    </row>
    <row r="1299" spans="1:25" x14ac:dyDescent="0.3">
      <c r="A1299" s="2">
        <v>44866</v>
      </c>
      <c r="B1299">
        <v>23</v>
      </c>
      <c r="C1299">
        <v>24.20000076293945</v>
      </c>
      <c r="D1299">
        <v>22.79999923706055</v>
      </c>
      <c r="E1299">
        <v>23.20000076293945</v>
      </c>
      <c r="F1299">
        <v>16260</v>
      </c>
      <c r="G1299">
        <v>-0.29458218790133922</v>
      </c>
      <c r="H1299">
        <v>-8.6207222569985031E-3</v>
      </c>
      <c r="I1299">
        <v>-7.102607661212286E-2</v>
      </c>
      <c r="J1299">
        <v>24.07000026702881</v>
      </c>
      <c r="K1299">
        <v>23.701999969482419</v>
      </c>
      <c r="L1299">
        <v>-0.51810875366202691</v>
      </c>
      <c r="M1299">
        <v>-0.48355071671627231</v>
      </c>
      <c r="N1299">
        <v>24.118914042182642</v>
      </c>
      <c r="O1299">
        <v>24.109959296631772</v>
      </c>
      <c r="P1299">
        <v>0.1208863230552204</v>
      </c>
      <c r="Q1299">
        <v>0.16060470369132451</v>
      </c>
      <c r="R1299">
        <v>24.295000171661378</v>
      </c>
      <c r="S1299">
        <v>0.98913829261740127</v>
      </c>
      <c r="T1299">
        <v>-0.52287697506313746</v>
      </c>
      <c r="U1299">
        <v>-0.40889634878922082</v>
      </c>
      <c r="V1299">
        <v>0</v>
      </c>
      <c r="W1299">
        <f t="shared" ca="1" si="62"/>
        <v>0</v>
      </c>
      <c r="X1299">
        <f t="shared" ca="1" si="63"/>
        <v>1</v>
      </c>
      <c r="Y1299">
        <f t="shared" ca="1" si="64"/>
        <v>0</v>
      </c>
    </row>
    <row r="1300" spans="1:25" x14ac:dyDescent="0.3">
      <c r="A1300" s="2">
        <v>44867</v>
      </c>
      <c r="B1300">
        <v>20.79999923706055</v>
      </c>
      <c r="C1300">
        <v>23.39999961853027</v>
      </c>
      <c r="D1300">
        <v>20.60000038146973</v>
      </c>
      <c r="E1300">
        <v>23.20000076293945</v>
      </c>
      <c r="F1300">
        <v>42620</v>
      </c>
      <c r="G1300">
        <v>-0.77752710401368241</v>
      </c>
      <c r="H1300">
        <v>-9.5652207084324092E-2</v>
      </c>
      <c r="I1300">
        <v>-1.196763954522059</v>
      </c>
      <c r="J1300">
        <v>23.79000015258789</v>
      </c>
      <c r="K1300">
        <v>23.665999946594241</v>
      </c>
      <c r="L1300">
        <v>-0.52024916613086369</v>
      </c>
      <c r="M1300">
        <v>-0.4936674387860483</v>
      </c>
      <c r="N1300">
        <v>23.608311764471541</v>
      </c>
      <c r="O1300">
        <v>23.864777069996869</v>
      </c>
      <c r="P1300">
        <v>6.561114550479745E-2</v>
      </c>
      <c r="Q1300">
        <v>0.14287828672581951</v>
      </c>
      <c r="R1300">
        <v>24.085000133514409</v>
      </c>
      <c r="S1300">
        <v>1.2444720531633311</v>
      </c>
      <c r="T1300">
        <v>-0.51851756100274593</v>
      </c>
      <c r="U1300">
        <v>-0.42264628107575569</v>
      </c>
      <c r="V1300">
        <v>1</v>
      </c>
      <c r="W1300">
        <f t="shared" ca="1" si="62"/>
        <v>0</v>
      </c>
      <c r="X1300">
        <f t="shared" ca="1" si="63"/>
        <v>0</v>
      </c>
      <c r="Y1300">
        <f t="shared" ca="1" si="64"/>
        <v>0</v>
      </c>
    </row>
    <row r="1301" spans="1:25" x14ac:dyDescent="0.3">
      <c r="A1301" s="2">
        <v>44868</v>
      </c>
      <c r="B1301">
        <v>21.39999961853027</v>
      </c>
      <c r="C1301">
        <v>21.79999923706055</v>
      </c>
      <c r="D1301">
        <v>20.79999923706055</v>
      </c>
      <c r="E1301">
        <v>20.79999923706055</v>
      </c>
      <c r="F1301">
        <v>19095</v>
      </c>
      <c r="G1301">
        <v>-0.51050395729914411</v>
      </c>
      <c r="H1301">
        <v>2.8846173244115869E-2</v>
      </c>
      <c r="I1301">
        <v>0.38346878093319281</v>
      </c>
      <c r="J1301">
        <v>23.610000038146971</v>
      </c>
      <c r="K1301">
        <v>23.633999938964841</v>
      </c>
      <c r="L1301">
        <v>-0.52190346100495522</v>
      </c>
      <c r="M1301">
        <v>-0.50009784081943154</v>
      </c>
      <c r="N1301">
        <v>23.268571434326731</v>
      </c>
      <c r="O1301">
        <v>23.682200962480831</v>
      </c>
      <c r="P1301">
        <v>3.288083641490195E-2</v>
      </c>
      <c r="Q1301">
        <v>0.12160497641023781</v>
      </c>
      <c r="R1301">
        <v>23.89500007629395</v>
      </c>
      <c r="S1301">
        <v>1.3508185443990821</v>
      </c>
      <c r="T1301">
        <v>-0.51818853354543049</v>
      </c>
      <c r="U1301">
        <v>-0.43032943811125701</v>
      </c>
      <c r="V1301">
        <v>0</v>
      </c>
      <c r="W1301">
        <f t="shared" ca="1" si="62"/>
        <v>1</v>
      </c>
      <c r="X1301">
        <f t="shared" ca="1" si="63"/>
        <v>0</v>
      </c>
      <c r="Y1301">
        <f t="shared" ca="1" si="64"/>
        <v>0</v>
      </c>
    </row>
    <row r="1302" spans="1:25" x14ac:dyDescent="0.3">
      <c r="A1302" s="2">
        <v>44869</v>
      </c>
      <c r="B1302">
        <v>21.39999961853027</v>
      </c>
      <c r="C1302">
        <v>21.39999961853027</v>
      </c>
      <c r="D1302">
        <v>20.20000076293945</v>
      </c>
      <c r="E1302">
        <v>21.39999961853027</v>
      </c>
      <c r="F1302">
        <v>21580</v>
      </c>
      <c r="G1302">
        <v>-0.63688508751073913</v>
      </c>
      <c r="H1302">
        <v>0</v>
      </c>
      <c r="I1302">
        <v>3.5051523567683103E-2</v>
      </c>
      <c r="J1302">
        <v>23.389999961853029</v>
      </c>
      <c r="K1302">
        <v>23.605999946594238</v>
      </c>
      <c r="L1302">
        <v>-0.52349288157025897</v>
      </c>
      <c r="M1302">
        <v>-0.50535907884674502</v>
      </c>
      <c r="N1302">
        <v>22.981098847281121</v>
      </c>
      <c r="O1302">
        <v>23.513149011077079</v>
      </c>
      <c r="P1302">
        <v>8.2190912521032944E-3</v>
      </c>
      <c r="Q1302">
        <v>9.9242490584794119E-2</v>
      </c>
      <c r="R1302">
        <v>23.705000019073491</v>
      </c>
      <c r="S1302">
        <v>1.42292330886242</v>
      </c>
      <c r="T1302">
        <v>-0.51885245593211993</v>
      </c>
      <c r="U1302">
        <v>-0.43670596931503081</v>
      </c>
      <c r="V1302">
        <v>0</v>
      </c>
      <c r="W1302">
        <f t="shared" ca="1" si="62"/>
        <v>0</v>
      </c>
      <c r="X1302">
        <f t="shared" ca="1" si="63"/>
        <v>1</v>
      </c>
      <c r="Y1302">
        <f t="shared" ca="1" si="64"/>
        <v>0</v>
      </c>
    </row>
    <row r="1303" spans="1:25" x14ac:dyDescent="0.3">
      <c r="A1303" s="2">
        <v>44872</v>
      </c>
      <c r="B1303">
        <v>21.39999961853027</v>
      </c>
      <c r="C1303">
        <v>22</v>
      </c>
      <c r="D1303">
        <v>21</v>
      </c>
      <c r="E1303">
        <v>21.39999961853027</v>
      </c>
      <c r="F1303">
        <v>11050</v>
      </c>
      <c r="G1303">
        <v>-0.63688508751073913</v>
      </c>
      <c r="H1303">
        <v>0</v>
      </c>
      <c r="I1303">
        <v>3.5051523567683103E-2</v>
      </c>
      <c r="J1303">
        <v>23.20999984741211</v>
      </c>
      <c r="K1303">
        <v>23.56199993133545</v>
      </c>
      <c r="L1303">
        <v>-0.52501997191731542</v>
      </c>
      <c r="M1303">
        <v>-0.50966372814181971</v>
      </c>
      <c r="N1303">
        <v>22.737852812088679</v>
      </c>
      <c r="O1303">
        <v>23.356619426443991</v>
      </c>
      <c r="P1303">
        <v>-9.8400839374691226E-3</v>
      </c>
      <c r="Q1303">
        <v>7.7439344186494133E-2</v>
      </c>
      <c r="R1303">
        <v>23.564999961853029</v>
      </c>
      <c r="S1303">
        <v>1.5069227079123619</v>
      </c>
      <c r="T1303">
        <v>-0.51844649881475047</v>
      </c>
      <c r="U1303">
        <v>-0.44258241449518843</v>
      </c>
      <c r="V1303">
        <v>0</v>
      </c>
      <c r="W1303">
        <f t="shared" ca="1" si="62"/>
        <v>0</v>
      </c>
      <c r="X1303">
        <f t="shared" ca="1" si="63"/>
        <v>1</v>
      </c>
      <c r="Y1303">
        <f t="shared" ca="1" si="64"/>
        <v>0</v>
      </c>
    </row>
    <row r="1304" spans="1:25" x14ac:dyDescent="0.3">
      <c r="A1304" s="2">
        <v>44873</v>
      </c>
      <c r="B1304">
        <v>21.60000038146973</v>
      </c>
      <c r="C1304">
        <v>22.20000076293945</v>
      </c>
      <c r="D1304">
        <v>21</v>
      </c>
      <c r="E1304">
        <v>21</v>
      </c>
      <c r="F1304">
        <v>10800</v>
      </c>
      <c r="G1304">
        <v>-0.40434230321489562</v>
      </c>
      <c r="H1304">
        <v>9.3458302104956203E-3</v>
      </c>
      <c r="I1304">
        <v>0.14902338253071939</v>
      </c>
      <c r="J1304">
        <v>22.96999988555908</v>
      </c>
      <c r="K1304">
        <v>23.54599994659424</v>
      </c>
      <c r="L1304">
        <v>-0.52635311599195433</v>
      </c>
      <c r="M1304">
        <v>-0.51257007329706883</v>
      </c>
      <c r="N1304">
        <v>22.562798591993459</v>
      </c>
      <c r="O1304">
        <v>23.226499497186641</v>
      </c>
      <c r="P1304">
        <v>-1.9197895806222619E-2</v>
      </c>
      <c r="Q1304">
        <v>5.7969126824623178E-2</v>
      </c>
      <c r="R1304">
        <v>23.444999980926511</v>
      </c>
      <c r="S1304">
        <v>1.5649029449321199</v>
      </c>
      <c r="T1304">
        <v>-0.51850506811179498</v>
      </c>
      <c r="U1304">
        <v>-0.44708440745503469</v>
      </c>
      <c r="V1304">
        <v>0</v>
      </c>
      <c r="W1304">
        <f t="shared" ca="1" si="62"/>
        <v>0</v>
      </c>
      <c r="X1304">
        <f t="shared" ca="1" si="63"/>
        <v>1</v>
      </c>
      <c r="Y1304">
        <f t="shared" ca="1" si="64"/>
        <v>0</v>
      </c>
    </row>
    <row r="1305" spans="1:25" x14ac:dyDescent="0.3">
      <c r="A1305" s="2">
        <v>44874</v>
      </c>
      <c r="B1305">
        <v>20.39999961853027</v>
      </c>
      <c r="C1305">
        <v>22</v>
      </c>
      <c r="D1305">
        <v>20.10000038146973</v>
      </c>
      <c r="E1305">
        <v>21.39999961853027</v>
      </c>
      <c r="F1305">
        <v>19010</v>
      </c>
      <c r="G1305">
        <v>-0.57264142051330302</v>
      </c>
      <c r="H1305">
        <v>-5.5555589895679547E-2</v>
      </c>
      <c r="I1305">
        <v>-0.66524464864232669</v>
      </c>
      <c r="J1305">
        <v>22.349999809265139</v>
      </c>
      <c r="K1305">
        <v>23.501999931335451</v>
      </c>
      <c r="L1305">
        <v>-0.52843833960854181</v>
      </c>
      <c r="M1305">
        <v>-0.51864182410786719</v>
      </c>
      <c r="N1305">
        <v>22.23006028838374</v>
      </c>
      <c r="O1305">
        <v>23.01712913580468</v>
      </c>
      <c r="P1305">
        <v>-4.4889944628534788E-2</v>
      </c>
      <c r="Q1305">
        <v>3.682586370777656E-2</v>
      </c>
      <c r="R1305">
        <v>23.244999980926519</v>
      </c>
      <c r="S1305">
        <v>1.68725105318893</v>
      </c>
      <c r="T1305">
        <v>-0.5178570122834516</v>
      </c>
      <c r="U1305">
        <v>-0.45556896151432758</v>
      </c>
      <c r="V1305">
        <v>1</v>
      </c>
      <c r="W1305">
        <f t="shared" ca="1" si="62"/>
        <v>1</v>
      </c>
      <c r="X1305">
        <f t="shared" ca="1" si="63"/>
        <v>1</v>
      </c>
      <c r="Y1305">
        <f t="shared" ca="1" si="64"/>
        <v>1</v>
      </c>
    </row>
    <row r="1306" spans="1:25" x14ac:dyDescent="0.3">
      <c r="A1306" s="2">
        <v>44875</v>
      </c>
      <c r="B1306">
        <v>20.79999923706055</v>
      </c>
      <c r="C1306">
        <v>21</v>
      </c>
      <c r="D1306">
        <v>19.60000038146973</v>
      </c>
      <c r="E1306">
        <v>21</v>
      </c>
      <c r="F1306">
        <v>25070</v>
      </c>
      <c r="G1306">
        <v>-0.57264142051330302</v>
      </c>
      <c r="H1306">
        <v>1.9607824804414919E-2</v>
      </c>
      <c r="I1306">
        <v>0.27295857944914698</v>
      </c>
      <c r="J1306">
        <v>21.789999771118161</v>
      </c>
      <c r="K1306">
        <v>23.469999923706059</v>
      </c>
      <c r="L1306">
        <v>-0.53017367027555451</v>
      </c>
      <c r="M1306">
        <v>-0.52237834483371681</v>
      </c>
      <c r="N1306">
        <v>22.010050895872471</v>
      </c>
      <c r="O1306">
        <v>22.852897291453271</v>
      </c>
      <c r="P1306">
        <v>-5.6505924149907467E-2</v>
      </c>
      <c r="Q1306">
        <v>1.739424124278258E-2</v>
      </c>
      <c r="R1306">
        <v>23.064999961853029</v>
      </c>
      <c r="S1306">
        <v>1.748465651432797</v>
      </c>
      <c r="T1306">
        <v>-0.51869173857639972</v>
      </c>
      <c r="U1306">
        <v>-0.46133914109592089</v>
      </c>
      <c r="V1306">
        <v>1</v>
      </c>
      <c r="W1306">
        <f t="shared" ca="1" si="62"/>
        <v>1</v>
      </c>
      <c r="X1306">
        <f t="shared" ca="1" si="63"/>
        <v>1</v>
      </c>
      <c r="Y1306">
        <f t="shared" ca="1" si="64"/>
        <v>1</v>
      </c>
    </row>
    <row r="1307" spans="1:25" x14ac:dyDescent="0.3">
      <c r="A1307" s="2">
        <v>44876</v>
      </c>
      <c r="B1307">
        <v>22</v>
      </c>
      <c r="C1307">
        <v>22.70000076293945</v>
      </c>
      <c r="D1307">
        <v>20.39999961853027</v>
      </c>
      <c r="E1307">
        <v>20.39999961853027</v>
      </c>
      <c r="F1307">
        <v>22760</v>
      </c>
      <c r="G1307">
        <v>-0.14366209243081821</v>
      </c>
      <c r="H1307">
        <v>5.7692346488231738E-2</v>
      </c>
      <c r="I1307">
        <v>0.72225113003431218</v>
      </c>
      <c r="J1307">
        <v>21.599999809265139</v>
      </c>
      <c r="K1307">
        <v>23.469999923706059</v>
      </c>
      <c r="L1307">
        <v>-0.53103658905780859</v>
      </c>
      <c r="M1307">
        <v>-0.52174166610745398</v>
      </c>
      <c r="N1307">
        <v>22.008504604199789</v>
      </c>
      <c r="O1307">
        <v>22.789719714308578</v>
      </c>
      <c r="P1307">
        <v>-4.367087181187785E-2</v>
      </c>
      <c r="Q1307">
        <v>4.6301103975391654E-3</v>
      </c>
      <c r="R1307">
        <v>22.964999961853032</v>
      </c>
      <c r="S1307">
        <v>1.7493684634593649</v>
      </c>
      <c r="T1307">
        <v>-0.52011547066395836</v>
      </c>
      <c r="U1307">
        <v>-0.46328153522643728</v>
      </c>
      <c r="V1307">
        <v>0</v>
      </c>
      <c r="W1307">
        <f t="shared" ca="1" si="62"/>
        <v>0</v>
      </c>
      <c r="X1307">
        <f t="shared" ca="1" si="63"/>
        <v>1</v>
      </c>
      <c r="Y1307">
        <f t="shared" ca="1" si="64"/>
        <v>0</v>
      </c>
    </row>
    <row r="1308" spans="1:25" x14ac:dyDescent="0.3">
      <c r="A1308" s="2">
        <v>44879</v>
      </c>
      <c r="B1308">
        <v>21.60000038146973</v>
      </c>
      <c r="C1308">
        <v>23</v>
      </c>
      <c r="D1308">
        <v>21</v>
      </c>
      <c r="E1308">
        <v>21.79999923706055</v>
      </c>
      <c r="F1308">
        <v>12350</v>
      </c>
      <c r="G1308">
        <v>-0.45037053249249948</v>
      </c>
      <c r="H1308">
        <v>-1.818180084228516E-2</v>
      </c>
      <c r="I1308">
        <v>-0.18975896657040109</v>
      </c>
      <c r="J1308">
        <v>21.43999977111816</v>
      </c>
      <c r="K1308">
        <v>23.465999946594241</v>
      </c>
      <c r="L1308">
        <v>-0.53213378736223216</v>
      </c>
      <c r="M1308">
        <v>-0.52245202254167866</v>
      </c>
      <c r="N1308">
        <v>21.94565780070285</v>
      </c>
      <c r="O1308">
        <v>22.701592356320521</v>
      </c>
      <c r="P1308">
        <v>-3.840605804816951E-2</v>
      </c>
      <c r="Q1308">
        <v>-4.4403865450780766E-3</v>
      </c>
      <c r="R1308">
        <v>22.824999999999999</v>
      </c>
      <c r="S1308">
        <v>1.7405006909897831</v>
      </c>
      <c r="T1308">
        <v>-0.52240249678130835</v>
      </c>
      <c r="U1308">
        <v>-0.46561427163460017</v>
      </c>
      <c r="V1308">
        <v>0</v>
      </c>
      <c r="W1308">
        <f t="shared" ca="1" si="62"/>
        <v>1</v>
      </c>
      <c r="X1308">
        <f t="shared" ca="1" si="63"/>
        <v>0</v>
      </c>
      <c r="Y1308">
        <f t="shared" ca="1" si="64"/>
        <v>0</v>
      </c>
    </row>
    <row r="1309" spans="1:25" x14ac:dyDescent="0.3">
      <c r="A1309" s="2">
        <v>44880</v>
      </c>
      <c r="B1309">
        <v>21.20000076293945</v>
      </c>
      <c r="C1309">
        <v>22.60000038146973</v>
      </c>
      <c r="D1309">
        <v>20.39999961853027</v>
      </c>
      <c r="E1309">
        <v>21.79999923706055</v>
      </c>
      <c r="F1309">
        <v>29760</v>
      </c>
      <c r="G1309">
        <v>-1.482573887980702</v>
      </c>
      <c r="H1309">
        <v>-1.8518500530834588E-2</v>
      </c>
      <c r="I1309">
        <v>-0.19396127014260819</v>
      </c>
      <c r="J1309">
        <v>21.259999847412111</v>
      </c>
      <c r="K1309">
        <v>23.45399997711182</v>
      </c>
      <c r="L1309">
        <v>-0.5334560777565831</v>
      </c>
      <c r="M1309">
        <v>-0.52426449865266589</v>
      </c>
      <c r="N1309">
        <v>21.83094133335463</v>
      </c>
      <c r="O1309">
        <v>22.5903633494034</v>
      </c>
      <c r="P1309">
        <v>-3.9132340760223358E-2</v>
      </c>
      <c r="Q1309">
        <v>-1.1854158884275569E-2</v>
      </c>
      <c r="R1309">
        <v>22.66500005722046</v>
      </c>
      <c r="S1309">
        <v>1.735170392659328</v>
      </c>
      <c r="T1309">
        <v>-0.52487692450426582</v>
      </c>
      <c r="U1309">
        <v>-0.468463582486077</v>
      </c>
      <c r="V1309">
        <v>0</v>
      </c>
      <c r="W1309">
        <f t="shared" ca="1" si="62"/>
        <v>1</v>
      </c>
      <c r="X1309">
        <f t="shared" ca="1" si="63"/>
        <v>0</v>
      </c>
      <c r="Y1309">
        <f t="shared" ca="1" si="64"/>
        <v>0</v>
      </c>
    </row>
    <row r="1310" spans="1:25" x14ac:dyDescent="0.3">
      <c r="A1310" s="2">
        <v>44881</v>
      </c>
      <c r="B1310">
        <v>21.39999961853027</v>
      </c>
      <c r="C1310">
        <v>21.60000038146973</v>
      </c>
      <c r="D1310">
        <v>20.5</v>
      </c>
      <c r="E1310">
        <v>20.79999923706055</v>
      </c>
      <c r="F1310">
        <v>13095</v>
      </c>
      <c r="G1310">
        <v>-1.362053364198256</v>
      </c>
      <c r="H1310">
        <v>9.4339079430811879E-3</v>
      </c>
      <c r="I1310">
        <v>0.15009245831493931</v>
      </c>
      <c r="J1310">
        <v>21.319999885559081</v>
      </c>
      <c r="K1310">
        <v>23.429999961853031</v>
      </c>
      <c r="L1310">
        <v>-0.53459245452770521</v>
      </c>
      <c r="M1310">
        <v>-0.52513179889211858</v>
      </c>
      <c r="N1310">
        <v>21.76464260799704</v>
      </c>
      <c r="O1310">
        <v>22.502188258227619</v>
      </c>
      <c r="P1310">
        <v>-3.4576467909413849E-2</v>
      </c>
      <c r="Q1310">
        <v>-1.6797986094260881E-2</v>
      </c>
      <c r="R1310">
        <v>22.555000019073489</v>
      </c>
      <c r="S1310">
        <v>1.742495335270684</v>
      </c>
      <c r="T1310">
        <v>-0.52625941785954078</v>
      </c>
      <c r="U1310">
        <v>-0.47084183301766069</v>
      </c>
      <c r="V1310">
        <v>0</v>
      </c>
      <c r="W1310">
        <f t="shared" ca="1" si="62"/>
        <v>1</v>
      </c>
      <c r="X1310">
        <f t="shared" ca="1" si="63"/>
        <v>0</v>
      </c>
      <c r="Y1310">
        <f t="shared" ca="1" si="64"/>
        <v>0</v>
      </c>
    </row>
    <row r="1311" spans="1:25" x14ac:dyDescent="0.3">
      <c r="A1311" s="2">
        <v>44882</v>
      </c>
      <c r="B1311">
        <v>20.60000038146973</v>
      </c>
      <c r="C1311">
        <v>21.60000038146973</v>
      </c>
      <c r="D1311">
        <v>20.39999961853027</v>
      </c>
      <c r="E1311">
        <v>21.60000038146973</v>
      </c>
      <c r="F1311">
        <v>14765</v>
      </c>
      <c r="G1311">
        <v>-1.0486987258792599</v>
      </c>
      <c r="H1311">
        <v>-3.738314258509734E-2</v>
      </c>
      <c r="I1311">
        <v>-0.43174124169350808</v>
      </c>
      <c r="J1311">
        <v>21.23999996185303</v>
      </c>
      <c r="K1311">
        <v>23.401999969482421</v>
      </c>
      <c r="L1311">
        <v>-0.5362205064527108</v>
      </c>
      <c r="M1311">
        <v>-0.52830395896309579</v>
      </c>
      <c r="N1311">
        <v>21.58546688083899</v>
      </c>
      <c r="O1311">
        <v>22.36128545254185</v>
      </c>
      <c r="P1311">
        <v>-4.2547013168432103E-2</v>
      </c>
      <c r="Q1311">
        <v>-2.2480147828253021E-2</v>
      </c>
      <c r="R1311">
        <v>22.425000000000001</v>
      </c>
      <c r="S1311">
        <v>1.7882291652214279</v>
      </c>
      <c r="T1311">
        <v>-0.52681810317765088</v>
      </c>
      <c r="U1311">
        <v>-0.47506731195107937</v>
      </c>
      <c r="V1311">
        <v>0</v>
      </c>
      <c r="W1311">
        <f t="shared" ca="1" si="62"/>
        <v>0</v>
      </c>
      <c r="X1311">
        <f t="shared" ca="1" si="63"/>
        <v>1</v>
      </c>
      <c r="Y1311">
        <f t="shared" ca="1" si="64"/>
        <v>0</v>
      </c>
    </row>
    <row r="1312" spans="1:25" x14ac:dyDescent="0.3">
      <c r="A1312" s="2">
        <v>44883</v>
      </c>
      <c r="B1312">
        <v>20.79999923706055</v>
      </c>
      <c r="C1312">
        <v>21.79999923706055</v>
      </c>
      <c r="D1312">
        <v>20.39999961853027</v>
      </c>
      <c r="E1312">
        <v>21.60000038146973</v>
      </c>
      <c r="F1312">
        <v>11250</v>
      </c>
      <c r="G1312">
        <v>-0.77752744595340806</v>
      </c>
      <c r="H1312">
        <v>9.7086821304490645E-3</v>
      </c>
      <c r="I1312">
        <v>0.15342703146336439</v>
      </c>
      <c r="J1312">
        <v>21.17999992370606</v>
      </c>
      <c r="K1312">
        <v>23.361999969482419</v>
      </c>
      <c r="L1312">
        <v>-0.53765065410622659</v>
      </c>
      <c r="M1312">
        <v>-0.53028372789708578</v>
      </c>
      <c r="N1312">
        <v>21.464625704873079</v>
      </c>
      <c r="O1312">
        <v>22.245634621765461</v>
      </c>
      <c r="P1312">
        <v>-4.3627930946631387E-2</v>
      </c>
      <c r="Q1312">
        <v>-2.7260096205153701E-2</v>
      </c>
      <c r="R1312">
        <v>22.284999942779539</v>
      </c>
      <c r="S1312">
        <v>1.8009574743260479</v>
      </c>
      <c r="T1312">
        <v>-0.52847888230035589</v>
      </c>
      <c r="U1312">
        <v>-0.47822413239394268</v>
      </c>
      <c r="V1312">
        <v>0</v>
      </c>
      <c r="W1312">
        <f t="shared" ca="1" si="62"/>
        <v>1</v>
      </c>
      <c r="X1312">
        <f t="shared" ca="1" si="63"/>
        <v>0</v>
      </c>
      <c r="Y1312">
        <f t="shared" ca="1" si="64"/>
        <v>0</v>
      </c>
    </row>
    <row r="1313" spans="1:25" x14ac:dyDescent="0.3">
      <c r="A1313" s="2">
        <v>44886</v>
      </c>
      <c r="B1313">
        <v>20.39999961853027</v>
      </c>
      <c r="C1313">
        <v>21.39999961853027</v>
      </c>
      <c r="D1313">
        <v>20.39999961853027</v>
      </c>
      <c r="E1313">
        <v>20.79999923706055</v>
      </c>
      <c r="F1313">
        <v>9670</v>
      </c>
      <c r="G1313">
        <v>-0.82999784588270331</v>
      </c>
      <c r="H1313">
        <v>-1.9230751596258311E-2</v>
      </c>
      <c r="I1313">
        <v>-0.20285553231378131</v>
      </c>
      <c r="J1313">
        <v>21.079999923706051</v>
      </c>
      <c r="K1313">
        <v>23.32199996948242</v>
      </c>
      <c r="L1313">
        <v>-0.53929283701245057</v>
      </c>
      <c r="M1313">
        <v>-0.53313481423515374</v>
      </c>
      <c r="N1313">
        <v>21.300837076204949</v>
      </c>
      <c r="O1313">
        <v>22.108920917822111</v>
      </c>
      <c r="P1313">
        <v>-4.9266432127150359E-2</v>
      </c>
      <c r="Q1313">
        <v>-3.2305835209115737E-2</v>
      </c>
      <c r="R1313">
        <v>22.144999885559081</v>
      </c>
      <c r="S1313">
        <v>1.834601750321583</v>
      </c>
      <c r="T1313">
        <v>-0.52953313517514145</v>
      </c>
      <c r="U1313">
        <v>-0.48217908263957182</v>
      </c>
      <c r="V1313">
        <v>1</v>
      </c>
      <c r="W1313">
        <f t="shared" ca="1" si="62"/>
        <v>1</v>
      </c>
      <c r="X1313">
        <f t="shared" ca="1" si="63"/>
        <v>1</v>
      </c>
      <c r="Y1313">
        <f t="shared" ca="1" si="64"/>
        <v>1</v>
      </c>
    </row>
    <row r="1314" spans="1:25" x14ac:dyDescent="0.3">
      <c r="A1314" s="2">
        <v>44887</v>
      </c>
      <c r="B1314">
        <v>21.20000076293945</v>
      </c>
      <c r="C1314">
        <v>21.20000076293945</v>
      </c>
      <c r="D1314">
        <v>20.20000076293945</v>
      </c>
      <c r="E1314">
        <v>20.60000038146973</v>
      </c>
      <c r="F1314">
        <v>15200</v>
      </c>
      <c r="G1314">
        <v>0.32524056077142999</v>
      </c>
      <c r="H1314">
        <v>3.9215743106313587E-2</v>
      </c>
      <c r="I1314">
        <v>0.50633490206740117</v>
      </c>
      <c r="J1314">
        <v>21.039999961853031</v>
      </c>
      <c r="K1314">
        <v>23.273999977111821</v>
      </c>
      <c r="L1314">
        <v>-0.5403343803616949</v>
      </c>
      <c r="M1314">
        <v>-0.53300496458369095</v>
      </c>
      <c r="N1314">
        <v>21.285323797241031</v>
      </c>
      <c r="O1314">
        <v>22.041593498941911</v>
      </c>
      <c r="P1314">
        <v>-3.8475854053331898E-2</v>
      </c>
      <c r="Q1314">
        <v>-3.4004266798503907E-2</v>
      </c>
      <c r="R1314">
        <v>22.004999923706059</v>
      </c>
      <c r="S1314">
        <v>1.791933771599473</v>
      </c>
      <c r="T1314">
        <v>-0.53280030781806986</v>
      </c>
      <c r="U1314">
        <v>-0.48322204114310952</v>
      </c>
      <c r="V1314">
        <v>1</v>
      </c>
      <c r="W1314">
        <f t="shared" ca="1" si="62"/>
        <v>1</v>
      </c>
      <c r="X1314">
        <f t="shared" ca="1" si="63"/>
        <v>1</v>
      </c>
      <c r="Y1314">
        <f t="shared" ca="1" si="64"/>
        <v>1</v>
      </c>
    </row>
    <row r="1315" spans="1:25" x14ac:dyDescent="0.3">
      <c r="A1315" s="2">
        <v>44888</v>
      </c>
      <c r="B1315">
        <v>21.60000038146973</v>
      </c>
      <c r="C1315">
        <v>21.60000038146973</v>
      </c>
      <c r="D1315">
        <v>20.39999961853027</v>
      </c>
      <c r="E1315">
        <v>21</v>
      </c>
      <c r="F1315">
        <v>12025</v>
      </c>
      <c r="G1315">
        <v>0.23758862621376711</v>
      </c>
      <c r="H1315">
        <v>1.886790585543419E-2</v>
      </c>
      <c r="I1315">
        <v>0.26406431727797441</v>
      </c>
      <c r="J1315">
        <v>21.160000038146968</v>
      </c>
      <c r="K1315">
        <v>23.245999984741211</v>
      </c>
      <c r="L1315">
        <v>-0.54106695939929939</v>
      </c>
      <c r="M1315">
        <v>-0.53166744856769077</v>
      </c>
      <c r="N1315">
        <v>21.333735579430051</v>
      </c>
      <c r="O1315">
        <v>22.00888289764768</v>
      </c>
      <c r="P1315">
        <v>-2.1581673933294149E-2</v>
      </c>
      <c r="Q1315">
        <v>-3.1702291634612953E-2</v>
      </c>
      <c r="R1315">
        <v>21.754999923706059</v>
      </c>
      <c r="S1315">
        <v>1.4291974490037409</v>
      </c>
      <c r="T1315">
        <v>-0.54694380322809522</v>
      </c>
      <c r="U1315">
        <v>-0.4741502901094049</v>
      </c>
      <c r="V1315">
        <v>0</v>
      </c>
      <c r="W1315">
        <f t="shared" ca="1" si="62"/>
        <v>0</v>
      </c>
      <c r="X1315">
        <f t="shared" ca="1" si="63"/>
        <v>1</v>
      </c>
      <c r="Y1315">
        <f t="shared" ca="1" si="64"/>
        <v>0</v>
      </c>
    </row>
    <row r="1316" spans="1:25" x14ac:dyDescent="0.3">
      <c r="A1316" s="2">
        <v>44890</v>
      </c>
      <c r="B1316">
        <v>21</v>
      </c>
      <c r="C1316">
        <v>21.5</v>
      </c>
      <c r="D1316">
        <v>20.60000038146973</v>
      </c>
      <c r="E1316">
        <v>21.20000076293945</v>
      </c>
      <c r="F1316">
        <v>9810</v>
      </c>
      <c r="G1316">
        <v>-2.6279456727815238E-2</v>
      </c>
      <c r="H1316">
        <v>-2.7777794947839721E-2</v>
      </c>
      <c r="I1316">
        <v>-0.31009376302065161</v>
      </c>
      <c r="J1316">
        <v>21.180000114440919</v>
      </c>
      <c r="K1316">
        <v>23.205999984741212</v>
      </c>
      <c r="L1316">
        <v>-0.54217298969806293</v>
      </c>
      <c r="M1316">
        <v>-0.53242003330557874</v>
      </c>
      <c r="N1316">
        <v>21.282391644133121</v>
      </c>
      <c r="O1316">
        <v>21.934150831155261</v>
      </c>
      <c r="P1316">
        <v>-1.6710967672929029E-2</v>
      </c>
      <c r="Q1316">
        <v>-2.880530107130003E-2</v>
      </c>
      <c r="R1316">
        <v>21.484999942779542</v>
      </c>
      <c r="S1316">
        <v>0.92751803904739749</v>
      </c>
      <c r="T1316">
        <v>-0.56540638589892955</v>
      </c>
      <c r="U1316">
        <v>-0.4601582153330101</v>
      </c>
      <c r="V1316">
        <v>0</v>
      </c>
      <c r="W1316">
        <f t="shared" ca="1" si="62"/>
        <v>1</v>
      </c>
      <c r="X1316">
        <f t="shared" ca="1" si="63"/>
        <v>0</v>
      </c>
      <c r="Y1316">
        <f t="shared" ca="1" si="64"/>
        <v>0</v>
      </c>
    </row>
    <row r="1317" spans="1:25" x14ac:dyDescent="0.3">
      <c r="A1317" s="2">
        <v>44893</v>
      </c>
      <c r="B1317">
        <v>20.39999961853027</v>
      </c>
      <c r="C1317">
        <v>21.340000152587891</v>
      </c>
      <c r="D1317">
        <v>20</v>
      </c>
      <c r="E1317">
        <v>21.20000076293945</v>
      </c>
      <c r="F1317">
        <v>13830</v>
      </c>
      <c r="G1317">
        <v>-0.24955242020569429</v>
      </c>
      <c r="H1317">
        <v>-2.8571446736653679E-2</v>
      </c>
      <c r="I1317">
        <v>-0.32009936205399148</v>
      </c>
      <c r="J1317">
        <v>21.02000007629395</v>
      </c>
      <c r="K1317">
        <v>23.14199996948242</v>
      </c>
      <c r="L1317">
        <v>-0.54363782611048939</v>
      </c>
      <c r="M1317">
        <v>-0.53488270047846609</v>
      </c>
      <c r="N1317">
        <v>21.146639024809609</v>
      </c>
      <c r="O1317">
        <v>21.820510000590438</v>
      </c>
      <c r="P1317">
        <v>-2.131586863892173E-2</v>
      </c>
      <c r="Q1317">
        <v>-2.7485522953717881E-2</v>
      </c>
      <c r="R1317">
        <v>21.309999942779541</v>
      </c>
      <c r="S1317">
        <v>0.76357906605227566</v>
      </c>
      <c r="T1317">
        <v>-0.57269767382584014</v>
      </c>
      <c r="U1317">
        <v>-0.45724138998334318</v>
      </c>
      <c r="V1317">
        <v>0</v>
      </c>
      <c r="W1317">
        <f t="shared" ca="1" si="62"/>
        <v>0</v>
      </c>
      <c r="X1317">
        <f t="shared" ca="1" si="63"/>
        <v>1</v>
      </c>
      <c r="Y1317">
        <f t="shared" ca="1" si="64"/>
        <v>0</v>
      </c>
    </row>
    <row r="1318" spans="1:25" x14ac:dyDescent="0.3">
      <c r="A1318" s="2">
        <v>44894</v>
      </c>
      <c r="B1318">
        <v>20.20000076293945</v>
      </c>
      <c r="C1318">
        <v>20.60000038146973</v>
      </c>
      <c r="D1318">
        <v>20</v>
      </c>
      <c r="E1318">
        <v>20.39999961853027</v>
      </c>
      <c r="F1318">
        <v>9950</v>
      </c>
      <c r="G1318">
        <v>-0.40715674202795532</v>
      </c>
      <c r="H1318">
        <v>-9.8038656534655821E-3</v>
      </c>
      <c r="I1318">
        <v>-8.5656541775245273E-2</v>
      </c>
      <c r="J1318">
        <v>20.880000114440922</v>
      </c>
      <c r="K1318">
        <v>23.041999969482418</v>
      </c>
      <c r="L1318">
        <v>-0.5451792770556827</v>
      </c>
      <c r="M1318">
        <v>-0.53751324474400175</v>
      </c>
      <c r="N1318">
        <v>21.001002369137279</v>
      </c>
      <c r="O1318">
        <v>21.700472279282959</v>
      </c>
      <c r="P1318">
        <v>-2.6646986752950609E-2</v>
      </c>
      <c r="Q1318">
        <v>-2.7584875371065461E-2</v>
      </c>
      <c r="R1318">
        <v>21.159999942779539</v>
      </c>
      <c r="S1318">
        <v>0.66046243333908927</v>
      </c>
      <c r="T1318">
        <v>-0.5778627428611357</v>
      </c>
      <c r="U1318">
        <v>-0.45616849086092398</v>
      </c>
      <c r="V1318">
        <v>1</v>
      </c>
      <c r="W1318">
        <f t="shared" ca="1" si="62"/>
        <v>0</v>
      </c>
      <c r="X1318">
        <f t="shared" ca="1" si="63"/>
        <v>0</v>
      </c>
      <c r="Y1318">
        <f t="shared" ca="1" si="64"/>
        <v>0</v>
      </c>
    </row>
    <row r="1319" spans="1:25" x14ac:dyDescent="0.3">
      <c r="A1319" s="2">
        <v>44895</v>
      </c>
      <c r="B1319">
        <v>20.79999923706055</v>
      </c>
      <c r="C1319">
        <v>20.79999923706055</v>
      </c>
      <c r="D1319">
        <v>19.95999908447266</v>
      </c>
      <c r="E1319">
        <v>20</v>
      </c>
      <c r="F1319">
        <v>23705</v>
      </c>
      <c r="G1319">
        <v>0.31519639296649882</v>
      </c>
      <c r="H1319">
        <v>2.9702893636613052E-2</v>
      </c>
      <c r="I1319">
        <v>0.39366664479207553</v>
      </c>
      <c r="J1319">
        <v>20.839999961853032</v>
      </c>
      <c r="K1319">
        <v>22.96199996948242</v>
      </c>
      <c r="L1319">
        <v>-0.54625810037182709</v>
      </c>
      <c r="M1319">
        <v>-0.53781859808146337</v>
      </c>
      <c r="N1319">
        <v>20.970078810356242</v>
      </c>
      <c r="O1319">
        <v>21.63377057245167</v>
      </c>
      <c r="P1319">
        <v>-1.9195991706102089E-2</v>
      </c>
      <c r="Q1319">
        <v>-2.6049836230924519E-2</v>
      </c>
      <c r="R1319">
        <v>21.049999904632571</v>
      </c>
      <c r="S1319">
        <v>0.50210095550654377</v>
      </c>
      <c r="T1319">
        <v>-0.58404985096107487</v>
      </c>
      <c r="U1319">
        <v>-0.45222433369509951</v>
      </c>
      <c r="V1319">
        <v>0</v>
      </c>
      <c r="W1319">
        <f t="shared" ca="1" si="62"/>
        <v>1</v>
      </c>
      <c r="X1319">
        <f t="shared" ca="1" si="63"/>
        <v>0</v>
      </c>
      <c r="Y1319">
        <f t="shared" ca="1" si="64"/>
        <v>0</v>
      </c>
    </row>
    <row r="1320" spans="1:25" x14ac:dyDescent="0.3">
      <c r="A1320" s="2">
        <v>44896</v>
      </c>
      <c r="B1320">
        <v>21</v>
      </c>
      <c r="C1320">
        <v>21.20000076293945</v>
      </c>
      <c r="D1320">
        <v>20.20000076293945</v>
      </c>
      <c r="E1320">
        <v>20.79999923706055</v>
      </c>
      <c r="F1320">
        <v>13130</v>
      </c>
      <c r="G1320">
        <v>0.23226692786057149</v>
      </c>
      <c r="H1320">
        <v>9.6154216478576693E-3</v>
      </c>
      <c r="I1320">
        <v>0.15229535330789409</v>
      </c>
      <c r="J1320">
        <v>20.8</v>
      </c>
      <c r="K1320">
        <v>22.897999954223629</v>
      </c>
      <c r="L1320">
        <v>-0.54716055651480533</v>
      </c>
      <c r="M1320">
        <v>-0.53745279199866547</v>
      </c>
      <c r="N1320">
        <v>20.97468207030143</v>
      </c>
      <c r="O1320">
        <v>21.586824604121919</v>
      </c>
      <c r="P1320">
        <v>-8.4605829307234648E-3</v>
      </c>
      <c r="Q1320">
        <v>-2.2495599680843179E-2</v>
      </c>
      <c r="R1320">
        <v>21.059999942779541</v>
      </c>
      <c r="S1320">
        <v>0.49884084912235632</v>
      </c>
      <c r="T1320">
        <v>-0.58399939655365252</v>
      </c>
      <c r="U1320">
        <v>-0.45190913658579362</v>
      </c>
      <c r="V1320">
        <v>1</v>
      </c>
      <c r="W1320">
        <f t="shared" ca="1" si="62"/>
        <v>1</v>
      </c>
      <c r="X1320">
        <f t="shared" ca="1" si="63"/>
        <v>1</v>
      </c>
      <c r="Y1320">
        <f t="shared" ca="1" si="64"/>
        <v>1</v>
      </c>
    </row>
    <row r="1321" spans="1:25" x14ac:dyDescent="0.3">
      <c r="A1321" s="2">
        <v>44897</v>
      </c>
      <c r="B1321">
        <v>21.60000038146973</v>
      </c>
      <c r="C1321">
        <v>22</v>
      </c>
      <c r="D1321">
        <v>20.20000076293945</v>
      </c>
      <c r="E1321">
        <v>21.39999961853027</v>
      </c>
      <c r="F1321">
        <v>23495</v>
      </c>
      <c r="G1321">
        <v>-4.7621787087232172E-2</v>
      </c>
      <c r="H1321">
        <v>2.8571446736653568E-2</v>
      </c>
      <c r="I1321">
        <v>0.38019681015601742</v>
      </c>
      <c r="J1321">
        <v>20.9</v>
      </c>
      <c r="K1321">
        <v>22.84999996185303</v>
      </c>
      <c r="L1321">
        <v>-0.54762544236993493</v>
      </c>
      <c r="M1321">
        <v>-0.53530658008903353</v>
      </c>
      <c r="N1321">
        <v>21.07088488740424</v>
      </c>
      <c r="O1321">
        <v>21.587800587629172</v>
      </c>
      <c r="P1321">
        <v>1.1370926080058149E-2</v>
      </c>
      <c r="Q1321">
        <v>-1.5355014022556511E-2</v>
      </c>
      <c r="R1321">
        <v>21.069999980926511</v>
      </c>
      <c r="S1321">
        <v>0.50793712527009893</v>
      </c>
      <c r="T1321">
        <v>-0.58359062878811319</v>
      </c>
      <c r="U1321">
        <v>-0.45206544515463992</v>
      </c>
      <c r="V1321">
        <v>0</v>
      </c>
      <c r="W1321">
        <f t="shared" ca="1" si="62"/>
        <v>1</v>
      </c>
      <c r="X1321">
        <f t="shared" ca="1" si="63"/>
        <v>0</v>
      </c>
      <c r="Y1321">
        <f t="shared" ca="1" si="64"/>
        <v>0</v>
      </c>
    </row>
    <row r="1322" spans="1:25" x14ac:dyDescent="0.3">
      <c r="A1322" s="2">
        <v>44900</v>
      </c>
      <c r="B1322">
        <v>20.79999923706055</v>
      </c>
      <c r="C1322">
        <v>21.60000038146973</v>
      </c>
      <c r="D1322">
        <v>20</v>
      </c>
      <c r="E1322">
        <v>21.39999961853027</v>
      </c>
      <c r="F1322">
        <v>26485</v>
      </c>
      <c r="G1322">
        <v>-0.21710509225792929</v>
      </c>
      <c r="H1322">
        <v>-3.7037089364844962E-2</v>
      </c>
      <c r="I1322">
        <v>-0.42733759276086181</v>
      </c>
      <c r="J1322">
        <v>20.9</v>
      </c>
      <c r="K1322">
        <v>22.797999954223631</v>
      </c>
      <c r="L1322">
        <v>-0.54860833763453998</v>
      </c>
      <c r="M1322">
        <v>-0.53601314518194387</v>
      </c>
      <c r="N1322">
        <v>21.029210171966749</v>
      </c>
      <c r="O1322">
        <v>21.529444932031499</v>
      </c>
      <c r="P1322">
        <v>1.484482311731382E-2</v>
      </c>
      <c r="Q1322">
        <v>-8.8898030849664245E-3</v>
      </c>
      <c r="R1322">
        <v>21.039999961853031</v>
      </c>
      <c r="S1322">
        <v>0.50513171598091078</v>
      </c>
      <c r="T1322">
        <v>-0.58410695461371076</v>
      </c>
      <c r="U1322">
        <v>-0.45253077740254172</v>
      </c>
      <c r="V1322">
        <v>0</v>
      </c>
      <c r="W1322">
        <f t="shared" ca="1" si="62"/>
        <v>0</v>
      </c>
      <c r="X1322">
        <f t="shared" ca="1" si="63"/>
        <v>1</v>
      </c>
      <c r="Y1322">
        <f t="shared" ca="1" si="64"/>
        <v>0</v>
      </c>
    </row>
    <row r="1323" spans="1:25" x14ac:dyDescent="0.3">
      <c r="A1323" s="2">
        <v>44901</v>
      </c>
      <c r="B1323">
        <v>20.20000076293945</v>
      </c>
      <c r="C1323">
        <v>20.95999908447266</v>
      </c>
      <c r="D1323">
        <v>20</v>
      </c>
      <c r="E1323">
        <v>20.39999961853027</v>
      </c>
      <c r="F1323">
        <v>14005</v>
      </c>
      <c r="G1323">
        <v>-0.29458242715961458</v>
      </c>
      <c r="H1323">
        <v>-2.884608154465906E-2</v>
      </c>
      <c r="I1323">
        <v>-0.32356359765671039</v>
      </c>
      <c r="J1323">
        <v>20.880000114440922</v>
      </c>
      <c r="K1323">
        <v>22.741999969482421</v>
      </c>
      <c r="L1323">
        <v>-0.54995486655918235</v>
      </c>
      <c r="M1323">
        <v>-0.53843815404684725</v>
      </c>
      <c r="N1323">
        <v>20.901639493654859</v>
      </c>
      <c r="O1323">
        <v>21.43096758617283</v>
      </c>
      <c r="P1323">
        <v>8.7859774861535327E-3</v>
      </c>
      <c r="Q1323">
        <v>-5.0304970994285263E-3</v>
      </c>
      <c r="R1323">
        <v>20.98000001907349</v>
      </c>
      <c r="S1323">
        <v>0.53073940468403602</v>
      </c>
      <c r="T1323">
        <v>-0.58423432308544465</v>
      </c>
      <c r="U1323">
        <v>-0.45465270325056378</v>
      </c>
      <c r="V1323">
        <v>0</v>
      </c>
      <c r="W1323">
        <f t="shared" ca="1" si="62"/>
        <v>1</v>
      </c>
      <c r="X1323">
        <f t="shared" ca="1" si="63"/>
        <v>0</v>
      </c>
      <c r="Y1323">
        <f t="shared" ca="1" si="64"/>
        <v>0</v>
      </c>
    </row>
    <row r="1324" spans="1:25" x14ac:dyDescent="0.3">
      <c r="A1324" s="2">
        <v>44902</v>
      </c>
      <c r="B1324">
        <v>20.20000076293945</v>
      </c>
      <c r="C1324">
        <v>20.39999961853027</v>
      </c>
      <c r="D1324">
        <v>20</v>
      </c>
      <c r="E1324">
        <v>20.39999961853027</v>
      </c>
      <c r="F1324">
        <v>13785</v>
      </c>
      <c r="G1324">
        <v>-0.39788555678145993</v>
      </c>
      <c r="H1324">
        <v>0</v>
      </c>
      <c r="I1324">
        <v>3.5051523567683103E-2</v>
      </c>
      <c r="J1324">
        <v>20.78000011444092</v>
      </c>
      <c r="K1324">
        <v>22.67</v>
      </c>
      <c r="L1324">
        <v>-0.55124859042795638</v>
      </c>
      <c r="M1324">
        <v>-0.54042225220904094</v>
      </c>
      <c r="N1324">
        <v>20.7936950735448</v>
      </c>
      <c r="O1324">
        <v>21.33978485852591</v>
      </c>
      <c r="P1324">
        <v>5.295263340069742E-3</v>
      </c>
      <c r="Q1324">
        <v>-2.6994387421786061E-3</v>
      </c>
      <c r="R1324">
        <v>20.910000038146968</v>
      </c>
      <c r="S1324">
        <v>0.53695047510559768</v>
      </c>
      <c r="T1324">
        <v>-0.58506915112593638</v>
      </c>
      <c r="U1324">
        <v>-0.45622527104373889</v>
      </c>
      <c r="V1324">
        <v>0</v>
      </c>
      <c r="W1324">
        <f t="shared" ca="1" si="62"/>
        <v>0</v>
      </c>
      <c r="X1324">
        <f t="shared" ca="1" si="63"/>
        <v>1</v>
      </c>
      <c r="Y1324">
        <f t="shared" ca="1" si="64"/>
        <v>0</v>
      </c>
    </row>
    <row r="1325" spans="1:25" x14ac:dyDescent="0.3">
      <c r="A1325" s="2">
        <v>44903</v>
      </c>
      <c r="B1325">
        <v>20.20000076293945</v>
      </c>
      <c r="C1325">
        <v>20.79999923706055</v>
      </c>
      <c r="D1325">
        <v>20</v>
      </c>
      <c r="E1325">
        <v>20</v>
      </c>
      <c r="F1325">
        <v>17545</v>
      </c>
      <c r="G1325">
        <v>-6.0427065216898682E-2</v>
      </c>
      <c r="H1325">
        <v>0</v>
      </c>
      <c r="I1325">
        <v>3.5051523567683103E-2</v>
      </c>
      <c r="J1325">
        <v>20.640000152587891</v>
      </c>
      <c r="K1325">
        <v>22.586000022888179</v>
      </c>
      <c r="L1325">
        <v>-0.55249158002736654</v>
      </c>
      <c r="M1325">
        <v>-0.54204560525083567</v>
      </c>
      <c r="N1325">
        <v>20.702357487297821</v>
      </c>
      <c r="O1325">
        <v>21.255356407000988</v>
      </c>
      <c r="P1325">
        <v>3.856398239513675E-3</v>
      </c>
      <c r="Q1325">
        <v>-1.146372967909507E-3</v>
      </c>
      <c r="R1325">
        <v>20.900000095367432</v>
      </c>
      <c r="S1325">
        <v>0.54868258522624058</v>
      </c>
      <c r="T1325">
        <v>-0.58487393094480866</v>
      </c>
      <c r="U1325">
        <v>-0.45686374847992017</v>
      </c>
      <c r="V1325">
        <v>0</v>
      </c>
      <c r="W1325">
        <f t="shared" ca="1" si="62"/>
        <v>1</v>
      </c>
      <c r="X1325">
        <f t="shared" ca="1" si="63"/>
        <v>0</v>
      </c>
      <c r="Y1325">
        <f t="shared" ca="1" si="64"/>
        <v>0</v>
      </c>
    </row>
    <row r="1326" spans="1:25" x14ac:dyDescent="0.3">
      <c r="A1326" s="2">
        <v>44904</v>
      </c>
      <c r="B1326">
        <v>19.819999694824219</v>
      </c>
      <c r="C1326">
        <v>20.39999961853027</v>
      </c>
      <c r="D1326">
        <v>19.819999694824219</v>
      </c>
      <c r="E1326">
        <v>20.20000076293945</v>
      </c>
      <c r="F1326">
        <v>15650</v>
      </c>
      <c r="G1326">
        <v>-0.34289061181275721</v>
      </c>
      <c r="H1326">
        <v>-1.881193335459741E-2</v>
      </c>
      <c r="I1326">
        <v>-0.19762474159291121</v>
      </c>
      <c r="J1326">
        <v>20.52200012207031</v>
      </c>
      <c r="K1326">
        <v>22.506400032043459</v>
      </c>
      <c r="L1326">
        <v>-0.55394053939616872</v>
      </c>
      <c r="M1326">
        <v>-0.5445435192199829</v>
      </c>
      <c r="N1326">
        <v>20.566610134609579</v>
      </c>
      <c r="O1326">
        <v>21.149033687580491</v>
      </c>
      <c r="P1326">
        <v>-2.271442598568965E-3</v>
      </c>
      <c r="Q1326">
        <v>-1.231733359925942E-3</v>
      </c>
      <c r="R1326">
        <v>20.851000118255619</v>
      </c>
      <c r="S1326">
        <v>0.5994901230761972</v>
      </c>
      <c r="T1326">
        <v>-0.58411105829118048</v>
      </c>
      <c r="U1326">
        <v>-0.45973739909863481</v>
      </c>
      <c r="V1326">
        <v>0</v>
      </c>
      <c r="W1326">
        <f t="shared" ca="1" si="62"/>
        <v>1</v>
      </c>
      <c r="X1326">
        <f t="shared" ca="1" si="63"/>
        <v>0</v>
      </c>
      <c r="Y1326">
        <f t="shared" ca="1" si="64"/>
        <v>0</v>
      </c>
    </row>
    <row r="1327" spans="1:25" x14ac:dyDescent="0.3">
      <c r="A1327" s="2">
        <v>44907</v>
      </c>
      <c r="B1327">
        <v>19.39999961853027</v>
      </c>
      <c r="C1327">
        <v>20.04000091552734</v>
      </c>
      <c r="D1327">
        <v>19.20000076293945</v>
      </c>
      <c r="E1327">
        <v>20</v>
      </c>
      <c r="F1327">
        <v>19800</v>
      </c>
      <c r="G1327">
        <v>-0.35123252829654322</v>
      </c>
      <c r="H1327">
        <v>-2.1190720623654902E-2</v>
      </c>
      <c r="I1327">
        <v>-0.2273641030148934</v>
      </c>
      <c r="J1327">
        <v>20.422000122070308</v>
      </c>
      <c r="K1327">
        <v>22.406400032043461</v>
      </c>
      <c r="L1327">
        <v>-0.55561420259669836</v>
      </c>
      <c r="M1327">
        <v>-0.54788010764239747</v>
      </c>
      <c r="N1327">
        <v>20.387131593674301</v>
      </c>
      <c r="O1327">
        <v>21.019475608391581</v>
      </c>
      <c r="P1327">
        <v>-1.266765183461443E-2</v>
      </c>
      <c r="Q1327">
        <v>-3.5527273586147151E-3</v>
      </c>
      <c r="R1327">
        <v>20.721000099182131</v>
      </c>
      <c r="S1327">
        <v>0.61880961141550628</v>
      </c>
      <c r="T1327">
        <v>-0.58543571305227171</v>
      </c>
      <c r="U1327">
        <v>-0.46295493642598412</v>
      </c>
      <c r="V1327">
        <v>1</v>
      </c>
      <c r="W1327">
        <f t="shared" ca="1" si="62"/>
        <v>0</v>
      </c>
      <c r="X1327">
        <f t="shared" ca="1" si="63"/>
        <v>0</v>
      </c>
      <c r="Y1327">
        <f t="shared" ca="1" si="64"/>
        <v>0</v>
      </c>
    </row>
    <row r="1328" spans="1:25" x14ac:dyDescent="0.3">
      <c r="A1328" s="2">
        <v>44908</v>
      </c>
      <c r="B1328">
        <v>19.60000038146973</v>
      </c>
      <c r="C1328">
        <v>20</v>
      </c>
      <c r="D1328">
        <v>19.20000076293945</v>
      </c>
      <c r="E1328">
        <v>19.39999961853027</v>
      </c>
      <c r="F1328">
        <v>18100</v>
      </c>
      <c r="G1328">
        <v>-0.73362294822822804</v>
      </c>
      <c r="H1328">
        <v>1.030931788000755E-2</v>
      </c>
      <c r="I1328">
        <v>0.1607129993790446</v>
      </c>
      <c r="J1328">
        <v>20.362000083923341</v>
      </c>
      <c r="K1328">
        <v>22.302400054931638</v>
      </c>
      <c r="L1328">
        <v>-0.55708817156977242</v>
      </c>
      <c r="M1328">
        <v>-0.54999440299274294</v>
      </c>
      <c r="N1328">
        <v>20.26603448410436</v>
      </c>
      <c r="O1328">
        <v>20.914329295286262</v>
      </c>
      <c r="P1328">
        <v>-1.5989492453200461E-2</v>
      </c>
      <c r="Q1328">
        <v>-6.129316578299647E-3</v>
      </c>
      <c r="R1328">
        <v>20.62100009918213</v>
      </c>
      <c r="S1328">
        <v>0.63077146746841783</v>
      </c>
      <c r="T1328">
        <v>-0.58653875231631147</v>
      </c>
      <c r="U1328">
        <v>-0.46531933125451058</v>
      </c>
      <c r="V1328">
        <v>0</v>
      </c>
      <c r="W1328">
        <f t="shared" ca="1" si="62"/>
        <v>1</v>
      </c>
      <c r="X1328">
        <f t="shared" ca="1" si="63"/>
        <v>0</v>
      </c>
      <c r="Y1328">
        <f t="shared" ca="1" si="64"/>
        <v>0</v>
      </c>
    </row>
    <row r="1329" spans="1:25" x14ac:dyDescent="0.3">
      <c r="A1329" s="2">
        <v>44909</v>
      </c>
      <c r="B1329">
        <v>18.10000038146973</v>
      </c>
      <c r="C1329">
        <v>20</v>
      </c>
      <c r="D1329">
        <v>17.60000038146973</v>
      </c>
      <c r="E1329">
        <v>19.319999694824219</v>
      </c>
      <c r="F1329">
        <v>40115</v>
      </c>
      <c r="G1329">
        <v>-1.460988403903311</v>
      </c>
      <c r="H1329">
        <v>-7.6530610755402462E-2</v>
      </c>
      <c r="I1329">
        <v>-0.94041087576979476</v>
      </c>
      <c r="J1329">
        <v>20.092000198364261</v>
      </c>
      <c r="K1329">
        <v>22.156400070190429</v>
      </c>
      <c r="L1329">
        <v>-0.55950978682594554</v>
      </c>
      <c r="M1329">
        <v>-0.55634156813033564</v>
      </c>
      <c r="N1329">
        <v>19.93279846831442</v>
      </c>
      <c r="O1329">
        <v>20.705860486855411</v>
      </c>
      <c r="P1329">
        <v>-4.1972945893439403E-2</v>
      </c>
      <c r="Q1329">
        <v>-1.382082027755456E-2</v>
      </c>
      <c r="R1329">
        <v>20.466000080108639</v>
      </c>
      <c r="S1329">
        <v>0.83032263637604775</v>
      </c>
      <c r="T1329">
        <v>-0.58299948338681418</v>
      </c>
      <c r="U1329">
        <v>-0.4758912930271158</v>
      </c>
      <c r="V1329">
        <v>0</v>
      </c>
      <c r="W1329">
        <f t="shared" ca="1" si="62"/>
        <v>1</v>
      </c>
      <c r="X1329">
        <f t="shared" ca="1" si="63"/>
        <v>0</v>
      </c>
      <c r="Y1329">
        <f t="shared" ca="1" si="64"/>
        <v>0</v>
      </c>
    </row>
    <row r="1330" spans="1:25" x14ac:dyDescent="0.3">
      <c r="A1330" s="2">
        <v>44910</v>
      </c>
      <c r="B1330">
        <v>18</v>
      </c>
      <c r="C1330">
        <v>18.60000038146973</v>
      </c>
      <c r="D1330">
        <v>17.79999923706055</v>
      </c>
      <c r="E1330">
        <v>17.79999923706055</v>
      </c>
      <c r="F1330">
        <v>24040</v>
      </c>
      <c r="G1330">
        <v>-1.3426144306680661</v>
      </c>
      <c r="H1330">
        <v>-5.5248828376879278E-3</v>
      </c>
      <c r="I1330">
        <v>-3.2826136796273608E-2</v>
      </c>
      <c r="J1330">
        <v>19.79200019836426</v>
      </c>
      <c r="K1330">
        <v>22.016400070190429</v>
      </c>
      <c r="L1330">
        <v>-0.56190346696618221</v>
      </c>
      <c r="M1330">
        <v>-0.56184252355872644</v>
      </c>
      <c r="N1330">
        <v>19.635444857804512</v>
      </c>
      <c r="O1330">
        <v>20.505426376717971</v>
      </c>
      <c r="P1330">
        <v>-6.2156962019819538E-2</v>
      </c>
      <c r="Q1330">
        <v>-2.4347602764187262E-2</v>
      </c>
      <c r="R1330">
        <v>20.29600009918213</v>
      </c>
      <c r="S1330">
        <v>0.96600314143854349</v>
      </c>
      <c r="T1330">
        <v>-0.58152983761223387</v>
      </c>
      <c r="U1330">
        <v>-0.48431221285773202</v>
      </c>
      <c r="V1330">
        <v>1</v>
      </c>
      <c r="W1330">
        <f t="shared" ca="1" si="62"/>
        <v>0</v>
      </c>
      <c r="X1330">
        <f t="shared" ca="1" si="63"/>
        <v>0</v>
      </c>
      <c r="Y1330">
        <f t="shared" ca="1" si="64"/>
        <v>0</v>
      </c>
    </row>
    <row r="1331" spans="1:25" x14ac:dyDescent="0.3">
      <c r="A1331" s="2">
        <v>44911</v>
      </c>
      <c r="B1331">
        <v>18.20000076293945</v>
      </c>
      <c r="C1331">
        <v>18.559999465942379</v>
      </c>
      <c r="D1331">
        <v>16.89999961853027</v>
      </c>
      <c r="E1331">
        <v>17.659999847412109</v>
      </c>
      <c r="F1331">
        <v>35355</v>
      </c>
      <c r="G1331">
        <v>-1.021269259009125</v>
      </c>
      <c r="H1331">
        <v>1.111115349663638E-2</v>
      </c>
      <c r="I1331">
        <v>0.17043285938357691</v>
      </c>
      <c r="J1331">
        <v>19.452000236511228</v>
      </c>
      <c r="K1331">
        <v>21.876400070190432</v>
      </c>
      <c r="L1331">
        <v>-0.56406921692054357</v>
      </c>
      <c r="M1331">
        <v>-0.56572766464123425</v>
      </c>
      <c r="N1331">
        <v>19.414607304748351</v>
      </c>
      <c r="O1331">
        <v>20.334654109030669</v>
      </c>
      <c r="P1331">
        <v>-7.2583331567470197E-2</v>
      </c>
      <c r="Q1331">
        <v>-3.5028269734644228E-2</v>
      </c>
      <c r="R1331">
        <v>20.176000118255619</v>
      </c>
      <c r="S1331">
        <v>1.069748530547552</v>
      </c>
      <c r="T1331">
        <v>-0.58026129800119342</v>
      </c>
      <c r="U1331">
        <v>-0.49056055261574649</v>
      </c>
      <c r="V1331">
        <v>0</v>
      </c>
      <c r="W1331">
        <f t="shared" ca="1" si="62"/>
        <v>0</v>
      </c>
      <c r="X1331">
        <f t="shared" ca="1" si="63"/>
        <v>1</v>
      </c>
      <c r="Y1331">
        <f t="shared" ca="1" si="64"/>
        <v>0</v>
      </c>
    </row>
    <row r="1332" spans="1:25" x14ac:dyDescent="0.3">
      <c r="A1332" s="2">
        <v>44914</v>
      </c>
      <c r="B1332">
        <v>17.39999961853027</v>
      </c>
      <c r="C1332">
        <v>18.10000038146973</v>
      </c>
      <c r="D1332">
        <v>17.20000076293945</v>
      </c>
      <c r="E1332">
        <v>18</v>
      </c>
      <c r="F1332">
        <v>23020</v>
      </c>
      <c r="G1332">
        <v>-1.2001032759238159</v>
      </c>
      <c r="H1332">
        <v>-4.3956104993040257E-2</v>
      </c>
      <c r="I1332">
        <v>-0.5156864592589534</v>
      </c>
      <c r="J1332">
        <v>19.1120002746582</v>
      </c>
      <c r="K1332">
        <v>21.720400047302249</v>
      </c>
      <c r="L1332">
        <v>-0.56668627573146924</v>
      </c>
      <c r="M1332">
        <v>-0.57136897309134993</v>
      </c>
      <c r="N1332">
        <v>19.104667660714799</v>
      </c>
      <c r="O1332">
        <v>20.11727229491953</v>
      </c>
      <c r="P1332">
        <v>-9.1859005963200735E-2</v>
      </c>
      <c r="Q1332">
        <v>-4.7749558540634882E-2</v>
      </c>
      <c r="R1332">
        <v>20.006000137329099</v>
      </c>
      <c r="S1332">
        <v>1.2243511806467109</v>
      </c>
      <c r="T1332">
        <v>-0.57824294330526504</v>
      </c>
      <c r="U1332">
        <v>-0.4997035202467241</v>
      </c>
      <c r="V1332">
        <v>1</v>
      </c>
      <c r="W1332">
        <f t="shared" ca="1" si="62"/>
        <v>0</v>
      </c>
      <c r="X1332">
        <f t="shared" ca="1" si="63"/>
        <v>0</v>
      </c>
      <c r="Y1332">
        <f t="shared" ca="1" si="64"/>
        <v>0</v>
      </c>
    </row>
    <row r="1333" spans="1:25" x14ac:dyDescent="0.3">
      <c r="A1333" s="2">
        <v>44915</v>
      </c>
      <c r="B1333">
        <v>17.60000038146973</v>
      </c>
      <c r="C1333">
        <v>17.920000076293949</v>
      </c>
      <c r="D1333">
        <v>16</v>
      </c>
      <c r="E1333">
        <v>17.39999961853027</v>
      </c>
      <c r="F1333">
        <v>26960</v>
      </c>
      <c r="G1333">
        <v>-1.494624374728575</v>
      </c>
      <c r="H1333">
        <v>1.149429697265392E-2</v>
      </c>
      <c r="I1333">
        <v>0.1750746075055217</v>
      </c>
      <c r="J1333">
        <v>18.85200023651123</v>
      </c>
      <c r="K1333">
        <v>21.588400039672852</v>
      </c>
      <c r="L1333">
        <v>-0.56906664440864918</v>
      </c>
      <c r="M1333">
        <v>-0.57536894846435982</v>
      </c>
      <c r="N1333">
        <v>18.873180386984789</v>
      </c>
      <c r="O1333">
        <v>19.930807708738062</v>
      </c>
      <c r="P1333">
        <v>-0.10123522693050251</v>
      </c>
      <c r="Q1333">
        <v>-5.9958278809643183E-2</v>
      </c>
      <c r="R1333">
        <v>19.866000175476071</v>
      </c>
      <c r="S1333">
        <v>1.3322572832187669</v>
      </c>
      <c r="T1333">
        <v>-0.57714373245573813</v>
      </c>
      <c r="U1333">
        <v>-0.50649221656060184</v>
      </c>
      <c r="V1333">
        <v>0</v>
      </c>
      <c r="W1333">
        <f t="shared" ca="1" si="62"/>
        <v>0</v>
      </c>
      <c r="X1333">
        <f t="shared" ca="1" si="63"/>
        <v>1</v>
      </c>
      <c r="Y1333">
        <f t="shared" ca="1" si="64"/>
        <v>0</v>
      </c>
    </row>
    <row r="1334" spans="1:25" x14ac:dyDescent="0.3">
      <c r="A1334" s="2">
        <v>44916</v>
      </c>
      <c r="B1334">
        <v>17.379999160766602</v>
      </c>
      <c r="C1334">
        <v>18</v>
      </c>
      <c r="D1334">
        <v>17.120000839233398</v>
      </c>
      <c r="E1334">
        <v>17.780000686645511</v>
      </c>
      <c r="F1334">
        <v>11110</v>
      </c>
      <c r="G1334">
        <v>-1.7035947724627281</v>
      </c>
      <c r="H1334">
        <v>-1.2500069087200361E-2</v>
      </c>
      <c r="I1334">
        <v>-0.1190625574408124</v>
      </c>
      <c r="J1334">
        <v>18.57000007629394</v>
      </c>
      <c r="K1334">
        <v>21.45600002288818</v>
      </c>
      <c r="L1334">
        <v>-0.57150113196436603</v>
      </c>
      <c r="M1334">
        <v>-0.57931886145676159</v>
      </c>
      <c r="N1334">
        <v>18.643460198335841</v>
      </c>
      <c r="O1334">
        <v>19.741858927406842</v>
      </c>
      <c r="P1334">
        <v>-0.1097260955341758</v>
      </c>
      <c r="Q1334">
        <v>-7.1565101409280713E-2</v>
      </c>
      <c r="R1334">
        <v>19.67500009536743</v>
      </c>
      <c r="S1334">
        <v>1.402897429773786</v>
      </c>
      <c r="T1334">
        <v>-0.57786462563779584</v>
      </c>
      <c r="U1334">
        <v>-0.51283193946519179</v>
      </c>
      <c r="V1334">
        <v>1</v>
      </c>
      <c r="W1334">
        <f t="shared" ca="1" si="62"/>
        <v>0</v>
      </c>
      <c r="X1334">
        <f t="shared" ca="1" si="63"/>
        <v>0</v>
      </c>
      <c r="Y1334">
        <f t="shared" ca="1" si="64"/>
        <v>0</v>
      </c>
    </row>
    <row r="1335" spans="1:25" x14ac:dyDescent="0.3">
      <c r="A1335" s="2">
        <v>44917</v>
      </c>
      <c r="B1335">
        <v>17.559999465942379</v>
      </c>
      <c r="C1335">
        <v>18</v>
      </c>
      <c r="D1335">
        <v>17.20000076293945</v>
      </c>
      <c r="E1335">
        <v>17.79999923706055</v>
      </c>
      <c r="F1335">
        <v>15430</v>
      </c>
      <c r="G1335">
        <v>-2.0726947475400221</v>
      </c>
      <c r="H1335">
        <v>1.035674993483959E-2</v>
      </c>
      <c r="I1335">
        <v>0.16128818589222321</v>
      </c>
      <c r="J1335">
        <v>18.305999946594241</v>
      </c>
      <c r="K1335">
        <v>21.31920001983643</v>
      </c>
      <c r="L1335">
        <v>-0.5737194953367486</v>
      </c>
      <c r="M1335">
        <v>-0.58199653305631449</v>
      </c>
      <c r="N1335">
        <v>18.476773931813771</v>
      </c>
      <c r="O1335">
        <v>19.580239708039102</v>
      </c>
      <c r="P1335">
        <v>-0.11078133582207619</v>
      </c>
      <c r="Q1335">
        <v>-8.107921454408834E-2</v>
      </c>
      <c r="R1335">
        <v>19.473000049591061</v>
      </c>
      <c r="S1335">
        <v>1.4019877610763949</v>
      </c>
      <c r="T1335">
        <v>-0.58081982743106542</v>
      </c>
      <c r="U1335">
        <v>-0.51665127495494878</v>
      </c>
      <c r="V1335">
        <v>1</v>
      </c>
      <c r="W1335">
        <f t="shared" ca="1" si="62"/>
        <v>1</v>
      </c>
      <c r="X1335">
        <f t="shared" ca="1" si="63"/>
        <v>1</v>
      </c>
      <c r="Y1335">
        <f t="shared" ca="1" si="64"/>
        <v>1</v>
      </c>
    </row>
    <row r="1336" spans="1:25" x14ac:dyDescent="0.3">
      <c r="A1336" s="2">
        <v>44918</v>
      </c>
      <c r="B1336">
        <v>21.39999961853027</v>
      </c>
      <c r="C1336">
        <v>22</v>
      </c>
      <c r="D1336">
        <v>16.819999694824219</v>
      </c>
      <c r="E1336">
        <v>16.89999961853027</v>
      </c>
      <c r="F1336">
        <v>70645</v>
      </c>
      <c r="G1336">
        <v>0.3578809514464551</v>
      </c>
      <c r="H1336">
        <v>0.2186788308300105</v>
      </c>
      <c r="I1336">
        <v>2.4580653595476898</v>
      </c>
      <c r="J1336">
        <v>18.463999938964839</v>
      </c>
      <c r="K1336">
        <v>21.259200019836431</v>
      </c>
      <c r="L1336">
        <v>-0.5732769145557074</v>
      </c>
      <c r="M1336">
        <v>-0.57236709976783118</v>
      </c>
      <c r="N1336">
        <v>18.926500960539379</v>
      </c>
      <c r="O1336">
        <v>19.71503673844586</v>
      </c>
      <c r="P1336">
        <v>-4.5195440926621117E-2</v>
      </c>
      <c r="Q1336">
        <v>-7.4479005943249146E-2</v>
      </c>
      <c r="R1336">
        <v>19.493000030517582</v>
      </c>
      <c r="S1336">
        <v>1.427537859528444</v>
      </c>
      <c r="T1336">
        <v>-0.57978893738637138</v>
      </c>
      <c r="U1336">
        <v>-0.51724464960919303</v>
      </c>
      <c r="V1336">
        <v>0</v>
      </c>
      <c r="W1336">
        <f t="shared" ca="1" si="62"/>
        <v>1</v>
      </c>
      <c r="X1336">
        <f t="shared" ca="1" si="63"/>
        <v>0</v>
      </c>
      <c r="Y1336">
        <f t="shared" ca="1" si="64"/>
        <v>0</v>
      </c>
    </row>
    <row r="1337" spans="1:25" x14ac:dyDescent="0.3">
      <c r="A1337" s="2">
        <v>44922</v>
      </c>
      <c r="B1337">
        <v>21.60000038146973</v>
      </c>
      <c r="C1337">
        <v>21.79999923706055</v>
      </c>
      <c r="D1337">
        <v>20.39999961853027</v>
      </c>
      <c r="E1337">
        <v>21</v>
      </c>
      <c r="F1337">
        <v>39500</v>
      </c>
      <c r="G1337">
        <v>0.66661776137656614</v>
      </c>
      <c r="H1337">
        <v>9.3458302104956203E-3</v>
      </c>
      <c r="I1337">
        <v>0.14902338253071939</v>
      </c>
      <c r="J1337">
        <v>18.684000015258789</v>
      </c>
      <c r="K1337">
        <v>21.211200027465821</v>
      </c>
      <c r="L1337">
        <v>-0.57271762950727212</v>
      </c>
      <c r="M1337">
        <v>-0.56387283190016912</v>
      </c>
      <c r="N1337">
        <v>19.337808563759431</v>
      </c>
      <c r="O1337">
        <v>19.85466367496614</v>
      </c>
      <c r="P1337">
        <v>1.1383544074538459E-2</v>
      </c>
      <c r="Q1337">
        <v>-5.6939004898600883E-2</v>
      </c>
      <c r="R1337">
        <v>19.553000068664549</v>
      </c>
      <c r="S1337">
        <v>1.4914532757658121</v>
      </c>
      <c r="T1337">
        <v>-0.57706555496289225</v>
      </c>
      <c r="U1337">
        <v>-0.51853882306960752</v>
      </c>
      <c r="V1337">
        <v>0</v>
      </c>
      <c r="W1337">
        <f t="shared" ca="1" si="62"/>
        <v>1</v>
      </c>
      <c r="X1337">
        <f t="shared" ca="1" si="63"/>
        <v>0</v>
      </c>
      <c r="Y1337">
        <f t="shared" ca="1" si="64"/>
        <v>0</v>
      </c>
    </row>
    <row r="1338" spans="1:25" x14ac:dyDescent="0.3">
      <c r="A1338" s="2">
        <v>44923</v>
      </c>
      <c r="B1338">
        <v>20.20000076293945</v>
      </c>
      <c r="C1338">
        <v>22.79999923706055</v>
      </c>
      <c r="D1338">
        <v>20.20000076293945</v>
      </c>
      <c r="E1338">
        <v>21.20000076293945</v>
      </c>
      <c r="F1338">
        <v>34700</v>
      </c>
      <c r="G1338">
        <v>0.1444584228892189</v>
      </c>
      <c r="H1338">
        <v>-6.481479600950879E-2</v>
      </c>
      <c r="I1338">
        <v>-0.78595271398525413</v>
      </c>
      <c r="J1338">
        <v>18.74400005340576</v>
      </c>
      <c r="K1338">
        <v>21.127200050354009</v>
      </c>
      <c r="L1338">
        <v>-0.57311869600553278</v>
      </c>
      <c r="M1338">
        <v>-0.56123244317994059</v>
      </c>
      <c r="N1338">
        <v>19.470453517479442</v>
      </c>
      <c r="O1338">
        <v>19.880244200001201</v>
      </c>
      <c r="P1338">
        <v>3.3680297017276782E-2</v>
      </c>
      <c r="Q1338">
        <v>-3.8075625531303212E-2</v>
      </c>
      <c r="R1338">
        <v>19.553000068664549</v>
      </c>
      <c r="S1338">
        <v>1.4914532757658121</v>
      </c>
      <c r="T1338">
        <v>-0.57706555496289225</v>
      </c>
      <c r="U1338">
        <v>-0.51853882306960752</v>
      </c>
      <c r="V1338">
        <v>1</v>
      </c>
      <c r="W1338">
        <f t="shared" ca="1" si="62"/>
        <v>1</v>
      </c>
      <c r="X1338">
        <f t="shared" ca="1" si="63"/>
        <v>1</v>
      </c>
      <c r="Y1338">
        <f t="shared" ca="1" si="64"/>
        <v>1</v>
      </c>
    </row>
    <row r="1339" spans="1:25" x14ac:dyDescent="0.3">
      <c r="A1339" s="2">
        <v>44924</v>
      </c>
      <c r="B1339">
        <v>21.39999961853027</v>
      </c>
      <c r="C1339">
        <v>22</v>
      </c>
      <c r="D1339">
        <v>19.60000038146973</v>
      </c>
      <c r="E1339">
        <v>20</v>
      </c>
      <c r="F1339">
        <v>43920</v>
      </c>
      <c r="G1339">
        <v>0.48467388551880392</v>
      </c>
      <c r="H1339">
        <v>5.9405881696422247E-2</v>
      </c>
      <c r="I1339">
        <v>0.74208390215758568</v>
      </c>
      <c r="J1339">
        <v>19.073999977111821</v>
      </c>
      <c r="K1339">
        <v>21.067200050354</v>
      </c>
      <c r="L1339">
        <v>-0.57269967598257865</v>
      </c>
      <c r="M1339">
        <v>-0.55537829895988877</v>
      </c>
      <c r="N1339">
        <v>19.767306763794949</v>
      </c>
      <c r="O1339">
        <v>19.992818675447801</v>
      </c>
      <c r="P1339">
        <v>7.2057359101515353E-2</v>
      </c>
      <c r="Q1339">
        <v>-1.4669176945117291E-2</v>
      </c>
      <c r="R1339">
        <v>19.583000087738039</v>
      </c>
      <c r="S1339">
        <v>1.5235454666560311</v>
      </c>
      <c r="T1339">
        <v>-0.57569996398733791</v>
      </c>
      <c r="U1339">
        <v>-0.51919104151131934</v>
      </c>
      <c r="V1339">
        <v>0</v>
      </c>
      <c r="W1339">
        <f t="shared" ca="1" si="62"/>
        <v>0</v>
      </c>
      <c r="X1339">
        <f t="shared" ca="1" si="63"/>
        <v>1</v>
      </c>
      <c r="Y1339">
        <f t="shared" ca="1" si="64"/>
        <v>0</v>
      </c>
    </row>
    <row r="1340" spans="1:25" x14ac:dyDescent="0.3">
      <c r="A1340" s="2">
        <v>44925</v>
      </c>
      <c r="B1340">
        <v>21.60000038146973</v>
      </c>
      <c r="C1340">
        <v>21.79999923706055</v>
      </c>
      <c r="D1340">
        <v>20</v>
      </c>
      <c r="E1340">
        <v>21</v>
      </c>
      <c r="F1340">
        <v>23625</v>
      </c>
      <c r="G1340">
        <v>0.6576334006191159</v>
      </c>
      <c r="H1340">
        <v>9.3458302104956203E-3</v>
      </c>
      <c r="I1340">
        <v>0.14902338253071939</v>
      </c>
      <c r="J1340">
        <v>19.434000015258789</v>
      </c>
      <c r="K1340">
        <v>21.027200050354001</v>
      </c>
      <c r="L1340">
        <v>-0.57216302774093264</v>
      </c>
      <c r="M1340">
        <v>-0.54997290396639809</v>
      </c>
      <c r="N1340">
        <v>20.04925962805261</v>
      </c>
      <c r="O1340">
        <v>20.111869172190168</v>
      </c>
      <c r="P1340">
        <v>0.1059826682531111</v>
      </c>
      <c r="Q1340">
        <v>1.140709761018897E-2</v>
      </c>
      <c r="R1340">
        <v>19.613000106811519</v>
      </c>
      <c r="S1340">
        <v>1.5584240758074539</v>
      </c>
      <c r="T1340">
        <v>-0.57425357178361602</v>
      </c>
      <c r="U1340">
        <v>-0.51994958654404333</v>
      </c>
      <c r="V1340">
        <v>0</v>
      </c>
      <c r="W1340">
        <f t="shared" ca="1" si="62"/>
        <v>0</v>
      </c>
      <c r="X1340">
        <f t="shared" ca="1" si="63"/>
        <v>1</v>
      </c>
      <c r="Y1340">
        <f t="shared" ca="1" si="64"/>
        <v>0</v>
      </c>
    </row>
    <row r="1341" spans="1:25" x14ac:dyDescent="0.3">
      <c r="A1341" s="2">
        <v>44929</v>
      </c>
      <c r="B1341">
        <v>21</v>
      </c>
      <c r="C1341">
        <v>21.60000038146973</v>
      </c>
      <c r="D1341">
        <v>20.60000038146973</v>
      </c>
      <c r="E1341">
        <v>21.60000038146973</v>
      </c>
      <c r="F1341">
        <v>11145</v>
      </c>
      <c r="G1341">
        <v>0.59807958048709531</v>
      </c>
      <c r="H1341">
        <v>-2.7777794947839721E-2</v>
      </c>
      <c r="I1341">
        <v>-0.31009376302065161</v>
      </c>
      <c r="J1341">
        <v>19.713999938964839</v>
      </c>
      <c r="K1341">
        <v>20.983200035095219</v>
      </c>
      <c r="L1341">
        <v>-0.57204960437924013</v>
      </c>
      <c r="M1341">
        <v>-0.54739722408633917</v>
      </c>
      <c r="N1341">
        <v>20.19552737758297</v>
      </c>
      <c r="O1341">
        <v>20.177656640916819</v>
      </c>
      <c r="P1341">
        <v>0.12274312697767099</v>
      </c>
      <c r="Q1341">
        <v>3.5899862229552798E-2</v>
      </c>
      <c r="R1341">
        <v>19.583000087738039</v>
      </c>
      <c r="S1341">
        <v>1.5235454666560311</v>
      </c>
      <c r="T1341">
        <v>-0.57569996398733791</v>
      </c>
      <c r="U1341">
        <v>-0.51919104151131934</v>
      </c>
      <c r="V1341">
        <v>0</v>
      </c>
      <c r="W1341">
        <f t="shared" ca="1" si="62"/>
        <v>1</v>
      </c>
      <c r="X1341">
        <f t="shared" ca="1" si="63"/>
        <v>0</v>
      </c>
      <c r="Y1341">
        <f t="shared" ca="1" si="64"/>
        <v>0</v>
      </c>
    </row>
    <row r="1342" spans="1:25" x14ac:dyDescent="0.3">
      <c r="A1342" s="2">
        <v>44930</v>
      </c>
      <c r="B1342">
        <v>21.20000076293945</v>
      </c>
      <c r="C1342">
        <v>21.39999961853027</v>
      </c>
      <c r="D1342">
        <v>20.39999961853027</v>
      </c>
      <c r="E1342">
        <v>20.79999923706055</v>
      </c>
      <c r="F1342">
        <v>15615</v>
      </c>
      <c r="G1342">
        <v>0.59807958048709531</v>
      </c>
      <c r="H1342">
        <v>9.5238458542596938E-3</v>
      </c>
      <c r="I1342">
        <v>0.1511840164457279</v>
      </c>
      <c r="J1342">
        <v>20.094000053405761</v>
      </c>
      <c r="K1342">
        <v>20.93520004272461</v>
      </c>
      <c r="L1342">
        <v>-0.57180656861606138</v>
      </c>
      <c r="M1342">
        <v>-0.54467420900738817</v>
      </c>
      <c r="N1342">
        <v>20.35006174456089</v>
      </c>
      <c r="O1342">
        <v>20.253385835140719</v>
      </c>
      <c r="P1342">
        <v>0.1391547352876249</v>
      </c>
      <c r="Q1342">
        <v>5.9050228144495773E-2</v>
      </c>
      <c r="R1342">
        <v>19.603000164031979</v>
      </c>
      <c r="S1342">
        <v>1.5428652290208511</v>
      </c>
      <c r="T1342">
        <v>-0.57484974134705058</v>
      </c>
      <c r="U1342">
        <v>-0.5195466717191225</v>
      </c>
      <c r="V1342">
        <v>0</v>
      </c>
      <c r="W1342">
        <f t="shared" ca="1" si="62"/>
        <v>0</v>
      </c>
      <c r="X1342">
        <f t="shared" ca="1" si="63"/>
        <v>1</v>
      </c>
      <c r="Y1342">
        <f t="shared" ca="1" si="64"/>
        <v>0</v>
      </c>
    </row>
    <row r="1343" spans="1:25" x14ac:dyDescent="0.3">
      <c r="A1343" s="2">
        <v>44931</v>
      </c>
      <c r="B1343">
        <v>20.60000038146973</v>
      </c>
      <c r="C1343">
        <v>21.60000038146973</v>
      </c>
      <c r="D1343">
        <v>20.39999961853027</v>
      </c>
      <c r="E1343">
        <v>21.20000076293945</v>
      </c>
      <c r="F1343">
        <v>10700</v>
      </c>
      <c r="G1343">
        <v>0.91741675821390734</v>
      </c>
      <c r="H1343">
        <v>-2.8301903767787181E-2</v>
      </c>
      <c r="I1343">
        <v>-0.31670030694625378</v>
      </c>
      <c r="J1343">
        <v>20.394000053405762</v>
      </c>
      <c r="K1343">
        <v>20.883200035095211</v>
      </c>
      <c r="L1343">
        <v>-0.57197524351799411</v>
      </c>
      <c r="M1343">
        <v>-0.54429320360286182</v>
      </c>
      <c r="N1343">
        <v>20.388513842546871</v>
      </c>
      <c r="O1343">
        <v>20.279060986720641</v>
      </c>
      <c r="P1343">
        <v>0.14181560426976481</v>
      </c>
      <c r="Q1343">
        <v>7.814709206189005E-2</v>
      </c>
      <c r="R1343">
        <v>19.6230001449585</v>
      </c>
      <c r="S1343">
        <v>1.5535668453635409</v>
      </c>
      <c r="T1343">
        <v>-0.57424943116452853</v>
      </c>
      <c r="U1343">
        <v>-0.51957344497458269</v>
      </c>
      <c r="V1343">
        <v>1</v>
      </c>
      <c r="W1343">
        <f t="shared" ca="1" si="62"/>
        <v>0</v>
      </c>
      <c r="X1343">
        <f t="shared" ca="1" si="63"/>
        <v>0</v>
      </c>
      <c r="Y1343">
        <f t="shared" ca="1" si="64"/>
        <v>0</v>
      </c>
    </row>
    <row r="1344" spans="1:25" x14ac:dyDescent="0.3">
      <c r="A1344" s="2">
        <v>44932</v>
      </c>
      <c r="B1344">
        <v>21</v>
      </c>
      <c r="C1344">
        <v>21</v>
      </c>
      <c r="D1344">
        <v>20.20000076293945</v>
      </c>
      <c r="E1344">
        <v>21</v>
      </c>
      <c r="F1344">
        <v>14350</v>
      </c>
      <c r="G1344">
        <v>1.044834192487841</v>
      </c>
      <c r="H1344">
        <v>1.9417456850636009E-2</v>
      </c>
      <c r="I1344">
        <v>0.2706708612035752</v>
      </c>
      <c r="J1344">
        <v>20.756000137329099</v>
      </c>
      <c r="K1344">
        <v>20.823200035095219</v>
      </c>
      <c r="L1344">
        <v>-0.57186918424347555</v>
      </c>
      <c r="M1344">
        <v>-0.54275019651617329</v>
      </c>
      <c r="N1344">
        <v>20.482588636001189</v>
      </c>
      <c r="O1344">
        <v>20.332463876593192</v>
      </c>
      <c r="P1344">
        <v>0.15028575067611641</v>
      </c>
      <c r="Q1344">
        <v>9.5259939384757034E-2</v>
      </c>
      <c r="R1344">
        <v>19.66300010681152</v>
      </c>
      <c r="S1344">
        <v>1.57929077796454</v>
      </c>
      <c r="T1344">
        <v>-0.57292351810219388</v>
      </c>
      <c r="U1344">
        <v>-0.51979186454107096</v>
      </c>
      <c r="V1344">
        <v>0</v>
      </c>
      <c r="W1344">
        <f t="shared" ca="1" si="62"/>
        <v>1</v>
      </c>
      <c r="X1344">
        <f t="shared" ca="1" si="63"/>
        <v>0</v>
      </c>
      <c r="Y1344">
        <f t="shared" ca="1" si="64"/>
        <v>0</v>
      </c>
    </row>
    <row r="1345" spans="1:25" x14ac:dyDescent="0.3">
      <c r="A1345" s="2">
        <v>44935</v>
      </c>
      <c r="B1345">
        <v>21</v>
      </c>
      <c r="C1345">
        <v>21.20000076293945</v>
      </c>
      <c r="D1345">
        <v>20.39999961853027</v>
      </c>
      <c r="E1345">
        <v>21.20000076293945</v>
      </c>
      <c r="F1345">
        <v>13070</v>
      </c>
      <c r="G1345">
        <v>1.0015490177631321</v>
      </c>
      <c r="H1345">
        <v>0</v>
      </c>
      <c r="I1345">
        <v>3.5051523567683103E-2</v>
      </c>
      <c r="J1345">
        <v>21.10000019073486</v>
      </c>
      <c r="K1345">
        <v>20.711200027465821</v>
      </c>
      <c r="L1345">
        <v>-0.57176728415619316</v>
      </c>
      <c r="M1345">
        <v>-0.541487736172519</v>
      </c>
      <c r="N1345">
        <v>20.5621903843087</v>
      </c>
      <c r="O1345">
        <v>20.381910996845551</v>
      </c>
      <c r="P1345">
        <v>0.15656561692192891</v>
      </c>
      <c r="Q1345">
        <v>0.11031097192509449</v>
      </c>
      <c r="R1345">
        <v>19.703000068664551</v>
      </c>
      <c r="S1345">
        <v>1.6035524204362559</v>
      </c>
      <c r="T1345">
        <v>-0.57164000888138888</v>
      </c>
      <c r="U1345">
        <v>-0.51995448475873851</v>
      </c>
      <c r="V1345">
        <v>1</v>
      </c>
      <c r="W1345">
        <f t="shared" ca="1" si="62"/>
        <v>0</v>
      </c>
      <c r="X1345">
        <f t="shared" ca="1" si="63"/>
        <v>0</v>
      </c>
      <c r="Y1345">
        <f t="shared" ca="1" si="64"/>
        <v>0</v>
      </c>
    </row>
    <row r="1346" spans="1:25" x14ac:dyDescent="0.3">
      <c r="A1346" s="2">
        <v>44936</v>
      </c>
      <c r="B1346">
        <v>21.39999961853027</v>
      </c>
      <c r="C1346">
        <v>21.39999961853027</v>
      </c>
      <c r="D1346">
        <v>20.79999923706055</v>
      </c>
      <c r="E1346">
        <v>21.39999961853027</v>
      </c>
      <c r="F1346">
        <v>12145</v>
      </c>
      <c r="G1346">
        <v>1.419679690097293</v>
      </c>
      <c r="H1346">
        <v>1.9047600882393882E-2</v>
      </c>
      <c r="I1346">
        <v>0.26622495119298178</v>
      </c>
      <c r="J1346">
        <v>21.10000019073486</v>
      </c>
      <c r="K1346">
        <v>20.61120002746582</v>
      </c>
      <c r="L1346">
        <v>-0.57140126067635022</v>
      </c>
      <c r="M1346">
        <v>-0.5392235386810893</v>
      </c>
      <c r="N1346">
        <v>20.691084112650479</v>
      </c>
      <c r="O1346">
        <v>20.457324968822199</v>
      </c>
      <c r="P1346">
        <v>0.16770306873255891</v>
      </c>
      <c r="Q1346">
        <v>0.124765120009798</v>
      </c>
      <c r="R1346">
        <v>19.78200006484985</v>
      </c>
      <c r="S1346">
        <v>1.6479257377945811</v>
      </c>
      <c r="T1346">
        <v>-0.56920783026940602</v>
      </c>
      <c r="U1346">
        <v>-0.52014044514797664</v>
      </c>
      <c r="V1346">
        <v>0</v>
      </c>
      <c r="W1346">
        <f t="shared" ca="1" si="62"/>
        <v>0</v>
      </c>
      <c r="X1346">
        <f t="shared" ca="1" si="63"/>
        <v>1</v>
      </c>
      <c r="Y1346">
        <f t="shared" ca="1" si="64"/>
        <v>0</v>
      </c>
    </row>
    <row r="1347" spans="1:25" x14ac:dyDescent="0.3">
      <c r="A1347" s="2">
        <v>44937</v>
      </c>
      <c r="B1347">
        <v>21.60000038146973</v>
      </c>
      <c r="C1347">
        <v>21.60000038146973</v>
      </c>
      <c r="D1347">
        <v>20.60000038146973</v>
      </c>
      <c r="E1347">
        <v>21.60000038146973</v>
      </c>
      <c r="F1347">
        <v>19165</v>
      </c>
      <c r="G1347">
        <v>1.419679690097293</v>
      </c>
      <c r="H1347">
        <v>9.3458302104956203E-3</v>
      </c>
      <c r="I1347">
        <v>0.14902338253071939</v>
      </c>
      <c r="J1347">
        <v>21.10000019073486</v>
      </c>
      <c r="K1347">
        <v>20.565200042724609</v>
      </c>
      <c r="L1347">
        <v>-0.5709155306820074</v>
      </c>
      <c r="M1347">
        <v>-0.5367553728291985</v>
      </c>
      <c r="N1347">
        <v>20.830917384776519</v>
      </c>
      <c r="O1347">
        <v>20.541967591981269</v>
      </c>
      <c r="P1347">
        <v>0.17919682328652831</v>
      </c>
      <c r="Q1347">
        <v>0.13881896609572569</v>
      </c>
      <c r="R1347">
        <v>19.892000102996821</v>
      </c>
      <c r="S1347">
        <v>1.693870158306525</v>
      </c>
      <c r="T1347">
        <v>-0.56628061908622851</v>
      </c>
      <c r="U1347">
        <v>-0.5197948936785397</v>
      </c>
      <c r="V1347">
        <v>1</v>
      </c>
      <c r="W1347">
        <f t="shared" ca="1" si="62"/>
        <v>1</v>
      </c>
      <c r="X1347">
        <f t="shared" ca="1" si="63"/>
        <v>1</v>
      </c>
      <c r="Y1347">
        <f t="shared" ca="1" si="64"/>
        <v>1</v>
      </c>
    </row>
    <row r="1348" spans="1:25" x14ac:dyDescent="0.3">
      <c r="A1348" s="2">
        <v>44938</v>
      </c>
      <c r="B1348">
        <v>25</v>
      </c>
      <c r="C1348">
        <v>25.60000038146973</v>
      </c>
      <c r="D1348">
        <v>20.79999923706055</v>
      </c>
      <c r="E1348">
        <v>21.60000038146973</v>
      </c>
      <c r="F1348">
        <v>67320</v>
      </c>
      <c r="G1348">
        <v>1.971168706201665</v>
      </c>
      <c r="H1348">
        <v>0.15740738696685749</v>
      </c>
      <c r="I1348">
        <v>1.826055996147691</v>
      </c>
      <c r="J1348">
        <v>21.580000114440921</v>
      </c>
      <c r="K1348">
        <v>20.601200027465818</v>
      </c>
      <c r="L1348">
        <v>-0.5681698314724708</v>
      </c>
      <c r="M1348">
        <v>-0.52427011476550056</v>
      </c>
      <c r="N1348">
        <v>21.472314710195509</v>
      </c>
      <c r="O1348">
        <v>20.872192214797469</v>
      </c>
      <c r="P1348">
        <v>0.24400024079576951</v>
      </c>
      <c r="Q1348">
        <v>0.1641039907283941</v>
      </c>
      <c r="R1348">
        <v>20.162000083923338</v>
      </c>
      <c r="S1348">
        <v>2.0399061571195909</v>
      </c>
      <c r="T1348">
        <v>-0.55233142155634518</v>
      </c>
      <c r="U1348">
        <v>-0.52784779071166077</v>
      </c>
      <c r="V1348">
        <v>1</v>
      </c>
      <c r="W1348">
        <f t="shared" ca="1" si="62"/>
        <v>0</v>
      </c>
      <c r="X1348">
        <f t="shared" ca="1" si="63"/>
        <v>0</v>
      </c>
      <c r="Y1348">
        <f t="shared" ca="1" si="64"/>
        <v>0</v>
      </c>
    </row>
    <row r="1349" spans="1:25" x14ac:dyDescent="0.3">
      <c r="A1349" s="2">
        <v>44939</v>
      </c>
      <c r="B1349">
        <v>27</v>
      </c>
      <c r="C1349">
        <v>27</v>
      </c>
      <c r="D1349">
        <v>24.60000038146973</v>
      </c>
      <c r="E1349">
        <v>25</v>
      </c>
      <c r="F1349">
        <v>69680</v>
      </c>
      <c r="G1349">
        <v>2.126138930547492</v>
      </c>
      <c r="H1349">
        <v>8.0000000000000071E-2</v>
      </c>
      <c r="I1349">
        <v>0.97796586656104623</v>
      </c>
      <c r="J1349">
        <v>22.140000152587891</v>
      </c>
      <c r="K1349">
        <v>20.68120002746582</v>
      </c>
      <c r="L1349">
        <v>-0.56419120809117196</v>
      </c>
      <c r="M1349">
        <v>-0.50789852079091002</v>
      </c>
      <c r="N1349">
        <v>22.32272783170389</v>
      </c>
      <c r="O1349">
        <v>21.326103902590251</v>
      </c>
      <c r="P1349">
        <v>0.32657383332867063</v>
      </c>
      <c r="Q1349">
        <v>0.20222449384964181</v>
      </c>
      <c r="R1349">
        <v>20.607000064849849</v>
      </c>
      <c r="S1349">
        <v>2.4879607574973659</v>
      </c>
      <c r="T1349">
        <v>-0.53288651795093422</v>
      </c>
      <c r="U1349">
        <v>-0.53645470127251926</v>
      </c>
      <c r="V1349">
        <v>0</v>
      </c>
      <c r="W1349">
        <f t="shared" ref="W1349:W1412" ca="1" si="65">IF(RAND()&lt;0.364,1,0)</f>
        <v>0</v>
      </c>
      <c r="X1349">
        <f t="shared" ref="X1349:X1412" ca="1" si="66">IF(W1349=V1349,1,0)</f>
        <v>1</v>
      </c>
      <c r="Y1349">
        <f t="shared" ref="Y1349:Y1412" ca="1" si="67">IF(AND(X1349=1,W1349=1 ),1,0)</f>
        <v>0</v>
      </c>
    </row>
    <row r="1350" spans="1:25" x14ac:dyDescent="0.3">
      <c r="A1350" s="2">
        <v>44943</v>
      </c>
      <c r="B1350">
        <v>25.60000038146973</v>
      </c>
      <c r="C1350">
        <v>27.39999961853027</v>
      </c>
      <c r="D1350">
        <v>25</v>
      </c>
      <c r="E1350">
        <v>27</v>
      </c>
      <c r="F1350">
        <v>43495</v>
      </c>
      <c r="G1350">
        <v>1.2024744470506989</v>
      </c>
      <c r="H1350">
        <v>-5.1851837723343452E-2</v>
      </c>
      <c r="I1350">
        <v>-0.61729155331696473</v>
      </c>
      <c r="J1350">
        <v>22.54000015258789</v>
      </c>
      <c r="K1350">
        <v>20.777200050354001</v>
      </c>
      <c r="L1350">
        <v>-0.56130702795589693</v>
      </c>
      <c r="M1350">
        <v>-0.49881304707410379</v>
      </c>
      <c r="N1350">
        <v>22.826923608590949</v>
      </c>
      <c r="O1350">
        <v>21.642688826951691</v>
      </c>
      <c r="P1350">
        <v>0.36564481964523332</v>
      </c>
      <c r="Q1350">
        <v>0.2411870046173035</v>
      </c>
      <c r="R1350">
        <v>20.987000083923341</v>
      </c>
      <c r="S1350">
        <v>2.6443049869863322</v>
      </c>
      <c r="T1350">
        <v>-0.52284314425081901</v>
      </c>
      <c r="U1350">
        <v>-0.53517043450964119</v>
      </c>
      <c r="V1350">
        <v>0</v>
      </c>
      <c r="W1350">
        <f t="shared" ca="1" si="65"/>
        <v>1</v>
      </c>
      <c r="X1350">
        <f t="shared" ca="1" si="66"/>
        <v>0</v>
      </c>
      <c r="Y1350">
        <f t="shared" ca="1" si="67"/>
        <v>0</v>
      </c>
    </row>
    <row r="1351" spans="1:25" x14ac:dyDescent="0.3">
      <c r="A1351" s="2">
        <v>44944</v>
      </c>
      <c r="B1351">
        <v>24.79999923706055</v>
      </c>
      <c r="C1351">
        <v>25.79999923706055</v>
      </c>
      <c r="D1351">
        <v>24.20000076293945</v>
      </c>
      <c r="E1351">
        <v>25.39999961853027</v>
      </c>
      <c r="F1351">
        <v>39630</v>
      </c>
      <c r="G1351">
        <v>0.91277914830644302</v>
      </c>
      <c r="H1351">
        <v>-3.1250044237821628E-2</v>
      </c>
      <c r="I1351">
        <v>-0.35392899993221272</v>
      </c>
      <c r="J1351">
        <v>22.920000076293949</v>
      </c>
      <c r="K1351">
        <v>20.84520004272461</v>
      </c>
      <c r="L1351">
        <v>-0.55907219315128986</v>
      </c>
      <c r="M1351">
        <v>-0.49384203432478058</v>
      </c>
      <c r="N1351">
        <v>23.130473705278579</v>
      </c>
      <c r="O1351">
        <v>21.87656367214494</v>
      </c>
      <c r="P1351">
        <v>0.3801550719099227</v>
      </c>
      <c r="Q1351">
        <v>0.27550117155168052</v>
      </c>
      <c r="R1351">
        <v>21.3170000076294</v>
      </c>
      <c r="S1351">
        <v>2.6896314241091952</v>
      </c>
      <c r="T1351">
        <v>-0.51674404865201051</v>
      </c>
      <c r="U1351">
        <v>-0.53060382722883415</v>
      </c>
      <c r="V1351">
        <v>0</v>
      </c>
      <c r="W1351">
        <f t="shared" ca="1" si="65"/>
        <v>0</v>
      </c>
      <c r="X1351">
        <f t="shared" ca="1" si="66"/>
        <v>1</v>
      </c>
      <c r="Y1351">
        <f t="shared" ca="1" si="67"/>
        <v>0</v>
      </c>
    </row>
    <row r="1352" spans="1:25" x14ac:dyDescent="0.3">
      <c r="A1352" s="2">
        <v>44945</v>
      </c>
      <c r="B1352">
        <v>24</v>
      </c>
      <c r="C1352">
        <v>25.60000038146973</v>
      </c>
      <c r="D1352">
        <v>23.20000076293945</v>
      </c>
      <c r="E1352">
        <v>24.39999961853027</v>
      </c>
      <c r="F1352">
        <v>40175</v>
      </c>
      <c r="G1352">
        <v>1.101710650100163</v>
      </c>
      <c r="H1352">
        <v>-3.2258034744817483E-2</v>
      </c>
      <c r="I1352">
        <v>-0.36668375417886989</v>
      </c>
      <c r="J1352">
        <v>23.2</v>
      </c>
      <c r="K1352">
        <v>20.897200050354009</v>
      </c>
      <c r="L1352">
        <v>-0.55746123787608481</v>
      </c>
      <c r="M1352">
        <v>-0.49223739285948659</v>
      </c>
      <c r="N1352">
        <v>23.264246981389569</v>
      </c>
      <c r="O1352">
        <v>22.033855251986061</v>
      </c>
      <c r="P1352">
        <v>0.37525725650714348</v>
      </c>
      <c r="Q1352">
        <v>0.30189122051440898</v>
      </c>
      <c r="R1352">
        <v>21.64700002670288</v>
      </c>
      <c r="S1352">
        <v>2.5866644179699798</v>
      </c>
      <c r="T1352">
        <v>-0.51494520067170491</v>
      </c>
      <c r="U1352">
        <v>-0.52037850690371557</v>
      </c>
      <c r="V1352">
        <v>0</v>
      </c>
      <c r="W1352">
        <f t="shared" ca="1" si="65"/>
        <v>1</v>
      </c>
      <c r="X1352">
        <f t="shared" ca="1" si="66"/>
        <v>0</v>
      </c>
      <c r="Y1352">
        <f t="shared" ca="1" si="67"/>
        <v>0</v>
      </c>
    </row>
    <row r="1353" spans="1:25" x14ac:dyDescent="0.3">
      <c r="A1353" s="2">
        <v>44946</v>
      </c>
      <c r="B1353">
        <v>21.79999923706055</v>
      </c>
      <c r="C1353">
        <v>24.79999923706055</v>
      </c>
      <c r="D1353">
        <v>21.79999923706055</v>
      </c>
      <c r="E1353">
        <v>24.79999923706055</v>
      </c>
      <c r="F1353">
        <v>63335</v>
      </c>
      <c r="G1353">
        <v>0.23758814176539089</v>
      </c>
      <c r="H1353">
        <v>-9.1666698455810547E-2</v>
      </c>
      <c r="I1353">
        <v>-1.142888077653643</v>
      </c>
      <c r="J1353">
        <v>23.319999885559081</v>
      </c>
      <c r="K1353">
        <v>20.905200042724609</v>
      </c>
      <c r="L1353">
        <v>-0.55738811634457663</v>
      </c>
      <c r="M1353">
        <v>-0.49769652785107749</v>
      </c>
      <c r="N1353">
        <v>23.038978097646641</v>
      </c>
      <c r="O1353">
        <v>22.016532584213799</v>
      </c>
      <c r="P1353">
        <v>0.33195131951364271</v>
      </c>
      <c r="Q1353">
        <v>0.31361949986908649</v>
      </c>
      <c r="R1353">
        <v>21.85699996948242</v>
      </c>
      <c r="S1353">
        <v>2.4049184965197501</v>
      </c>
      <c r="T1353">
        <v>-0.51717069822464767</v>
      </c>
      <c r="U1353">
        <v>-0.50943660571932947</v>
      </c>
      <c r="V1353">
        <v>0</v>
      </c>
      <c r="W1353">
        <f t="shared" ca="1" si="65"/>
        <v>1</v>
      </c>
      <c r="X1353">
        <f t="shared" ca="1" si="66"/>
        <v>0</v>
      </c>
      <c r="Y1353">
        <f t="shared" ca="1" si="67"/>
        <v>0</v>
      </c>
    </row>
    <row r="1354" spans="1:25" x14ac:dyDescent="0.3">
      <c r="A1354" s="2">
        <v>44949</v>
      </c>
      <c r="B1354">
        <v>22</v>
      </c>
      <c r="C1354">
        <v>22.60000038146973</v>
      </c>
      <c r="D1354">
        <v>21.60000038146973</v>
      </c>
      <c r="E1354">
        <v>22.39999961853027</v>
      </c>
      <c r="F1354">
        <v>41435</v>
      </c>
      <c r="G1354">
        <v>0.23758814176539089</v>
      </c>
      <c r="H1354">
        <v>9.1743472449048458E-3</v>
      </c>
      <c r="I1354">
        <v>0.14694167748482109</v>
      </c>
      <c r="J1354">
        <v>23.419999885559079</v>
      </c>
      <c r="K1354">
        <v>20.913200035095219</v>
      </c>
      <c r="L1354">
        <v>-0.55718380194765338</v>
      </c>
      <c r="M1354">
        <v>-0.50154745221256725</v>
      </c>
      <c r="N1354">
        <v>22.879135313393309</v>
      </c>
      <c r="O1354">
        <v>22.015307948346109</v>
      </c>
      <c r="P1354">
        <v>0.29891822243154292</v>
      </c>
      <c r="Q1354">
        <v>0.31584433690365848</v>
      </c>
      <c r="R1354">
        <v>22.088000011444091</v>
      </c>
      <c r="S1354">
        <v>2.1618549406386971</v>
      </c>
      <c r="T1354">
        <v>-0.52086981634803442</v>
      </c>
      <c r="U1354">
        <v>-0.49575422238164751</v>
      </c>
      <c r="V1354">
        <v>0</v>
      </c>
      <c r="W1354">
        <f t="shared" ca="1" si="65"/>
        <v>0</v>
      </c>
      <c r="X1354">
        <f t="shared" ca="1" si="66"/>
        <v>1</v>
      </c>
      <c r="Y1354">
        <f t="shared" ca="1" si="67"/>
        <v>0</v>
      </c>
    </row>
    <row r="1355" spans="1:25" x14ac:dyDescent="0.3">
      <c r="A1355" s="2">
        <v>44950</v>
      </c>
      <c r="B1355">
        <v>22.20000076293945</v>
      </c>
      <c r="C1355">
        <v>22.60000038146973</v>
      </c>
      <c r="D1355">
        <v>21.79999923706055</v>
      </c>
      <c r="E1355">
        <v>22</v>
      </c>
      <c r="F1355">
        <v>15090</v>
      </c>
      <c r="G1355">
        <v>0.43257893820925603</v>
      </c>
      <c r="H1355">
        <v>9.0909437699751017E-3</v>
      </c>
      <c r="I1355">
        <v>0.14592907917620079</v>
      </c>
      <c r="J1355">
        <v>23.539999961853031</v>
      </c>
      <c r="K1355">
        <v>20.949200057983401</v>
      </c>
      <c r="L1355">
        <v>-0.55685343950356669</v>
      </c>
      <c r="M1355">
        <v>-0.50408256787670136</v>
      </c>
      <c r="N1355">
        <v>22.774653074861941</v>
      </c>
      <c r="O1355">
        <v>22.02898889757525</v>
      </c>
      <c r="P1355">
        <v>0.27431009219834301</v>
      </c>
      <c r="Q1355">
        <v>0.31229198652527701</v>
      </c>
      <c r="R1355">
        <v>22.32000007629394</v>
      </c>
      <c r="S1355">
        <v>1.8810970137743031</v>
      </c>
      <c r="T1355">
        <v>-0.52564750547187999</v>
      </c>
      <c r="U1355">
        <v>-0.48061438431225001</v>
      </c>
      <c r="V1355">
        <v>0</v>
      </c>
      <c r="W1355">
        <f t="shared" ca="1" si="65"/>
        <v>0</v>
      </c>
      <c r="X1355">
        <f t="shared" ca="1" si="66"/>
        <v>1</v>
      </c>
      <c r="Y1355">
        <f t="shared" ca="1" si="67"/>
        <v>0</v>
      </c>
    </row>
    <row r="1356" spans="1:25" x14ac:dyDescent="0.3">
      <c r="A1356" s="2">
        <v>44951</v>
      </c>
      <c r="B1356">
        <v>22.20000076293945</v>
      </c>
      <c r="C1356">
        <v>22.39999961853027</v>
      </c>
      <c r="D1356">
        <v>21.60000038146973</v>
      </c>
      <c r="E1356">
        <v>21.79999923706055</v>
      </c>
      <c r="F1356">
        <v>12055</v>
      </c>
      <c r="G1356">
        <v>0.38836982902136158</v>
      </c>
      <c r="H1356">
        <v>0</v>
      </c>
      <c r="I1356">
        <v>3.5051523567683103E-2</v>
      </c>
      <c r="J1356">
        <v>23.620000076293941</v>
      </c>
      <c r="K1356">
        <v>20.977200088500979</v>
      </c>
      <c r="L1356">
        <v>-0.55653603244944427</v>
      </c>
      <c r="M1356">
        <v>-0.50615675342008393</v>
      </c>
      <c r="N1356">
        <v>22.68624502687387</v>
      </c>
      <c r="O1356">
        <v>22.04165644315778</v>
      </c>
      <c r="P1356">
        <v>0.25326054692858468</v>
      </c>
      <c r="Q1356">
        <v>0.30488897925592368</v>
      </c>
      <c r="R1356">
        <v>22.360000133514401</v>
      </c>
      <c r="S1356">
        <v>1.868970902180481</v>
      </c>
      <c r="T1356">
        <v>-0.52541917572889973</v>
      </c>
      <c r="U1356">
        <v>-0.47938848688764552</v>
      </c>
      <c r="V1356">
        <v>1</v>
      </c>
      <c r="W1356">
        <f t="shared" ca="1" si="65"/>
        <v>0</v>
      </c>
      <c r="X1356">
        <f t="shared" ca="1" si="66"/>
        <v>0</v>
      </c>
      <c r="Y1356">
        <f t="shared" ca="1" si="67"/>
        <v>0</v>
      </c>
    </row>
    <row r="1357" spans="1:25" x14ac:dyDescent="0.3">
      <c r="A1357" s="2">
        <v>44952</v>
      </c>
      <c r="B1357">
        <v>22.79999923706055</v>
      </c>
      <c r="C1357">
        <v>22.79999923706055</v>
      </c>
      <c r="D1357">
        <v>21.79999923706055</v>
      </c>
      <c r="E1357">
        <v>22.39999961853027</v>
      </c>
      <c r="F1357">
        <v>16665</v>
      </c>
      <c r="G1357">
        <v>0.68106331847503909</v>
      </c>
      <c r="H1357">
        <v>2.7026957364917111E-2</v>
      </c>
      <c r="I1357">
        <v>0.36178578220305507</v>
      </c>
      <c r="J1357">
        <v>23.73999996185303</v>
      </c>
      <c r="K1357">
        <v>20.993200073242189</v>
      </c>
      <c r="L1357">
        <v>-0.55582889415840298</v>
      </c>
      <c r="M1357">
        <v>-0.50600690416669292</v>
      </c>
      <c r="N1357">
        <v>22.703745674594899</v>
      </c>
      <c r="O1357">
        <v>22.097829983446871</v>
      </c>
      <c r="P1357">
        <v>0.24520670550092849</v>
      </c>
      <c r="Q1357">
        <v>0.29722142441940408</v>
      </c>
      <c r="R1357">
        <v>22.420000076293949</v>
      </c>
      <c r="S1357">
        <v>1.8625391858271549</v>
      </c>
      <c r="T1357">
        <v>-0.52473573779022775</v>
      </c>
      <c r="U1357">
        <v>-0.47799829460514331</v>
      </c>
      <c r="V1357">
        <v>1</v>
      </c>
      <c r="W1357">
        <f t="shared" ca="1" si="65"/>
        <v>1</v>
      </c>
      <c r="X1357">
        <f t="shared" ca="1" si="66"/>
        <v>1</v>
      </c>
      <c r="Y1357">
        <f t="shared" ca="1" si="67"/>
        <v>1</v>
      </c>
    </row>
    <row r="1358" spans="1:25" x14ac:dyDescent="0.3">
      <c r="A1358" s="2">
        <v>44953</v>
      </c>
      <c r="B1358">
        <v>23.39999961853027</v>
      </c>
      <c r="C1358">
        <v>23.39999961853027</v>
      </c>
      <c r="D1358">
        <v>22.20000076293945</v>
      </c>
      <c r="E1358">
        <v>22.60000038146973</v>
      </c>
      <c r="F1358">
        <v>24360</v>
      </c>
      <c r="G1358">
        <v>0.72069908144088768</v>
      </c>
      <c r="H1358">
        <v>2.631580708539882E-2</v>
      </c>
      <c r="I1358">
        <v>0.35329923065204588</v>
      </c>
      <c r="J1358">
        <v>23.579999923706051</v>
      </c>
      <c r="K1358">
        <v>21.029200057983399</v>
      </c>
      <c r="L1358">
        <v>-0.55474730692986662</v>
      </c>
      <c r="M1358">
        <v>-0.50403738420839395</v>
      </c>
      <c r="N1358">
        <v>22.810861665969568</v>
      </c>
      <c r="O1358">
        <v>22.194286993453051</v>
      </c>
      <c r="P1358">
        <v>0.24742649667820091</v>
      </c>
      <c r="Q1358">
        <v>0.29156837666051932</v>
      </c>
      <c r="R1358">
        <v>22.580000019073491</v>
      </c>
      <c r="S1358">
        <v>1.7981276032495701</v>
      </c>
      <c r="T1358">
        <v>-0.52428370193519536</v>
      </c>
      <c r="U1358">
        <v>-0.47248771191555577</v>
      </c>
      <c r="V1358">
        <v>0</v>
      </c>
      <c r="W1358">
        <f t="shared" ca="1" si="65"/>
        <v>1</v>
      </c>
      <c r="X1358">
        <f t="shared" ca="1" si="66"/>
        <v>0</v>
      </c>
      <c r="Y1358">
        <f t="shared" ca="1" si="67"/>
        <v>0</v>
      </c>
    </row>
    <row r="1359" spans="1:25" x14ac:dyDescent="0.3">
      <c r="A1359" s="2">
        <v>44956</v>
      </c>
      <c r="B1359">
        <v>23</v>
      </c>
      <c r="C1359">
        <v>24</v>
      </c>
      <c r="D1359">
        <v>23</v>
      </c>
      <c r="E1359">
        <v>24</v>
      </c>
      <c r="F1359">
        <v>19580</v>
      </c>
      <c r="G1359">
        <v>0.61010752863207773</v>
      </c>
      <c r="H1359">
        <v>-1.7094001070560579E-2</v>
      </c>
      <c r="I1359">
        <v>-0.17619212613745919</v>
      </c>
      <c r="J1359">
        <v>23.17999992370606</v>
      </c>
      <c r="K1359">
        <v>21.065200042724609</v>
      </c>
      <c r="L1359">
        <v>-0.5539762543611777</v>
      </c>
      <c r="M1359">
        <v>-0.50365723418004371</v>
      </c>
      <c r="N1359">
        <v>22.839959871205021</v>
      </c>
      <c r="O1359">
        <v>22.253969438382459</v>
      </c>
      <c r="P1359">
        <v>0.24105716145852471</v>
      </c>
      <c r="Q1359">
        <v>0.28566579716020152</v>
      </c>
      <c r="R1359">
        <v>22.660000038146968</v>
      </c>
      <c r="S1359">
        <v>1.7783492293853549</v>
      </c>
      <c r="T1359">
        <v>-0.52369731007125653</v>
      </c>
      <c r="U1359">
        <v>-0.47020663595084933</v>
      </c>
      <c r="V1359">
        <v>0</v>
      </c>
      <c r="W1359">
        <f t="shared" ca="1" si="65"/>
        <v>1</v>
      </c>
      <c r="X1359">
        <f t="shared" ca="1" si="66"/>
        <v>0</v>
      </c>
      <c r="Y1359">
        <f t="shared" ca="1" si="67"/>
        <v>0</v>
      </c>
    </row>
    <row r="1360" spans="1:25" x14ac:dyDescent="0.3">
      <c r="A1360" s="2">
        <v>44957</v>
      </c>
      <c r="B1360">
        <v>23</v>
      </c>
      <c r="C1360">
        <v>23.79999923706055</v>
      </c>
      <c r="D1360">
        <v>22.79999923706055</v>
      </c>
      <c r="E1360">
        <v>23.79999923706055</v>
      </c>
      <c r="F1360">
        <v>11240</v>
      </c>
      <c r="G1360">
        <v>0.52861901457533234</v>
      </c>
      <c r="H1360">
        <v>0</v>
      </c>
      <c r="I1360">
        <v>3.5051523567683103E-2</v>
      </c>
      <c r="J1360">
        <v>22.919999885559079</v>
      </c>
      <c r="K1360">
        <v>21.097200050354001</v>
      </c>
      <c r="L1360">
        <v>-0.55323543914812345</v>
      </c>
      <c r="M1360">
        <v>-0.50334620233866623</v>
      </c>
      <c r="N1360">
        <v>22.864581429481181</v>
      </c>
      <c r="O1360">
        <v>22.309230961465239</v>
      </c>
      <c r="P1360">
        <v>0.2346762211793032</v>
      </c>
      <c r="Q1360">
        <v>0.27956107762096399</v>
      </c>
      <c r="R1360">
        <v>22.73000001907349</v>
      </c>
      <c r="S1360">
        <v>1.761906778207313</v>
      </c>
      <c r="T1360">
        <v>-0.52315917407534607</v>
      </c>
      <c r="U1360">
        <v>-0.46824365016037212</v>
      </c>
      <c r="V1360">
        <v>1</v>
      </c>
      <c r="W1360">
        <f t="shared" ca="1" si="65"/>
        <v>1</v>
      </c>
      <c r="X1360">
        <f t="shared" ca="1" si="66"/>
        <v>1</v>
      </c>
      <c r="Y1360">
        <f t="shared" ca="1" si="67"/>
        <v>1</v>
      </c>
    </row>
    <row r="1361" spans="1:25" x14ac:dyDescent="0.3">
      <c r="A1361" s="2">
        <v>44958</v>
      </c>
      <c r="B1361">
        <v>23.39999961853027</v>
      </c>
      <c r="C1361">
        <v>23.60000038146973</v>
      </c>
      <c r="D1361">
        <v>22.20000076293945</v>
      </c>
      <c r="E1361">
        <v>23.20000076293945</v>
      </c>
      <c r="F1361">
        <v>24140</v>
      </c>
      <c r="G1361">
        <v>0.56998991144546551</v>
      </c>
      <c r="H1361">
        <v>1.7391287762185789E-2</v>
      </c>
      <c r="I1361">
        <v>0.24629517327282521</v>
      </c>
      <c r="J1361">
        <v>22.77999992370605</v>
      </c>
      <c r="K1361">
        <v>21.15320003509521</v>
      </c>
      <c r="L1361">
        <v>-0.55225555603763721</v>
      </c>
      <c r="M1361">
        <v>-0.50186044634909932</v>
      </c>
      <c r="N1361">
        <v>22.946953458565659</v>
      </c>
      <c r="O1361">
        <v>22.390028639766349</v>
      </c>
      <c r="P1361">
        <v>0.23500408834202921</v>
      </c>
      <c r="Q1361">
        <v>0.27474834598307712</v>
      </c>
      <c r="R1361">
        <v>22.85</v>
      </c>
      <c r="S1361">
        <v>1.719087792002002</v>
      </c>
      <c r="T1361">
        <v>-0.52266095517385291</v>
      </c>
      <c r="U1361">
        <v>-0.4643201935017795</v>
      </c>
      <c r="V1361">
        <v>1</v>
      </c>
      <c r="W1361">
        <f t="shared" ca="1" si="65"/>
        <v>0</v>
      </c>
      <c r="X1361">
        <f t="shared" ca="1" si="66"/>
        <v>0</v>
      </c>
      <c r="Y1361">
        <f t="shared" ca="1" si="67"/>
        <v>0</v>
      </c>
    </row>
    <row r="1362" spans="1:25" x14ac:dyDescent="0.3">
      <c r="A1362" s="2">
        <v>44959</v>
      </c>
      <c r="B1362">
        <v>23.79999923706055</v>
      </c>
      <c r="C1362">
        <v>24.20000076293945</v>
      </c>
      <c r="D1362">
        <v>23.20000076293945</v>
      </c>
      <c r="E1362">
        <v>23.60000038146973</v>
      </c>
      <c r="F1362">
        <v>32395</v>
      </c>
      <c r="G1362">
        <v>-0.2243359246478327</v>
      </c>
      <c r="H1362">
        <v>1.7094001070560472E-2</v>
      </c>
      <c r="I1362">
        <v>0.24271460284401081</v>
      </c>
      <c r="J1362">
        <v>22.759999847412111</v>
      </c>
      <c r="K1362">
        <v>21.21320003509522</v>
      </c>
      <c r="L1362">
        <v>-0.55104598024138285</v>
      </c>
      <c r="M1362">
        <v>-0.49941355242010482</v>
      </c>
      <c r="N1362">
        <v>23.078191270641788</v>
      </c>
      <c r="O1362">
        <v>22.494470906232589</v>
      </c>
      <c r="P1362">
        <v>0.24058440729360131</v>
      </c>
      <c r="Q1362">
        <v>0.27210733374165469</v>
      </c>
      <c r="R1362">
        <v>22.97999992370605</v>
      </c>
      <c r="S1362">
        <v>1.685729505685587</v>
      </c>
      <c r="T1362">
        <v>-0.52174340224210525</v>
      </c>
      <c r="U1362">
        <v>-0.46056695323221492</v>
      </c>
      <c r="V1362">
        <v>0</v>
      </c>
      <c r="W1362">
        <f t="shared" ca="1" si="65"/>
        <v>0</v>
      </c>
      <c r="X1362">
        <f t="shared" ca="1" si="66"/>
        <v>1</v>
      </c>
      <c r="Y1362">
        <f t="shared" ca="1" si="67"/>
        <v>0</v>
      </c>
    </row>
    <row r="1363" spans="1:25" x14ac:dyDescent="0.3">
      <c r="A1363" s="2">
        <v>44960</v>
      </c>
      <c r="B1363">
        <v>23</v>
      </c>
      <c r="C1363">
        <v>24</v>
      </c>
      <c r="D1363">
        <v>23</v>
      </c>
      <c r="E1363">
        <v>23.39999961853027</v>
      </c>
      <c r="F1363">
        <v>13095</v>
      </c>
      <c r="G1363">
        <v>-1.2524890961928259</v>
      </c>
      <c r="H1363">
        <v>-3.3613414399392687E-2</v>
      </c>
      <c r="I1363">
        <v>-0.38385520541378748</v>
      </c>
      <c r="J1363">
        <v>22.879999923706059</v>
      </c>
      <c r="K1363">
        <v>21.265200042724612</v>
      </c>
      <c r="L1363">
        <v>-0.550420077738909</v>
      </c>
      <c r="M1363">
        <v>-0.49987409908053437</v>
      </c>
      <c r="N1363">
        <v>23.06616184438921</v>
      </c>
      <c r="O1363">
        <v>22.53191750577091</v>
      </c>
      <c r="P1363">
        <v>0.23028075427645761</v>
      </c>
      <c r="Q1363">
        <v>0.26776187383521488</v>
      </c>
      <c r="R1363">
        <v>23.099999904632568</v>
      </c>
      <c r="S1363">
        <v>1.590100917585199</v>
      </c>
      <c r="T1363">
        <v>-0.5227765689016326</v>
      </c>
      <c r="U1363">
        <v>-0.45462834148351922</v>
      </c>
      <c r="V1363">
        <v>1</v>
      </c>
      <c r="W1363">
        <f t="shared" ca="1" si="65"/>
        <v>1</v>
      </c>
      <c r="X1363">
        <f t="shared" ca="1" si="66"/>
        <v>1</v>
      </c>
      <c r="Y1363">
        <f t="shared" ca="1" si="67"/>
        <v>1</v>
      </c>
    </row>
    <row r="1364" spans="1:25" x14ac:dyDescent="0.3">
      <c r="A1364" s="2">
        <v>44963</v>
      </c>
      <c r="B1364">
        <v>25.20000076293945</v>
      </c>
      <c r="C1364">
        <v>26</v>
      </c>
      <c r="D1364">
        <v>23</v>
      </c>
      <c r="E1364">
        <v>23.79999923706055</v>
      </c>
      <c r="F1364">
        <v>74485</v>
      </c>
      <c r="G1364">
        <v>1.6405038618368891E-2</v>
      </c>
      <c r="H1364">
        <v>9.5652207084323981E-2</v>
      </c>
      <c r="I1364">
        <v>1.154254742958098</v>
      </c>
      <c r="J1364">
        <v>23.2</v>
      </c>
      <c r="K1364">
        <v>21.34520004272461</v>
      </c>
      <c r="L1364">
        <v>-0.54834406140558833</v>
      </c>
      <c r="M1364">
        <v>-0.4934788865213271</v>
      </c>
      <c r="N1364">
        <v>23.3944447549354</v>
      </c>
      <c r="O1364">
        <v>22.729553302598209</v>
      </c>
      <c r="P1364">
        <v>0.25748873038067871</v>
      </c>
      <c r="Q1364">
        <v>0.27018107429059102</v>
      </c>
      <c r="R1364">
        <v>23.309999942779541</v>
      </c>
      <c r="S1364">
        <v>1.575436469496964</v>
      </c>
      <c r="T1364">
        <v>-0.52015699624648937</v>
      </c>
      <c r="U1364">
        <v>-0.45006207982935009</v>
      </c>
      <c r="V1364">
        <v>0</v>
      </c>
      <c r="W1364">
        <f t="shared" ca="1" si="65"/>
        <v>1</v>
      </c>
      <c r="X1364">
        <f t="shared" ca="1" si="66"/>
        <v>0</v>
      </c>
      <c r="Y1364">
        <f t="shared" ca="1" si="67"/>
        <v>0</v>
      </c>
    </row>
    <row r="1365" spans="1:25" x14ac:dyDescent="0.3">
      <c r="A1365" s="2">
        <v>44964</v>
      </c>
      <c r="B1365">
        <v>25.39999961853027</v>
      </c>
      <c r="C1365">
        <v>25.79999923706055</v>
      </c>
      <c r="D1365">
        <v>24.39999961853027</v>
      </c>
      <c r="E1365">
        <v>25</v>
      </c>
      <c r="F1365">
        <v>35525</v>
      </c>
      <c r="G1365">
        <v>0.34934421494187351</v>
      </c>
      <c r="H1365">
        <v>7.9364622831659126E-3</v>
      </c>
      <c r="I1365">
        <v>0.13190396115064451</v>
      </c>
      <c r="J1365">
        <v>23.519999885559081</v>
      </c>
      <c r="K1365">
        <v>21.421200027465819</v>
      </c>
      <c r="L1365">
        <v>-0.54621539837953592</v>
      </c>
      <c r="M1365">
        <v>-0.48763080512152962</v>
      </c>
      <c r="N1365">
        <v>23.702991657026921</v>
      </c>
      <c r="O1365">
        <v>22.927364140815399</v>
      </c>
      <c r="P1365">
        <v>0.28055012143636632</v>
      </c>
      <c r="Q1365">
        <v>0.2771134990230058</v>
      </c>
      <c r="R1365">
        <v>23.52999992370605</v>
      </c>
      <c r="S1365">
        <v>1.5427589844145551</v>
      </c>
      <c r="T1365">
        <v>-0.51791477960343613</v>
      </c>
      <c r="U1365">
        <v>-0.44461766762453631</v>
      </c>
      <c r="V1365">
        <v>0</v>
      </c>
      <c r="W1365">
        <f t="shared" ca="1" si="65"/>
        <v>1</v>
      </c>
      <c r="X1365">
        <f t="shared" ca="1" si="66"/>
        <v>0</v>
      </c>
      <c r="Y1365">
        <f t="shared" ca="1" si="67"/>
        <v>0</v>
      </c>
    </row>
    <row r="1366" spans="1:25" x14ac:dyDescent="0.3">
      <c r="A1366" s="2">
        <v>44965</v>
      </c>
      <c r="B1366">
        <v>25.39999961853027</v>
      </c>
      <c r="C1366">
        <v>26</v>
      </c>
      <c r="D1366">
        <v>25</v>
      </c>
      <c r="E1366">
        <v>25.60000038146973</v>
      </c>
      <c r="F1366">
        <v>23275</v>
      </c>
      <c r="G1366">
        <v>0.66916542457971451</v>
      </c>
      <c r="H1366">
        <v>0</v>
      </c>
      <c r="I1366">
        <v>3.5051523567683103E-2</v>
      </c>
      <c r="J1366">
        <v>23.839999771118169</v>
      </c>
      <c r="K1366">
        <v>21.509200019836431</v>
      </c>
      <c r="L1366">
        <v>-0.54417021233489715</v>
      </c>
      <c r="M1366">
        <v>-0.48284601124896809</v>
      </c>
      <c r="N1366">
        <v>23.964069804950508</v>
      </c>
      <c r="O1366">
        <v>23.11052232434983</v>
      </c>
      <c r="P1366">
        <v>0.29677738026202632</v>
      </c>
      <c r="Q1366">
        <v>0.28617564720564981</v>
      </c>
      <c r="R1366">
        <v>23.72999992370605</v>
      </c>
      <c r="S1366">
        <v>1.5110470046407121</v>
      </c>
      <c r="T1366">
        <v>-0.51593454713789366</v>
      </c>
      <c r="U1366">
        <v>-0.43959168642141799</v>
      </c>
      <c r="V1366">
        <v>0</v>
      </c>
      <c r="W1366">
        <f t="shared" ca="1" si="65"/>
        <v>1</v>
      </c>
      <c r="X1366">
        <f t="shared" ca="1" si="66"/>
        <v>0</v>
      </c>
      <c r="Y1366">
        <f t="shared" ca="1" si="67"/>
        <v>0</v>
      </c>
    </row>
    <row r="1367" spans="1:25" x14ac:dyDescent="0.3">
      <c r="A1367" s="2">
        <v>44966</v>
      </c>
      <c r="B1367">
        <v>25.60000038146973</v>
      </c>
      <c r="C1367">
        <v>25.89999961853027</v>
      </c>
      <c r="D1367">
        <v>25.39999961853027</v>
      </c>
      <c r="E1367">
        <v>25.60000038146973</v>
      </c>
      <c r="F1367">
        <v>17635</v>
      </c>
      <c r="G1367">
        <v>2.0280851841413692</v>
      </c>
      <c r="H1367">
        <v>7.8740459032742294E-3</v>
      </c>
      <c r="I1367">
        <v>0.1311452435218326</v>
      </c>
      <c r="J1367">
        <v>24.119999885559078</v>
      </c>
      <c r="K1367">
        <v>21.613200035095211</v>
      </c>
      <c r="L1367">
        <v>-0.54207116928810362</v>
      </c>
      <c r="M1367">
        <v>-0.47831553926706027</v>
      </c>
      <c r="N1367">
        <v>24.215751432107311</v>
      </c>
      <c r="O1367">
        <v>23.294928106358711</v>
      </c>
      <c r="P1367">
        <v>0.31078794302971507</v>
      </c>
      <c r="Q1367">
        <v>0.29646124870499102</v>
      </c>
      <c r="R1367">
        <v>23.92999992370606</v>
      </c>
      <c r="S1367">
        <v>1.4786551787733251</v>
      </c>
      <c r="T1367">
        <v>-0.51397402901319089</v>
      </c>
      <c r="U1367">
        <v>-0.4345397630550048</v>
      </c>
      <c r="V1367">
        <v>0</v>
      </c>
      <c r="W1367">
        <f t="shared" ca="1" si="65"/>
        <v>0</v>
      </c>
      <c r="X1367">
        <f t="shared" ca="1" si="66"/>
        <v>1</v>
      </c>
      <c r="Y1367">
        <f t="shared" ca="1" si="67"/>
        <v>0</v>
      </c>
    </row>
    <row r="1368" spans="1:25" x14ac:dyDescent="0.3">
      <c r="A1368" s="2">
        <v>44967</v>
      </c>
      <c r="B1368">
        <v>25</v>
      </c>
      <c r="C1368">
        <v>26</v>
      </c>
      <c r="D1368">
        <v>24.39999961853027</v>
      </c>
      <c r="E1368">
        <v>25.20000076293945</v>
      </c>
      <c r="F1368">
        <v>20725</v>
      </c>
      <c r="G1368">
        <v>1.541406143824791</v>
      </c>
      <c r="H1368">
        <v>-2.343751455191501E-2</v>
      </c>
      <c r="I1368">
        <v>-0.25551974254103121</v>
      </c>
      <c r="J1368">
        <v>24.27999992370605</v>
      </c>
      <c r="K1368">
        <v>21.70920001983643</v>
      </c>
      <c r="L1368">
        <v>-0.54045662150577889</v>
      </c>
      <c r="M1368">
        <v>-0.47645570548738758</v>
      </c>
      <c r="N1368">
        <v>24.336405057936961</v>
      </c>
      <c r="O1368">
        <v>23.421229728109921</v>
      </c>
      <c r="P1368">
        <v>0.30961171698310469</v>
      </c>
      <c r="Q1368">
        <v>0.3044348590143181</v>
      </c>
      <c r="R1368">
        <v>23.92999992370606</v>
      </c>
      <c r="S1368">
        <v>1.4786551787733251</v>
      </c>
      <c r="T1368">
        <v>-0.51397402901319089</v>
      </c>
      <c r="U1368">
        <v>-0.4345397630550048</v>
      </c>
      <c r="V1368">
        <v>0</v>
      </c>
      <c r="W1368">
        <f t="shared" ca="1" si="65"/>
        <v>1</v>
      </c>
      <c r="X1368">
        <f t="shared" ca="1" si="66"/>
        <v>0</v>
      </c>
      <c r="Y1368">
        <f t="shared" ca="1" si="67"/>
        <v>0</v>
      </c>
    </row>
    <row r="1369" spans="1:25" x14ac:dyDescent="0.3">
      <c r="A1369" s="2">
        <v>44970</v>
      </c>
      <c r="B1369">
        <v>24</v>
      </c>
      <c r="C1369">
        <v>25</v>
      </c>
      <c r="D1369">
        <v>22</v>
      </c>
      <c r="E1369">
        <v>25</v>
      </c>
      <c r="F1369">
        <v>48455</v>
      </c>
      <c r="G1369">
        <v>0.89201397184193054</v>
      </c>
      <c r="H1369">
        <v>-4.0000000000000042E-2</v>
      </c>
      <c r="I1369">
        <v>-0.46509301157005228</v>
      </c>
      <c r="J1369">
        <v>24.379999923706059</v>
      </c>
      <c r="K1369">
        <v>21.773200035095211</v>
      </c>
      <c r="L1369">
        <v>-0.53957568864804484</v>
      </c>
      <c r="M1369">
        <v>-0.47801221471980138</v>
      </c>
      <c r="N1369">
        <v>24.284650433638969</v>
      </c>
      <c r="O1369">
        <v>23.464101600101781</v>
      </c>
      <c r="P1369">
        <v>0.28990523150023312</v>
      </c>
      <c r="Q1369">
        <v>0.30654364160382452</v>
      </c>
      <c r="R1369">
        <v>23.77999992370605</v>
      </c>
      <c r="S1369">
        <v>1.2911031830995441</v>
      </c>
      <c r="T1369">
        <v>-0.52158757504958697</v>
      </c>
      <c r="U1369">
        <v>-0.4302449053237552</v>
      </c>
      <c r="V1369">
        <v>0</v>
      </c>
      <c r="W1369">
        <f t="shared" ca="1" si="65"/>
        <v>1</v>
      </c>
      <c r="X1369">
        <f t="shared" ca="1" si="66"/>
        <v>0</v>
      </c>
      <c r="Y1369">
        <f t="shared" ca="1" si="67"/>
        <v>0</v>
      </c>
    </row>
    <row r="1370" spans="1:25" x14ac:dyDescent="0.3">
      <c r="A1370" s="2">
        <v>44971</v>
      </c>
      <c r="B1370">
        <v>23.79999923706055</v>
      </c>
      <c r="C1370">
        <v>24</v>
      </c>
      <c r="D1370">
        <v>23</v>
      </c>
      <c r="E1370">
        <v>23.39999961853027</v>
      </c>
      <c r="F1370">
        <v>21555</v>
      </c>
      <c r="G1370">
        <v>0.79146515165876108</v>
      </c>
      <c r="H1370">
        <v>-8.3333651224771765E-3</v>
      </c>
      <c r="I1370">
        <v>-6.7475323131921616E-2</v>
      </c>
      <c r="J1370">
        <v>24.45999984741211</v>
      </c>
      <c r="K1370">
        <v>21.829200019836421</v>
      </c>
      <c r="L1370">
        <v>-0.53886336255334322</v>
      </c>
      <c r="M1370">
        <v>-0.47990136290522478</v>
      </c>
      <c r="N1370">
        <v>24.210088711088439</v>
      </c>
      <c r="O1370">
        <v>23.488982906543171</v>
      </c>
      <c r="P1370">
        <v>0.26919567673452321</v>
      </c>
      <c r="Q1370">
        <v>0.30374321165209872</v>
      </c>
      <c r="R1370">
        <v>23.6899998664856</v>
      </c>
      <c r="S1370">
        <v>1.2182385744021469</v>
      </c>
      <c r="T1370">
        <v>-0.52500544220348855</v>
      </c>
      <c r="U1370">
        <v>-0.42918162424642747</v>
      </c>
      <c r="V1370">
        <v>0</v>
      </c>
      <c r="W1370">
        <f t="shared" ca="1" si="65"/>
        <v>1</v>
      </c>
      <c r="X1370">
        <f t="shared" ca="1" si="66"/>
        <v>0</v>
      </c>
      <c r="Y1370">
        <f t="shared" ca="1" si="67"/>
        <v>0</v>
      </c>
    </row>
    <row r="1371" spans="1:25" x14ac:dyDescent="0.3">
      <c r="A1371" s="2">
        <v>44972</v>
      </c>
      <c r="B1371">
        <v>23.20000076293945</v>
      </c>
      <c r="C1371">
        <v>24</v>
      </c>
      <c r="D1371">
        <v>22.79999923706055</v>
      </c>
      <c r="E1371">
        <v>24</v>
      </c>
      <c r="F1371">
        <v>16945</v>
      </c>
      <c r="G1371">
        <v>0.30621087637446442</v>
      </c>
      <c r="H1371">
        <v>-2.5210020729193872E-2</v>
      </c>
      <c r="I1371">
        <v>-0.27777760523398309</v>
      </c>
      <c r="J1371">
        <v>24.439999961853029</v>
      </c>
      <c r="K1371">
        <v>21.86120002746582</v>
      </c>
      <c r="L1371">
        <v>-0.53858114938767121</v>
      </c>
      <c r="M1371">
        <v>-0.48329393975491142</v>
      </c>
      <c r="N1371">
        <v>24.054690565219371</v>
      </c>
      <c r="O1371">
        <v>23.467576821831781</v>
      </c>
      <c r="P1371">
        <v>0.2412910970284774</v>
      </c>
      <c r="Q1371">
        <v>0.29545635555189848</v>
      </c>
      <c r="R1371">
        <v>23.609999942779542</v>
      </c>
      <c r="S1371">
        <v>1.19379977211215</v>
      </c>
      <c r="T1371">
        <v>-0.52687405301359647</v>
      </c>
      <c r="U1371">
        <v>-0.42977542061633101</v>
      </c>
      <c r="V1371">
        <v>0</v>
      </c>
      <c r="W1371">
        <f t="shared" ca="1" si="65"/>
        <v>0</v>
      </c>
      <c r="X1371">
        <f t="shared" ca="1" si="66"/>
        <v>1</v>
      </c>
      <c r="Y1371">
        <f t="shared" ca="1" si="67"/>
        <v>0</v>
      </c>
    </row>
    <row r="1372" spans="1:25" x14ac:dyDescent="0.3">
      <c r="A1372" s="2">
        <v>44973</v>
      </c>
      <c r="B1372">
        <v>22.39999961853027</v>
      </c>
      <c r="C1372">
        <v>23.39999961853027</v>
      </c>
      <c r="D1372">
        <v>22.39999961853027</v>
      </c>
      <c r="E1372">
        <v>22.79999923706055</v>
      </c>
      <c r="F1372">
        <v>24995</v>
      </c>
      <c r="G1372">
        <v>-0.24955242020569429</v>
      </c>
      <c r="H1372">
        <v>-3.4482806814693401E-2</v>
      </c>
      <c r="I1372">
        <v>-0.39488231492943188</v>
      </c>
      <c r="J1372">
        <v>24.3</v>
      </c>
      <c r="K1372">
        <v>21.893200035095219</v>
      </c>
      <c r="L1372">
        <v>-0.53884624363229039</v>
      </c>
      <c r="M1372">
        <v>-0.48853224110544607</v>
      </c>
      <c r="N1372">
        <v>23.800122727267201</v>
      </c>
      <c r="O1372">
        <v>23.388497028994639</v>
      </c>
      <c r="P1372">
        <v>0.20474475166994721</v>
      </c>
      <c r="Q1372">
        <v>0.28090781497666317</v>
      </c>
      <c r="R1372">
        <v>23.52999992370605</v>
      </c>
      <c r="S1372">
        <v>1.2196203184214229</v>
      </c>
      <c r="T1372">
        <v>-0.52728523250502135</v>
      </c>
      <c r="U1372">
        <v>-0.43228705909469051</v>
      </c>
      <c r="V1372">
        <v>0</v>
      </c>
      <c r="W1372">
        <f t="shared" ca="1" si="65"/>
        <v>0</v>
      </c>
      <c r="X1372">
        <f t="shared" ca="1" si="66"/>
        <v>1</v>
      </c>
      <c r="Y1372">
        <f t="shared" ca="1" si="67"/>
        <v>0</v>
      </c>
    </row>
    <row r="1373" spans="1:25" x14ac:dyDescent="0.3">
      <c r="A1373" s="2">
        <v>44974</v>
      </c>
      <c r="B1373">
        <v>22.20000076293945</v>
      </c>
      <c r="C1373">
        <v>22.89999961853027</v>
      </c>
      <c r="D1373">
        <v>21.60000038146973</v>
      </c>
      <c r="E1373">
        <v>22.79999923706055</v>
      </c>
      <c r="F1373">
        <v>38330</v>
      </c>
      <c r="G1373">
        <v>-0.17904494149555239</v>
      </c>
      <c r="H1373">
        <v>-8.9285204909277383E-3</v>
      </c>
      <c r="I1373">
        <v>-7.48305541296021E-2</v>
      </c>
      <c r="J1373">
        <v>24.22000007629395</v>
      </c>
      <c r="K1373">
        <v>21.933200035095211</v>
      </c>
      <c r="L1373">
        <v>-0.53923500112213962</v>
      </c>
      <c r="M1373">
        <v>-0.49343375878905688</v>
      </c>
      <c r="N1373">
        <v>23.553950117370629</v>
      </c>
      <c r="O1373">
        <v>23.3004602685461</v>
      </c>
      <c r="P1373">
        <v>0.17181209597989749</v>
      </c>
      <c r="Q1373">
        <v>0.26213296024016358</v>
      </c>
      <c r="R1373">
        <v>23.55</v>
      </c>
      <c r="S1373">
        <v>1.192741116125547</v>
      </c>
      <c r="T1373">
        <v>-0.52777469857429937</v>
      </c>
      <c r="U1373">
        <v>-0.43087978870387778</v>
      </c>
      <c r="V1373">
        <v>1</v>
      </c>
      <c r="W1373">
        <f t="shared" ca="1" si="65"/>
        <v>0</v>
      </c>
      <c r="X1373">
        <f t="shared" ca="1" si="66"/>
        <v>0</v>
      </c>
      <c r="Y1373">
        <f t="shared" ca="1" si="67"/>
        <v>0</v>
      </c>
    </row>
    <row r="1374" spans="1:25" x14ac:dyDescent="0.3">
      <c r="A1374" s="2">
        <v>44978</v>
      </c>
      <c r="B1374">
        <v>23.20000076293945</v>
      </c>
      <c r="C1374">
        <v>24</v>
      </c>
      <c r="D1374">
        <v>22</v>
      </c>
      <c r="E1374">
        <v>22.20000076293945</v>
      </c>
      <c r="F1374">
        <v>47830</v>
      </c>
      <c r="G1374">
        <v>0.2159304355513402</v>
      </c>
      <c r="H1374">
        <v>4.5045043496998227E-2</v>
      </c>
      <c r="I1374">
        <v>0.5748674397620831</v>
      </c>
      <c r="J1374">
        <v>24.02000007629395</v>
      </c>
      <c r="K1374">
        <v>21.99320003509521</v>
      </c>
      <c r="L1374">
        <v>-0.53893821389494623</v>
      </c>
      <c r="M1374">
        <v>-0.49436590002350139</v>
      </c>
      <c r="N1374">
        <v>23.499496370535059</v>
      </c>
      <c r="O1374">
        <v>23.293018823686349</v>
      </c>
      <c r="P1374">
        <v>0.162021526924431</v>
      </c>
      <c r="Q1374">
        <v>0.24499160408823911</v>
      </c>
      <c r="R1374">
        <v>23.610000038146971</v>
      </c>
      <c r="S1374">
        <v>1.1396674354764169</v>
      </c>
      <c r="T1374">
        <v>-0.52844379417261533</v>
      </c>
      <c r="U1374">
        <v>-0.42770978963472489</v>
      </c>
      <c r="V1374">
        <v>0</v>
      </c>
      <c r="W1374">
        <f t="shared" ca="1" si="65"/>
        <v>1</v>
      </c>
      <c r="X1374">
        <f t="shared" ca="1" si="66"/>
        <v>0</v>
      </c>
      <c r="Y1374">
        <f t="shared" ca="1" si="67"/>
        <v>0</v>
      </c>
    </row>
    <row r="1375" spans="1:25" x14ac:dyDescent="0.3">
      <c r="A1375" s="2">
        <v>44979</v>
      </c>
      <c r="B1375">
        <v>23.20000076293945</v>
      </c>
      <c r="C1375">
        <v>24</v>
      </c>
      <c r="D1375">
        <v>22.79999923706055</v>
      </c>
      <c r="E1375">
        <v>23</v>
      </c>
      <c r="F1375">
        <v>16545</v>
      </c>
      <c r="G1375">
        <v>6.9500688280150269E-2</v>
      </c>
      <c r="H1375">
        <v>0</v>
      </c>
      <c r="I1375">
        <v>3.5051523567683103E-2</v>
      </c>
      <c r="J1375">
        <v>23.80000019073486</v>
      </c>
      <c r="K1375">
        <v>22.05320003509522</v>
      </c>
      <c r="L1375">
        <v>-0.53865306538254465</v>
      </c>
      <c r="M1375">
        <v>-0.49512856103350139</v>
      </c>
      <c r="N1375">
        <v>23.453420123212659</v>
      </c>
      <c r="O1375">
        <v>23.28612859696436</v>
      </c>
      <c r="P1375">
        <v>0.15386082377710061</v>
      </c>
      <c r="Q1375">
        <v>0.22951021478220651</v>
      </c>
      <c r="R1375">
        <v>23.660000038146968</v>
      </c>
      <c r="S1375">
        <v>1.095637205989179</v>
      </c>
      <c r="T1375">
        <v>-0.52899563735290589</v>
      </c>
      <c r="U1375">
        <v>-0.42507567361547199</v>
      </c>
      <c r="V1375">
        <v>0</v>
      </c>
      <c r="W1375">
        <f t="shared" ca="1" si="65"/>
        <v>1</v>
      </c>
      <c r="X1375">
        <f t="shared" ca="1" si="66"/>
        <v>0</v>
      </c>
      <c r="Y1375">
        <f t="shared" ca="1" si="67"/>
        <v>0</v>
      </c>
    </row>
    <row r="1376" spans="1:25" x14ac:dyDescent="0.3">
      <c r="A1376" s="2">
        <v>44980</v>
      </c>
      <c r="B1376">
        <v>23.29999923706055</v>
      </c>
      <c r="C1376">
        <v>23.60000038146973</v>
      </c>
      <c r="D1376">
        <v>22.79999923706055</v>
      </c>
      <c r="E1376">
        <v>23.39999961853027</v>
      </c>
      <c r="F1376">
        <v>19280</v>
      </c>
      <c r="G1376">
        <v>-5.0053296473938753E-2</v>
      </c>
      <c r="H1376">
        <v>4.3102789151987508E-3</v>
      </c>
      <c r="I1376">
        <v>8.774688566849885E-2</v>
      </c>
      <c r="J1376">
        <v>23.590000152587891</v>
      </c>
      <c r="K1376">
        <v>22.122800025939942</v>
      </c>
      <c r="L1376">
        <v>-0.53831207025501437</v>
      </c>
      <c r="M1376">
        <v>-0.49544474196068872</v>
      </c>
      <c r="N1376">
        <v>23.42981690995849</v>
      </c>
      <c r="O1376">
        <v>23.287156051786301</v>
      </c>
      <c r="P1376">
        <v>0.14873135241435981</v>
      </c>
      <c r="Q1376">
        <v>0.21601362231214141</v>
      </c>
      <c r="R1376">
        <v>23.714999961853032</v>
      </c>
      <c r="S1376">
        <v>1.0449250720262191</v>
      </c>
      <c r="T1376">
        <v>-0.5296687495130713</v>
      </c>
      <c r="U1376">
        <v>-0.42209118789061523</v>
      </c>
      <c r="V1376">
        <v>0</v>
      </c>
      <c r="W1376">
        <f t="shared" ca="1" si="65"/>
        <v>1</v>
      </c>
      <c r="X1376">
        <f t="shared" ca="1" si="66"/>
        <v>0</v>
      </c>
      <c r="Y1376">
        <f t="shared" ca="1" si="67"/>
        <v>0</v>
      </c>
    </row>
    <row r="1377" spans="1:25" x14ac:dyDescent="0.3">
      <c r="A1377" s="2">
        <v>44981</v>
      </c>
      <c r="B1377">
        <v>22.79999923706055</v>
      </c>
      <c r="C1377">
        <v>23.39999961853027</v>
      </c>
      <c r="D1377">
        <v>22.20000076293945</v>
      </c>
      <c r="E1377">
        <v>22.79999923706055</v>
      </c>
      <c r="F1377">
        <v>16730</v>
      </c>
      <c r="G1377">
        <v>6.358219614659591E-2</v>
      </c>
      <c r="H1377">
        <v>-2.1459228170476071E-2</v>
      </c>
      <c r="I1377">
        <v>-0.23072549609215989</v>
      </c>
      <c r="J1377">
        <v>23.310000038146971</v>
      </c>
      <c r="K1377">
        <v>22.190800018310551</v>
      </c>
      <c r="L1377">
        <v>-0.53831959714806832</v>
      </c>
      <c r="M1377">
        <v>-0.49724253115446049</v>
      </c>
      <c r="N1377">
        <v>23.332921883358811</v>
      </c>
      <c r="O1377">
        <v>23.251070361806612</v>
      </c>
      <c r="P1377">
        <v>0.13606747542102421</v>
      </c>
      <c r="Q1377">
        <v>0.20247227238972659</v>
      </c>
      <c r="R1377">
        <v>23.714999961853032</v>
      </c>
      <c r="S1377">
        <v>1.0449250720262191</v>
      </c>
      <c r="T1377">
        <v>-0.5296687495130713</v>
      </c>
      <c r="U1377">
        <v>-0.42209118789061523</v>
      </c>
      <c r="V1377">
        <v>0</v>
      </c>
      <c r="W1377">
        <f t="shared" ca="1" si="65"/>
        <v>0</v>
      </c>
      <c r="X1377">
        <f t="shared" ca="1" si="66"/>
        <v>1</v>
      </c>
      <c r="Y1377">
        <f t="shared" ca="1" si="67"/>
        <v>0</v>
      </c>
    </row>
    <row r="1378" spans="1:25" x14ac:dyDescent="0.3">
      <c r="A1378" s="2">
        <v>44984</v>
      </c>
      <c r="B1378">
        <v>22</v>
      </c>
      <c r="C1378">
        <v>22.79999923706055</v>
      </c>
      <c r="D1378">
        <v>22</v>
      </c>
      <c r="E1378">
        <v>22.60000038146973</v>
      </c>
      <c r="F1378">
        <v>24250</v>
      </c>
      <c r="G1378">
        <v>-1.441753975042136</v>
      </c>
      <c r="H1378">
        <v>-3.508768701010212E-2</v>
      </c>
      <c r="I1378">
        <v>-0.40256029067620841</v>
      </c>
      <c r="J1378">
        <v>23.01000003814697</v>
      </c>
      <c r="K1378">
        <v>22.23880001068115</v>
      </c>
      <c r="L1378">
        <v>-0.5388630678176749</v>
      </c>
      <c r="M1378">
        <v>-0.50117600036988064</v>
      </c>
      <c r="N1378">
        <v>23.127856978226689</v>
      </c>
      <c r="O1378">
        <v>23.158398483154269</v>
      </c>
      <c r="P1378">
        <v>0.1126610128387537</v>
      </c>
      <c r="Q1378">
        <v>0.18656735615748721</v>
      </c>
      <c r="R1378">
        <v>23.64499998092651</v>
      </c>
      <c r="S1378">
        <v>1.1118855351703201</v>
      </c>
      <c r="T1378">
        <v>-0.52874195202491614</v>
      </c>
      <c r="U1378">
        <v>-0.42598188427352518</v>
      </c>
      <c r="V1378">
        <v>0</v>
      </c>
      <c r="W1378">
        <f t="shared" ca="1" si="65"/>
        <v>1</v>
      </c>
      <c r="X1378">
        <f t="shared" ca="1" si="66"/>
        <v>0</v>
      </c>
      <c r="Y1378">
        <f t="shared" ca="1" si="67"/>
        <v>0</v>
      </c>
    </row>
    <row r="1379" spans="1:25" x14ac:dyDescent="0.3">
      <c r="A1379" s="2">
        <v>44985</v>
      </c>
      <c r="B1379">
        <v>21.79999923706055</v>
      </c>
      <c r="C1379">
        <v>22.60000038146973</v>
      </c>
      <c r="D1379">
        <v>21.659999847412109</v>
      </c>
      <c r="E1379">
        <v>22</v>
      </c>
      <c r="F1379">
        <v>16695</v>
      </c>
      <c r="G1379">
        <v>-1.640029739444911</v>
      </c>
      <c r="H1379">
        <v>-9.0909437699751017E-3</v>
      </c>
      <c r="I1379">
        <v>-7.6838630349453874E-2</v>
      </c>
      <c r="J1379">
        <v>22.789999961853031</v>
      </c>
      <c r="K1379">
        <v>22.312799987792971</v>
      </c>
      <c r="L1379">
        <v>-0.53951928628845736</v>
      </c>
      <c r="M1379">
        <v>-0.5050099339959454</v>
      </c>
      <c r="N1379">
        <v>22.923571171893439</v>
      </c>
      <c r="O1379">
        <v>23.057776316776959</v>
      </c>
      <c r="P1379">
        <v>9.1072492751991863E-2</v>
      </c>
      <c r="Q1379">
        <v>0.169165508286797</v>
      </c>
      <c r="R1379">
        <v>23.58499994277954</v>
      </c>
      <c r="S1379">
        <v>1.1788822114505539</v>
      </c>
      <c r="T1379">
        <v>-0.52766911404433459</v>
      </c>
      <c r="U1379">
        <v>-0.42968316921700173</v>
      </c>
      <c r="V1379">
        <v>0</v>
      </c>
      <c r="W1379">
        <f t="shared" ca="1" si="65"/>
        <v>0</v>
      </c>
      <c r="X1379">
        <f t="shared" ca="1" si="66"/>
        <v>1</v>
      </c>
      <c r="Y1379">
        <f t="shared" ca="1" si="67"/>
        <v>0</v>
      </c>
    </row>
    <row r="1380" spans="1:25" x14ac:dyDescent="0.3">
      <c r="A1380" s="2">
        <v>44986</v>
      </c>
      <c r="B1380">
        <v>21.60000038146973</v>
      </c>
      <c r="C1380">
        <v>22.79999923706055</v>
      </c>
      <c r="D1380">
        <v>21.60000038146973</v>
      </c>
      <c r="E1380">
        <v>22.20000076293945</v>
      </c>
      <c r="F1380">
        <v>17730</v>
      </c>
      <c r="G1380">
        <v>-1.680304401931042</v>
      </c>
      <c r="H1380">
        <v>-9.1742597518451596E-3</v>
      </c>
      <c r="I1380">
        <v>-7.786881265326337E-2</v>
      </c>
      <c r="J1380">
        <v>22.57000007629394</v>
      </c>
      <c r="K1380">
        <v>22.384799995422359</v>
      </c>
      <c r="L1380">
        <v>-0.54028382979952205</v>
      </c>
      <c r="M1380">
        <v>-0.50876242354135348</v>
      </c>
      <c r="N1380">
        <v>22.719944896443629</v>
      </c>
      <c r="O1380">
        <v>22.949792914161609</v>
      </c>
      <c r="P1380">
        <v>7.115434129387406E-2</v>
      </c>
      <c r="Q1380">
        <v>0.15092805942759699</v>
      </c>
      <c r="R1380">
        <v>23.514999961853029</v>
      </c>
      <c r="S1380">
        <v>1.254581089233203</v>
      </c>
      <c r="T1380">
        <v>-0.52648891790283847</v>
      </c>
      <c r="U1380">
        <v>-0.43390731368712288</v>
      </c>
      <c r="V1380">
        <v>0</v>
      </c>
      <c r="W1380">
        <f t="shared" ca="1" si="65"/>
        <v>0</v>
      </c>
      <c r="X1380">
        <f t="shared" ca="1" si="66"/>
        <v>1</v>
      </c>
      <c r="Y1380">
        <f t="shared" ca="1" si="67"/>
        <v>0</v>
      </c>
    </row>
    <row r="1381" spans="1:25" x14ac:dyDescent="0.3">
      <c r="A1381" s="2">
        <v>44987</v>
      </c>
      <c r="B1381">
        <v>20.60000038146973</v>
      </c>
      <c r="C1381">
        <v>22.10000038146973</v>
      </c>
      <c r="D1381">
        <v>20.20000076293945</v>
      </c>
      <c r="E1381">
        <v>21.79999923706055</v>
      </c>
      <c r="F1381">
        <v>54205</v>
      </c>
      <c r="G1381">
        <v>-1.98976767305671</v>
      </c>
      <c r="H1381">
        <v>-4.629629547867431E-2</v>
      </c>
      <c r="I1381">
        <v>-0.5457131006565441</v>
      </c>
      <c r="J1381">
        <v>22.310000038146971</v>
      </c>
      <c r="K1381">
        <v>22.432799987792968</v>
      </c>
      <c r="L1381">
        <v>-0.54168869053739754</v>
      </c>
      <c r="M1381">
        <v>-0.51491083367610624</v>
      </c>
      <c r="N1381">
        <v>22.393799586447649</v>
      </c>
      <c r="O1381">
        <v>22.77573420803628</v>
      </c>
      <c r="P1381">
        <v>3.9481474086194922E-2</v>
      </c>
      <c r="Q1381">
        <v>0.12947505570527479</v>
      </c>
      <c r="R1381">
        <v>23.375</v>
      </c>
      <c r="S1381">
        <v>1.414167007335013</v>
      </c>
      <c r="T1381">
        <v>-0.5238910833095517</v>
      </c>
      <c r="U1381">
        <v>-0.44266805371243201</v>
      </c>
      <c r="V1381">
        <v>1</v>
      </c>
      <c r="W1381">
        <f t="shared" ca="1" si="65"/>
        <v>0</v>
      </c>
      <c r="X1381">
        <f t="shared" ca="1" si="66"/>
        <v>0</v>
      </c>
      <c r="Y1381">
        <f t="shared" ca="1" si="67"/>
        <v>0</v>
      </c>
    </row>
    <row r="1382" spans="1:25" x14ac:dyDescent="0.3">
      <c r="A1382" s="2">
        <v>44988</v>
      </c>
      <c r="B1382">
        <v>22.39999961853027</v>
      </c>
      <c r="C1382">
        <v>22.5</v>
      </c>
      <c r="D1382">
        <v>20.39999961853027</v>
      </c>
      <c r="E1382">
        <v>20.60000038146973</v>
      </c>
      <c r="F1382">
        <v>34755</v>
      </c>
      <c r="G1382">
        <v>-0.80679684858447565</v>
      </c>
      <c r="H1382">
        <v>8.7378602122730742E-2</v>
      </c>
      <c r="I1382">
        <v>1.061386271235796</v>
      </c>
      <c r="J1382">
        <v>22.310000038146971</v>
      </c>
      <c r="K1382">
        <v>22.53279998779297</v>
      </c>
      <c r="L1382">
        <v>-0.54183192042320394</v>
      </c>
      <c r="M1382">
        <v>-0.51440060885915095</v>
      </c>
      <c r="N1382">
        <v>22.394753437537279</v>
      </c>
      <c r="O1382">
        <v>22.747902016221019</v>
      </c>
      <c r="P1382">
        <v>4.5476324987966298E-2</v>
      </c>
      <c r="Q1382">
        <v>0.1136116487750129</v>
      </c>
      <c r="R1382">
        <v>23.305000019073489</v>
      </c>
      <c r="S1382">
        <v>1.4266172653450631</v>
      </c>
      <c r="T1382">
        <v>-0.5245449858849266</v>
      </c>
      <c r="U1382">
        <v>-0.4444787018958366</v>
      </c>
      <c r="V1382">
        <v>0</v>
      </c>
      <c r="W1382">
        <f t="shared" ca="1" si="65"/>
        <v>0</v>
      </c>
      <c r="X1382">
        <f t="shared" ca="1" si="66"/>
        <v>1</v>
      </c>
      <c r="Y1382">
        <f t="shared" ca="1" si="67"/>
        <v>0</v>
      </c>
    </row>
    <row r="1383" spans="1:25" x14ac:dyDescent="0.3">
      <c r="A1383" s="2">
        <v>44991</v>
      </c>
      <c r="B1383">
        <v>22.60000038146973</v>
      </c>
      <c r="C1383">
        <v>22.79999923706055</v>
      </c>
      <c r="D1383">
        <v>21.60000038146973</v>
      </c>
      <c r="E1383">
        <v>22.39999961853027</v>
      </c>
      <c r="F1383">
        <v>20775</v>
      </c>
      <c r="G1383">
        <v>-0.42167299251085028</v>
      </c>
      <c r="H1383">
        <v>8.9286056404216385E-3</v>
      </c>
      <c r="I1383">
        <v>0.1439578983187349</v>
      </c>
      <c r="J1383">
        <v>22.35</v>
      </c>
      <c r="K1383">
        <v>22.632799987792971</v>
      </c>
      <c r="L1383">
        <v>-0.54183547307428903</v>
      </c>
      <c r="M1383">
        <v>-0.51336751155910276</v>
      </c>
      <c r="N1383">
        <v>22.42632989044996</v>
      </c>
      <c r="O1383">
        <v>22.736946339572771</v>
      </c>
      <c r="P1383">
        <v>5.4333873630374098E-2</v>
      </c>
      <c r="Q1383">
        <v>0.1028402237882992</v>
      </c>
      <c r="R1383">
        <v>23.285000038146968</v>
      </c>
      <c r="S1383">
        <v>1.4339033790116069</v>
      </c>
      <c r="T1383">
        <v>-0.52462368353822719</v>
      </c>
      <c r="U1383">
        <v>-0.4451383202128697</v>
      </c>
      <c r="V1383">
        <v>1</v>
      </c>
      <c r="W1383">
        <f t="shared" ca="1" si="65"/>
        <v>1</v>
      </c>
      <c r="X1383">
        <f t="shared" ca="1" si="66"/>
        <v>1</v>
      </c>
      <c r="Y1383">
        <f t="shared" ca="1" si="67"/>
        <v>1</v>
      </c>
    </row>
    <row r="1384" spans="1:25" x14ac:dyDescent="0.3">
      <c r="A1384" s="2">
        <v>44992</v>
      </c>
      <c r="B1384">
        <v>23</v>
      </c>
      <c r="C1384">
        <v>23</v>
      </c>
      <c r="D1384">
        <v>22.20000076293945</v>
      </c>
      <c r="E1384">
        <v>22.79999923706055</v>
      </c>
      <c r="F1384">
        <v>18315</v>
      </c>
      <c r="G1384">
        <v>-0.17075010513737471</v>
      </c>
      <c r="H1384">
        <v>1.7699097866309851E-2</v>
      </c>
      <c r="I1384">
        <v>0.25000138713393949</v>
      </c>
      <c r="J1384">
        <v>22.329999923706051</v>
      </c>
      <c r="K1384">
        <v>22.74520000457764</v>
      </c>
      <c r="L1384">
        <v>-0.5415707669313089</v>
      </c>
      <c r="M1384">
        <v>-0.51129097473971452</v>
      </c>
      <c r="N1384">
        <v>22.51458683038074</v>
      </c>
      <c r="O1384">
        <v>22.756431795900721</v>
      </c>
      <c r="P1384">
        <v>6.8655911287813357E-2</v>
      </c>
      <c r="Q1384">
        <v>9.7326458781120687E-2</v>
      </c>
      <c r="R1384">
        <v>23.175000000000001</v>
      </c>
      <c r="S1384">
        <v>1.3618388532927761</v>
      </c>
      <c r="T1384">
        <v>-0.52830833182622572</v>
      </c>
      <c r="U1384">
        <v>-0.44448715780693471</v>
      </c>
      <c r="V1384">
        <v>0</v>
      </c>
      <c r="W1384">
        <f t="shared" ca="1" si="65"/>
        <v>0</v>
      </c>
      <c r="X1384">
        <f t="shared" ca="1" si="66"/>
        <v>1</v>
      </c>
      <c r="Y1384">
        <f t="shared" ca="1" si="67"/>
        <v>0</v>
      </c>
    </row>
    <row r="1385" spans="1:25" x14ac:dyDescent="0.3">
      <c r="A1385" s="2">
        <v>44993</v>
      </c>
      <c r="B1385">
        <v>21.79999923706055</v>
      </c>
      <c r="C1385">
        <v>23.39999961853027</v>
      </c>
      <c r="D1385">
        <v>21.39999961853027</v>
      </c>
      <c r="E1385">
        <v>23.39999961853027</v>
      </c>
      <c r="F1385">
        <v>30250</v>
      </c>
      <c r="G1385">
        <v>-0.36775632086954602</v>
      </c>
      <c r="H1385">
        <v>-5.2173946214758793E-2</v>
      </c>
      <c r="I1385">
        <v>-0.62145450197256602</v>
      </c>
      <c r="J1385">
        <v>22.18999977111816</v>
      </c>
      <c r="K1385">
        <v>22.83</v>
      </c>
      <c r="L1385">
        <v>-0.54212080112312533</v>
      </c>
      <c r="M1385">
        <v>-0.51328582211671858</v>
      </c>
      <c r="N1385">
        <v>22.404650277562251</v>
      </c>
      <c r="O1385">
        <v>22.68558493969033</v>
      </c>
      <c r="P1385">
        <v>6.0515268138795472E-2</v>
      </c>
      <c r="Q1385">
        <v>9.1151489097575256E-2</v>
      </c>
      <c r="R1385">
        <v>22.994999980926519</v>
      </c>
      <c r="S1385">
        <v>1.288195388961912</v>
      </c>
      <c r="T1385">
        <v>-0.5330537047137921</v>
      </c>
      <c r="U1385">
        <v>-0.445111305199555</v>
      </c>
      <c r="V1385">
        <v>0</v>
      </c>
      <c r="W1385">
        <f t="shared" ca="1" si="65"/>
        <v>0</v>
      </c>
      <c r="X1385">
        <f t="shared" ca="1" si="66"/>
        <v>1</v>
      </c>
      <c r="Y1385">
        <f t="shared" ca="1" si="67"/>
        <v>0</v>
      </c>
    </row>
    <row r="1386" spans="1:25" x14ac:dyDescent="0.3">
      <c r="A1386" s="2">
        <v>44994</v>
      </c>
      <c r="B1386">
        <v>21</v>
      </c>
      <c r="C1386">
        <v>22.60000038146973</v>
      </c>
      <c r="D1386">
        <v>21</v>
      </c>
      <c r="E1386">
        <v>22.39999961853027</v>
      </c>
      <c r="F1386">
        <v>32065</v>
      </c>
      <c r="G1386">
        <v>-0.36775573933919942</v>
      </c>
      <c r="H1386">
        <v>-3.6697213993500011E-2</v>
      </c>
      <c r="I1386">
        <v>-0.42301409924159938</v>
      </c>
      <c r="J1386">
        <v>21.95999984741211</v>
      </c>
      <c r="K1386">
        <v>22.822000007629391</v>
      </c>
      <c r="L1386">
        <v>-0.54318550429546442</v>
      </c>
      <c r="M1386">
        <v>-0.51738052075478336</v>
      </c>
      <c r="N1386">
        <v>22.188550234860362</v>
      </c>
      <c r="O1386">
        <v>22.560726796009568</v>
      </c>
      <c r="P1386">
        <v>4.1513643551727403E-2</v>
      </c>
      <c r="Q1386">
        <v>8.2094140685272654E-2</v>
      </c>
      <c r="R1386">
        <v>22.774999999999999</v>
      </c>
      <c r="S1386">
        <v>1.230265304669129</v>
      </c>
      <c r="T1386">
        <v>-0.53792338148684216</v>
      </c>
      <c r="U1386">
        <v>-0.44709823433166818</v>
      </c>
      <c r="V1386">
        <v>0</v>
      </c>
      <c r="W1386">
        <f t="shared" ca="1" si="65"/>
        <v>0</v>
      </c>
      <c r="X1386">
        <f t="shared" ca="1" si="66"/>
        <v>1</v>
      </c>
      <c r="Y1386">
        <f t="shared" ca="1" si="67"/>
        <v>0</v>
      </c>
    </row>
    <row r="1387" spans="1:25" x14ac:dyDescent="0.3">
      <c r="A1387" s="2">
        <v>44995</v>
      </c>
      <c r="B1387">
        <v>20.20000076293945</v>
      </c>
      <c r="C1387">
        <v>21.39999961853027</v>
      </c>
      <c r="D1387">
        <v>20</v>
      </c>
      <c r="E1387">
        <v>21.39999961853027</v>
      </c>
      <c r="F1387">
        <v>37890</v>
      </c>
      <c r="G1387">
        <v>-0.53849392781347816</v>
      </c>
      <c r="H1387">
        <v>-3.8095201764787978E-2</v>
      </c>
      <c r="I1387">
        <v>-0.44080742739692003</v>
      </c>
      <c r="J1387">
        <v>21.7</v>
      </c>
      <c r="K1387">
        <v>22.794000015258788</v>
      </c>
      <c r="L1387">
        <v>-0.54474469335105091</v>
      </c>
      <c r="M1387">
        <v>-0.52319327951553407</v>
      </c>
      <c r="N1387">
        <v>21.88261954687253</v>
      </c>
      <c r="O1387">
        <v>22.385858200967341</v>
      </c>
      <c r="P1387">
        <v>1.421924575350466E-2</v>
      </c>
      <c r="Q1387">
        <v>6.8933967264478271E-2</v>
      </c>
      <c r="R1387">
        <v>22.505000019073481</v>
      </c>
      <c r="S1387">
        <v>1.168658605751195</v>
      </c>
      <c r="T1387">
        <v>-0.54362462964085345</v>
      </c>
      <c r="U1387">
        <v>-0.44989883989826251</v>
      </c>
      <c r="V1387">
        <v>1</v>
      </c>
      <c r="W1387">
        <f t="shared" ca="1" si="65"/>
        <v>1</v>
      </c>
      <c r="X1387">
        <f t="shared" ca="1" si="66"/>
        <v>1</v>
      </c>
      <c r="Y1387">
        <f t="shared" ca="1" si="67"/>
        <v>1</v>
      </c>
    </row>
    <row r="1388" spans="1:25" x14ac:dyDescent="0.3">
      <c r="A1388" s="2">
        <v>44998</v>
      </c>
      <c r="B1388">
        <v>20.79999923706055</v>
      </c>
      <c r="C1388">
        <v>21.79999923706055</v>
      </c>
      <c r="D1388">
        <v>20</v>
      </c>
      <c r="E1388">
        <v>20</v>
      </c>
      <c r="F1388">
        <v>41015</v>
      </c>
      <c r="G1388">
        <v>-0.7132033830583655</v>
      </c>
      <c r="H1388">
        <v>2.9702893636613052E-2</v>
      </c>
      <c r="I1388">
        <v>0.39366664479207553</v>
      </c>
      <c r="J1388">
        <v>21.579999923706051</v>
      </c>
      <c r="K1388">
        <v>22.805999984741209</v>
      </c>
      <c r="L1388">
        <v>-0.54584055916541618</v>
      </c>
      <c r="M1388">
        <v>-0.52610226289453521</v>
      </c>
      <c r="N1388">
        <v>21.71606257613222</v>
      </c>
      <c r="O1388">
        <v>22.268387166603869</v>
      </c>
      <c r="P1388">
        <v>3.9968309907263133E-3</v>
      </c>
      <c r="Q1388">
        <v>5.6190781549808708E-2</v>
      </c>
      <c r="R1388">
        <v>22.294999980926509</v>
      </c>
      <c r="S1388">
        <v>1.0699114139555721</v>
      </c>
      <c r="T1388">
        <v>-0.54953294035758737</v>
      </c>
      <c r="U1388">
        <v>-0.45013744076371792</v>
      </c>
      <c r="V1388">
        <v>0</v>
      </c>
      <c r="W1388">
        <f t="shared" ca="1" si="65"/>
        <v>1</v>
      </c>
      <c r="X1388">
        <f t="shared" ca="1" si="66"/>
        <v>0</v>
      </c>
      <c r="Y1388">
        <f t="shared" ca="1" si="67"/>
        <v>0</v>
      </c>
    </row>
    <row r="1389" spans="1:25" x14ac:dyDescent="0.3">
      <c r="A1389" s="2">
        <v>44999</v>
      </c>
      <c r="B1389">
        <v>20.60000038146973</v>
      </c>
      <c r="C1389">
        <v>21.60000038146973</v>
      </c>
      <c r="D1389">
        <v>20.5</v>
      </c>
      <c r="E1389">
        <v>20.79999923706055</v>
      </c>
      <c r="F1389">
        <v>23940</v>
      </c>
      <c r="G1389">
        <v>-0.76355818815935927</v>
      </c>
      <c r="H1389">
        <v>-9.6153299484007526E-3</v>
      </c>
      <c r="I1389">
        <v>-8.3323984327999395E-2</v>
      </c>
      <c r="J1389">
        <v>21.460000038146969</v>
      </c>
      <c r="K1389">
        <v>22.79</v>
      </c>
      <c r="L1389">
        <v>-0.54702750894776631</v>
      </c>
      <c r="M1389">
        <v>-0.52909797496507305</v>
      </c>
      <c r="N1389">
        <v>21.5443607000303</v>
      </c>
      <c r="O1389">
        <v>22.144802960297639</v>
      </c>
      <c r="P1389">
        <v>-6.0239369598680433E-3</v>
      </c>
      <c r="Q1389">
        <v>4.3824879899408573E-2</v>
      </c>
      <c r="R1389">
        <v>22.125</v>
      </c>
      <c r="S1389">
        <v>1.0547510793236221</v>
      </c>
      <c r="T1389">
        <v>-0.55243741359983323</v>
      </c>
      <c r="U1389">
        <v>-0.45280244358307509</v>
      </c>
      <c r="V1389">
        <v>0</v>
      </c>
      <c r="W1389">
        <f t="shared" ca="1" si="65"/>
        <v>0</v>
      </c>
      <c r="X1389">
        <f t="shared" ca="1" si="66"/>
        <v>1</v>
      </c>
      <c r="Y1389">
        <f t="shared" ca="1" si="67"/>
        <v>0</v>
      </c>
    </row>
    <row r="1390" spans="1:25" x14ac:dyDescent="0.3">
      <c r="A1390" s="2">
        <v>45000</v>
      </c>
      <c r="B1390">
        <v>20.20000076293945</v>
      </c>
      <c r="C1390">
        <v>20.79999923706055</v>
      </c>
      <c r="D1390">
        <v>20</v>
      </c>
      <c r="E1390">
        <v>20.60000038146973</v>
      </c>
      <c r="F1390">
        <v>26550</v>
      </c>
      <c r="G1390">
        <v>-0.90248467117394615</v>
      </c>
      <c r="H1390">
        <v>-1.9417456850636009E-2</v>
      </c>
      <c r="I1390">
        <v>-0.2051880897610279</v>
      </c>
      <c r="J1390">
        <v>21.32000007629394</v>
      </c>
      <c r="K1390">
        <v>22.7620000076294</v>
      </c>
      <c r="L1390">
        <v>-0.54843603115424289</v>
      </c>
      <c r="M1390">
        <v>-0.53278028750577111</v>
      </c>
      <c r="N1390">
        <v>21.337536094324019</v>
      </c>
      <c r="O1390">
        <v>22.000743538271109</v>
      </c>
      <c r="P1390">
        <v>-1.9095129802368271E-2</v>
      </c>
      <c r="Q1390">
        <v>3.1099823277012401E-2</v>
      </c>
      <c r="R1390">
        <v>21.94500007629394</v>
      </c>
      <c r="S1390">
        <v>1.0610197953210181</v>
      </c>
      <c r="T1390">
        <v>-0.55486547244345641</v>
      </c>
      <c r="U1390">
        <v>-0.456475948196369</v>
      </c>
      <c r="V1390">
        <v>0</v>
      </c>
      <c r="W1390">
        <f t="shared" ca="1" si="65"/>
        <v>1</v>
      </c>
      <c r="X1390">
        <f t="shared" ca="1" si="66"/>
        <v>0</v>
      </c>
      <c r="Y1390">
        <f t="shared" ca="1" si="67"/>
        <v>0</v>
      </c>
    </row>
    <row r="1391" spans="1:25" x14ac:dyDescent="0.3">
      <c r="A1391" s="2">
        <v>45001</v>
      </c>
      <c r="B1391">
        <v>20.20000076293945</v>
      </c>
      <c r="C1391">
        <v>20.79999923706055</v>
      </c>
      <c r="D1391">
        <v>19.79999923706055</v>
      </c>
      <c r="E1391">
        <v>20.39999961853027</v>
      </c>
      <c r="F1391">
        <v>28825</v>
      </c>
      <c r="G1391">
        <v>-0.78467406420744723</v>
      </c>
      <c r="H1391">
        <v>0</v>
      </c>
      <c r="I1391">
        <v>3.5051523567683103E-2</v>
      </c>
      <c r="J1391">
        <v>21.28000011444092</v>
      </c>
      <c r="K1391">
        <v>22.746000022888179</v>
      </c>
      <c r="L1391">
        <v>-0.54978931719575952</v>
      </c>
      <c r="M1391">
        <v>-0.53579308867543318</v>
      </c>
      <c r="N1391">
        <v>21.162530658726389</v>
      </c>
      <c r="O1391">
        <v>21.867355184542831</v>
      </c>
      <c r="P1391">
        <v>-2.7762114757467642E-2</v>
      </c>
      <c r="Q1391">
        <v>1.9041769770764709E-2</v>
      </c>
      <c r="R1391">
        <v>21.795000076293949</v>
      </c>
      <c r="S1391">
        <v>1.0860234802958451</v>
      </c>
      <c r="T1391">
        <v>-0.55631527763391964</v>
      </c>
      <c r="U1391">
        <v>-0.46029197648619558</v>
      </c>
      <c r="V1391">
        <v>0</v>
      </c>
      <c r="W1391">
        <f t="shared" ca="1" si="65"/>
        <v>0</v>
      </c>
      <c r="X1391">
        <f t="shared" ca="1" si="66"/>
        <v>1</v>
      </c>
      <c r="Y1391">
        <f t="shared" ca="1" si="67"/>
        <v>0</v>
      </c>
    </row>
    <row r="1392" spans="1:25" x14ac:dyDescent="0.3">
      <c r="A1392" s="2">
        <v>45002</v>
      </c>
      <c r="B1392">
        <v>20</v>
      </c>
      <c r="C1392">
        <v>21.20000076293945</v>
      </c>
      <c r="D1392">
        <v>19.79999923706055</v>
      </c>
      <c r="E1392">
        <v>20.20000076293945</v>
      </c>
      <c r="F1392">
        <v>194480</v>
      </c>
      <c r="G1392">
        <v>-0.62386301235846731</v>
      </c>
      <c r="H1392">
        <v>-9.9010274943350796E-3</v>
      </c>
      <c r="I1392">
        <v>-8.6858798248015123E-2</v>
      </c>
      <c r="J1392">
        <v>21.04000015258789</v>
      </c>
      <c r="K1392">
        <v>22.72200000762939</v>
      </c>
      <c r="L1392">
        <v>-0.55122359357288697</v>
      </c>
      <c r="M1392">
        <v>-0.53887374844587765</v>
      </c>
      <c r="N1392">
        <v>20.983679788153101</v>
      </c>
      <c r="O1392">
        <v>21.7290325782804</v>
      </c>
      <c r="P1392">
        <v>-3.6202347499907507E-2</v>
      </c>
      <c r="Q1392">
        <v>7.5664526279614498E-3</v>
      </c>
      <c r="R1392">
        <v>21.67500009536743</v>
      </c>
      <c r="S1392">
        <v>1.1465622280875629</v>
      </c>
      <c r="T1392">
        <v>-0.55629965461908726</v>
      </c>
      <c r="U1392">
        <v>-0.46489159934326102</v>
      </c>
      <c r="V1392">
        <v>1</v>
      </c>
      <c r="W1392">
        <f t="shared" ca="1" si="65"/>
        <v>0</v>
      </c>
      <c r="X1392">
        <f t="shared" ca="1" si="66"/>
        <v>0</v>
      </c>
      <c r="Y1392">
        <f t="shared" ca="1" si="67"/>
        <v>0</v>
      </c>
    </row>
    <row r="1393" spans="1:25" x14ac:dyDescent="0.3">
      <c r="A1393" s="2">
        <v>45005</v>
      </c>
      <c r="B1393">
        <v>20.60000038146973</v>
      </c>
      <c r="C1393">
        <v>20.79999923706055</v>
      </c>
      <c r="D1393">
        <v>20</v>
      </c>
      <c r="E1393">
        <v>20.20000076293945</v>
      </c>
      <c r="F1393">
        <v>24405</v>
      </c>
      <c r="G1393">
        <v>-0.29458198851945161</v>
      </c>
      <c r="H1393">
        <v>3.0000019073486369E-2</v>
      </c>
      <c r="I1393">
        <v>0.39720145871209273</v>
      </c>
      <c r="J1393">
        <v>20.840000152587891</v>
      </c>
      <c r="K1393">
        <v>22.72200000762939</v>
      </c>
      <c r="L1393">
        <v>-0.55219944396670895</v>
      </c>
      <c r="M1393">
        <v>-0.53954737223435334</v>
      </c>
      <c r="N1393">
        <v>20.924652187124881</v>
      </c>
      <c r="O1393">
        <v>21.645400563701831</v>
      </c>
      <c r="P1393">
        <v>-3.1078343785773659E-2</v>
      </c>
      <c r="Q1393">
        <v>-5.035048201039562E-4</v>
      </c>
      <c r="R1393">
        <v>21.59500007629395</v>
      </c>
      <c r="S1393">
        <v>1.1636940395852531</v>
      </c>
      <c r="T1393">
        <v>-0.55696279213625954</v>
      </c>
      <c r="U1393">
        <v>-0.46707168546080352</v>
      </c>
      <c r="V1393">
        <v>1</v>
      </c>
      <c r="W1393">
        <f t="shared" ca="1" si="65"/>
        <v>0</v>
      </c>
      <c r="X1393">
        <f t="shared" ca="1" si="66"/>
        <v>0</v>
      </c>
      <c r="Y1393">
        <f t="shared" ca="1" si="67"/>
        <v>0</v>
      </c>
    </row>
    <row r="1394" spans="1:25" x14ac:dyDescent="0.3">
      <c r="A1394" s="2">
        <v>45006</v>
      </c>
      <c r="B1394">
        <v>21.60000038146973</v>
      </c>
      <c r="C1394">
        <v>21.79999923706055</v>
      </c>
      <c r="D1394">
        <v>20.5</v>
      </c>
      <c r="E1394">
        <v>20.79999923706055</v>
      </c>
      <c r="F1394">
        <v>23535</v>
      </c>
      <c r="G1394">
        <v>0.1444584228892189</v>
      </c>
      <c r="H1394">
        <v>4.8543688421458953E-2</v>
      </c>
      <c r="I1394">
        <v>0.61581614779191141</v>
      </c>
      <c r="J1394">
        <v>20.700000190734858</v>
      </c>
      <c r="K1394">
        <v>22.73400001525879</v>
      </c>
      <c r="L1394">
        <v>-0.55246672639235206</v>
      </c>
      <c r="M1394">
        <v>-0.53702032755459639</v>
      </c>
      <c r="N1394">
        <v>21.028551909331782</v>
      </c>
      <c r="O1394">
        <v>21.6420375872402</v>
      </c>
      <c r="P1394">
        <v>-8.7403000343660876E-3</v>
      </c>
      <c r="Q1394">
        <v>-2.1191451358409858E-3</v>
      </c>
      <c r="R1394">
        <v>21.515000057220458</v>
      </c>
      <c r="S1394">
        <v>1.1008487222292651</v>
      </c>
      <c r="T1394">
        <v>-0.55994512570762167</v>
      </c>
      <c r="U1394">
        <v>-0.4661999341753385</v>
      </c>
      <c r="V1394">
        <v>0</v>
      </c>
      <c r="W1394">
        <f t="shared" ca="1" si="65"/>
        <v>1</v>
      </c>
      <c r="X1394">
        <f t="shared" ca="1" si="66"/>
        <v>0</v>
      </c>
      <c r="Y1394">
        <f t="shared" ca="1" si="67"/>
        <v>0</v>
      </c>
    </row>
    <row r="1395" spans="1:25" x14ac:dyDescent="0.3">
      <c r="A1395" s="2">
        <v>45007</v>
      </c>
      <c r="B1395">
        <v>20.60000038146973</v>
      </c>
      <c r="C1395">
        <v>21.79999923706055</v>
      </c>
      <c r="D1395">
        <v>20.60000038146973</v>
      </c>
      <c r="E1395">
        <v>21.79999923706055</v>
      </c>
      <c r="F1395">
        <v>12840</v>
      </c>
      <c r="G1395">
        <v>0.1444584228892189</v>
      </c>
      <c r="H1395">
        <v>-4.629629547867431E-2</v>
      </c>
      <c r="I1395">
        <v>-0.5457131006565441</v>
      </c>
      <c r="J1395">
        <v>20.58000030517578</v>
      </c>
      <c r="K1395">
        <v>22.726000022888179</v>
      </c>
      <c r="L1395">
        <v>-0.55339382647952828</v>
      </c>
      <c r="M1395">
        <v>-0.53803093695966853</v>
      </c>
      <c r="N1395">
        <v>20.962620905045309</v>
      </c>
      <c r="O1395">
        <v>21.564849646072009</v>
      </c>
      <c r="P1395">
        <v>-6.3959813505004206E-3</v>
      </c>
      <c r="Q1395">
        <v>-2.9036779983599771E-3</v>
      </c>
      <c r="R1395">
        <v>21.38500003814697</v>
      </c>
      <c r="S1395">
        <v>1.043412599537787</v>
      </c>
      <c r="T1395">
        <v>-0.56349555817280106</v>
      </c>
      <c r="U1395">
        <v>-0.46648856360124258</v>
      </c>
      <c r="V1395">
        <v>0</v>
      </c>
      <c r="W1395">
        <f t="shared" ca="1" si="65"/>
        <v>0</v>
      </c>
      <c r="X1395">
        <f t="shared" ca="1" si="66"/>
        <v>1</v>
      </c>
      <c r="Y1395">
        <f t="shared" ca="1" si="67"/>
        <v>0</v>
      </c>
    </row>
    <row r="1396" spans="1:25" x14ac:dyDescent="0.3">
      <c r="A1396" s="2">
        <v>45008</v>
      </c>
      <c r="B1396">
        <v>20.60000038146973</v>
      </c>
      <c r="C1396">
        <v>21.579999923706051</v>
      </c>
      <c r="D1396">
        <v>20.20000076293945</v>
      </c>
      <c r="E1396">
        <v>21.20000076293945</v>
      </c>
      <c r="F1396">
        <v>19685</v>
      </c>
      <c r="G1396">
        <v>-0.60309712606349319</v>
      </c>
      <c r="H1396">
        <v>0</v>
      </c>
      <c r="I1396">
        <v>3.5051523567683103E-2</v>
      </c>
      <c r="J1396">
        <v>20.540000343322749</v>
      </c>
      <c r="K1396">
        <v>22.710000038146969</v>
      </c>
      <c r="L1396">
        <v>-0.55428456970054074</v>
      </c>
      <c r="M1396">
        <v>-0.53885779920018217</v>
      </c>
      <c r="N1396">
        <v>20.906833132187529</v>
      </c>
      <c r="O1396">
        <v>21.49337933017555</v>
      </c>
      <c r="P1396">
        <v>-3.1300059752772309E-3</v>
      </c>
      <c r="Q1396">
        <v>-2.8236154444864232E-3</v>
      </c>
      <c r="R1396">
        <v>21.25000009536743</v>
      </c>
      <c r="S1396">
        <v>0.95338703806738712</v>
      </c>
      <c r="T1396">
        <v>-0.56806352153282402</v>
      </c>
      <c r="U1396">
        <v>-0.46562901238556131</v>
      </c>
      <c r="V1396">
        <v>0</v>
      </c>
      <c r="W1396">
        <f t="shared" ca="1" si="65"/>
        <v>0</v>
      </c>
      <c r="X1396">
        <f t="shared" ca="1" si="66"/>
        <v>1</v>
      </c>
      <c r="Y1396">
        <f t="shared" ca="1" si="67"/>
        <v>0</v>
      </c>
    </row>
    <row r="1397" spans="1:25" x14ac:dyDescent="0.3">
      <c r="A1397" s="2">
        <v>45009</v>
      </c>
      <c r="B1397">
        <v>20.60000038146973</v>
      </c>
      <c r="C1397">
        <v>21.39999961853027</v>
      </c>
      <c r="D1397">
        <v>20.20000076293945</v>
      </c>
      <c r="E1397">
        <v>20.39999961853027</v>
      </c>
      <c r="F1397">
        <v>19320</v>
      </c>
      <c r="G1397">
        <v>-0.7092320154891526</v>
      </c>
      <c r="H1397">
        <v>0</v>
      </c>
      <c r="I1397">
        <v>3.5051523567683103E-2</v>
      </c>
      <c r="J1397">
        <v>20.58000030517578</v>
      </c>
      <c r="K1397">
        <v>22.69000003814697</v>
      </c>
      <c r="L1397">
        <v>-0.55514038181484682</v>
      </c>
      <c r="M1397">
        <v>-0.53953432285151148</v>
      </c>
      <c r="N1397">
        <v>20.859628093615559</v>
      </c>
      <c r="O1397">
        <v>21.427203111752888</v>
      </c>
      <c r="P1397">
        <v>8.2084600570801758E-4</v>
      </c>
      <c r="Q1397">
        <v>-1.903473866830968E-3</v>
      </c>
      <c r="R1397">
        <v>21.140000152587891</v>
      </c>
      <c r="S1397">
        <v>0.88994359913927035</v>
      </c>
      <c r="T1397">
        <v>-0.57149817208594123</v>
      </c>
      <c r="U1397">
        <v>-0.46530681914839539</v>
      </c>
      <c r="V1397">
        <v>0</v>
      </c>
      <c r="W1397">
        <f t="shared" ca="1" si="65"/>
        <v>0</v>
      </c>
      <c r="X1397">
        <f t="shared" ca="1" si="66"/>
        <v>1</v>
      </c>
      <c r="Y1397">
        <f t="shared" ca="1" si="67"/>
        <v>0</v>
      </c>
    </row>
    <row r="1398" spans="1:25" x14ac:dyDescent="0.3">
      <c r="A1398" s="2">
        <v>45012</v>
      </c>
      <c r="B1398">
        <v>20.20000076293945</v>
      </c>
      <c r="C1398">
        <v>20.79999923706055</v>
      </c>
      <c r="D1398">
        <v>19.79999923706055</v>
      </c>
      <c r="E1398">
        <v>20.60000038146973</v>
      </c>
      <c r="F1398">
        <v>18780</v>
      </c>
      <c r="G1398">
        <v>-1.0507078651834441</v>
      </c>
      <c r="H1398">
        <v>-1.9417456850636009E-2</v>
      </c>
      <c r="I1398">
        <v>-0.2051880897610279</v>
      </c>
      <c r="J1398">
        <v>20.520000457763668</v>
      </c>
      <c r="K1398">
        <v>22.594000053405761</v>
      </c>
      <c r="L1398">
        <v>-0.55623075214418283</v>
      </c>
      <c r="M1398">
        <v>-0.54131911759467533</v>
      </c>
      <c r="N1398">
        <v>20.758146965819229</v>
      </c>
      <c r="O1398">
        <v>21.336299234063009</v>
      </c>
      <c r="P1398">
        <v>-1.381924189150685E-3</v>
      </c>
      <c r="Q1398">
        <v>-1.6446685184092699E-3</v>
      </c>
      <c r="R1398">
        <v>21.05000019073486</v>
      </c>
      <c r="S1398">
        <v>0.88941115457154041</v>
      </c>
      <c r="T1398">
        <v>-0.5728185323321453</v>
      </c>
      <c r="U1398">
        <v>-0.46700365038783148</v>
      </c>
      <c r="V1398">
        <v>0</v>
      </c>
      <c r="W1398">
        <f t="shared" ca="1" si="65"/>
        <v>0</v>
      </c>
      <c r="X1398">
        <f t="shared" ca="1" si="66"/>
        <v>1</v>
      </c>
      <c r="Y1398">
        <f t="shared" ca="1" si="67"/>
        <v>0</v>
      </c>
    </row>
    <row r="1399" spans="1:25" x14ac:dyDescent="0.3">
      <c r="A1399" s="2">
        <v>45013</v>
      </c>
      <c r="B1399">
        <v>20</v>
      </c>
      <c r="C1399">
        <v>20.60000038146973</v>
      </c>
      <c r="D1399">
        <v>20</v>
      </c>
      <c r="E1399">
        <v>20</v>
      </c>
      <c r="F1399">
        <v>14490</v>
      </c>
      <c r="G1399">
        <v>-0.7477854600371433</v>
      </c>
      <c r="H1399">
        <v>-9.9010274943350796E-3</v>
      </c>
      <c r="I1399">
        <v>-8.6858798248015123E-2</v>
      </c>
      <c r="J1399">
        <v>20.460000419616701</v>
      </c>
      <c r="K1399">
        <v>22.45400005340576</v>
      </c>
      <c r="L1399">
        <v>-0.55741242322921536</v>
      </c>
      <c r="M1399">
        <v>-0.54339504483434853</v>
      </c>
      <c r="N1399">
        <v>20.641508971077808</v>
      </c>
      <c r="O1399">
        <v>21.237314105613891</v>
      </c>
      <c r="P1399">
        <v>-5.05823016010069E-3</v>
      </c>
      <c r="Q1399">
        <v>-2.234225690527935E-3</v>
      </c>
      <c r="R1399">
        <v>20.960000228881839</v>
      </c>
      <c r="S1399">
        <v>0.90052598092306957</v>
      </c>
      <c r="T1399">
        <v>-0.57380114220964773</v>
      </c>
      <c r="U1399">
        <v>-0.46914492840278738</v>
      </c>
      <c r="V1399">
        <v>1</v>
      </c>
      <c r="W1399">
        <f t="shared" ca="1" si="65"/>
        <v>0</v>
      </c>
      <c r="X1399">
        <f t="shared" ca="1" si="66"/>
        <v>0</v>
      </c>
      <c r="Y1399">
        <f t="shared" ca="1" si="67"/>
        <v>0</v>
      </c>
    </row>
    <row r="1400" spans="1:25" x14ac:dyDescent="0.3">
      <c r="A1400" s="2">
        <v>45014</v>
      </c>
      <c r="B1400">
        <v>21</v>
      </c>
      <c r="C1400">
        <v>21.39999961853027</v>
      </c>
      <c r="D1400">
        <v>20.20000076293945</v>
      </c>
      <c r="E1400">
        <v>20.20000076293945</v>
      </c>
      <c r="F1400">
        <v>19725</v>
      </c>
      <c r="G1400">
        <v>0.1444584228892189</v>
      </c>
      <c r="H1400">
        <v>5.0000000000000037E-2</v>
      </c>
      <c r="I1400">
        <v>0.63282079634798449</v>
      </c>
      <c r="J1400">
        <v>20.540000343322749</v>
      </c>
      <c r="K1400">
        <v>22.362000045776369</v>
      </c>
      <c r="L1400">
        <v>-0.55787745494641372</v>
      </c>
      <c r="M1400">
        <v>-0.54201533934193513</v>
      </c>
      <c r="N1400">
        <v>20.696661437065838</v>
      </c>
      <c r="O1400">
        <v>21.219735282975829</v>
      </c>
      <c r="P1400">
        <v>1.0088458554552589E-2</v>
      </c>
      <c r="Q1400">
        <v>5.7619331315103886E-4</v>
      </c>
      <c r="R1400">
        <v>20.930000209808352</v>
      </c>
      <c r="S1400">
        <v>0.88798985199038727</v>
      </c>
      <c r="T1400">
        <v>-0.57459964178823042</v>
      </c>
      <c r="U1400">
        <v>-0.4692389473190926</v>
      </c>
      <c r="V1400">
        <v>1</v>
      </c>
      <c r="W1400">
        <f t="shared" ca="1" si="65"/>
        <v>0</v>
      </c>
      <c r="X1400">
        <f t="shared" ca="1" si="66"/>
        <v>0</v>
      </c>
      <c r="Y1400">
        <f t="shared" ca="1" si="67"/>
        <v>0</v>
      </c>
    </row>
    <row r="1401" spans="1:25" x14ac:dyDescent="0.3">
      <c r="A1401" s="2">
        <v>45015</v>
      </c>
      <c r="B1401">
        <v>21.79999923706055</v>
      </c>
      <c r="C1401">
        <v>21.79999923706055</v>
      </c>
      <c r="D1401">
        <v>20.979999542236332</v>
      </c>
      <c r="E1401">
        <v>21.20000076293945</v>
      </c>
      <c r="F1401">
        <v>15405</v>
      </c>
      <c r="G1401">
        <v>0.91277903381748771</v>
      </c>
      <c r="H1401">
        <v>3.8095201764787978E-2</v>
      </c>
      <c r="I1401">
        <v>0.49311714637696541</v>
      </c>
      <c r="J1401">
        <v>20.700000190734858</v>
      </c>
      <c r="K1401">
        <v>22.302000045776371</v>
      </c>
      <c r="L1401">
        <v>-0.55778801117685339</v>
      </c>
      <c r="M1401">
        <v>-0.53842393860944449</v>
      </c>
      <c r="N1401">
        <v>20.866405713988101</v>
      </c>
      <c r="O1401">
        <v>21.26271779809321</v>
      </c>
      <c r="P1401">
        <v>3.6487288868836391E-2</v>
      </c>
      <c r="Q1401">
        <v>8.5447669008841369E-3</v>
      </c>
      <c r="R1401">
        <v>20.990000152587889</v>
      </c>
      <c r="S1401">
        <v>0.90489871854216919</v>
      </c>
      <c r="T1401">
        <v>-0.57323936800221209</v>
      </c>
      <c r="U1401">
        <v>-0.46873940546301568</v>
      </c>
      <c r="V1401">
        <v>0</v>
      </c>
      <c r="W1401">
        <f t="shared" ca="1" si="65"/>
        <v>0</v>
      </c>
      <c r="X1401">
        <f t="shared" ca="1" si="66"/>
        <v>1</v>
      </c>
      <c r="Y1401">
        <f t="shared" ca="1" si="67"/>
        <v>0</v>
      </c>
    </row>
    <row r="1402" spans="1:25" x14ac:dyDescent="0.3">
      <c r="A1402" s="2">
        <v>45016</v>
      </c>
      <c r="B1402">
        <v>21.79999923706055</v>
      </c>
      <c r="C1402">
        <v>22</v>
      </c>
      <c r="D1402">
        <v>21</v>
      </c>
      <c r="E1402">
        <v>21.39999961853027</v>
      </c>
      <c r="F1402">
        <v>22885</v>
      </c>
      <c r="G1402">
        <v>0.67433509181986062</v>
      </c>
      <c r="H1402">
        <v>0</v>
      </c>
      <c r="I1402">
        <v>3.5051523567683103E-2</v>
      </c>
      <c r="J1402">
        <v>20.880000114440922</v>
      </c>
      <c r="K1402">
        <v>22.258000030517579</v>
      </c>
      <c r="L1402">
        <v>-0.55770207500609947</v>
      </c>
      <c r="M1402">
        <v>-0.53548551982831594</v>
      </c>
      <c r="N1402">
        <v>21.01003548676848</v>
      </c>
      <c r="O1402">
        <v>21.302516423201901</v>
      </c>
      <c r="P1402">
        <v>5.8110693353710899E-2</v>
      </c>
      <c r="Q1402">
        <v>1.9605099592131959E-2</v>
      </c>
      <c r="R1402">
        <v>20.960000133514409</v>
      </c>
      <c r="S1402">
        <v>0.86474797440660811</v>
      </c>
      <c r="T1402">
        <v>-0.57483864284660413</v>
      </c>
      <c r="U1402">
        <v>-0.46777968168120537</v>
      </c>
      <c r="V1402">
        <v>0</v>
      </c>
      <c r="W1402">
        <f t="shared" ca="1" si="65"/>
        <v>0</v>
      </c>
      <c r="X1402">
        <f t="shared" ca="1" si="66"/>
        <v>1</v>
      </c>
      <c r="Y1402">
        <f t="shared" ca="1" si="67"/>
        <v>0</v>
      </c>
    </row>
    <row r="1403" spans="1:25" x14ac:dyDescent="0.3">
      <c r="A1403" s="2">
        <v>45019</v>
      </c>
      <c r="B1403">
        <v>21.39999961853027</v>
      </c>
      <c r="C1403">
        <v>22.29999923706055</v>
      </c>
      <c r="D1403">
        <v>21</v>
      </c>
      <c r="E1403">
        <v>22.20000076293945</v>
      </c>
      <c r="F1403">
        <v>22740</v>
      </c>
      <c r="G1403">
        <v>0.55422926883876888</v>
      </c>
      <c r="H1403">
        <v>-1.8348606996750009E-2</v>
      </c>
      <c r="I1403">
        <v>-0.1918406716162992</v>
      </c>
      <c r="J1403">
        <v>20.960000038146969</v>
      </c>
      <c r="K1403">
        <v>22.250000038146968</v>
      </c>
      <c r="L1403">
        <v>-0.55788762835567196</v>
      </c>
      <c r="M1403">
        <v>-0.53431263439946863</v>
      </c>
      <c r="N1403">
        <v>21.07002996857798</v>
      </c>
      <c r="O1403">
        <v>21.30973740063364</v>
      </c>
      <c r="P1403">
        <v>6.9101064324599545E-2</v>
      </c>
      <c r="Q1403">
        <v>3.0834817542134331E-2</v>
      </c>
      <c r="R1403">
        <v>20.900000095367432</v>
      </c>
      <c r="S1403">
        <v>0.78270753990753106</v>
      </c>
      <c r="T1403">
        <v>-0.5780876189171319</v>
      </c>
      <c r="U1403">
        <v>-0.46579387788279158</v>
      </c>
      <c r="V1403">
        <v>0</v>
      </c>
      <c r="W1403">
        <f t="shared" ca="1" si="65"/>
        <v>0</v>
      </c>
      <c r="X1403">
        <f t="shared" ca="1" si="66"/>
        <v>1</v>
      </c>
      <c r="Y1403">
        <f t="shared" ca="1" si="67"/>
        <v>0</v>
      </c>
    </row>
    <row r="1404" spans="1:25" x14ac:dyDescent="0.3">
      <c r="A1404" s="2">
        <v>45020</v>
      </c>
      <c r="B1404">
        <v>20.39999961853027</v>
      </c>
      <c r="C1404">
        <v>21.60000038146973</v>
      </c>
      <c r="D1404">
        <v>20.39999961853027</v>
      </c>
      <c r="E1404">
        <v>21.39999961853027</v>
      </c>
      <c r="F1404">
        <v>27515</v>
      </c>
      <c r="G1404">
        <v>0.23758771114467939</v>
      </c>
      <c r="H1404">
        <v>-4.672897279559296E-2</v>
      </c>
      <c r="I1404">
        <v>-0.5512727896792915</v>
      </c>
      <c r="J1404">
        <v>20.839999961853032</v>
      </c>
      <c r="K1404">
        <v>22.21800003051758</v>
      </c>
      <c r="L1404">
        <v>-0.55873620442858429</v>
      </c>
      <c r="M1404">
        <v>-0.53643119228255787</v>
      </c>
      <c r="N1404">
        <v>20.966948376262948</v>
      </c>
      <c r="O1404">
        <v>21.242349416774129</v>
      </c>
      <c r="P1404">
        <v>6.1667675110806369E-2</v>
      </c>
      <c r="Q1404">
        <v>3.8207885753280241E-2</v>
      </c>
      <c r="R1404">
        <v>20.77000007629395</v>
      </c>
      <c r="S1404">
        <v>0.61310218714387854</v>
      </c>
      <c r="T1404">
        <v>-0.58489076174480537</v>
      </c>
      <c r="U1404">
        <v>-0.46180225548286319</v>
      </c>
      <c r="V1404">
        <v>0</v>
      </c>
      <c r="W1404">
        <f t="shared" ca="1" si="65"/>
        <v>1</v>
      </c>
      <c r="X1404">
        <f t="shared" ca="1" si="66"/>
        <v>0</v>
      </c>
      <c r="Y1404">
        <f t="shared" ca="1" si="67"/>
        <v>0</v>
      </c>
    </row>
    <row r="1405" spans="1:25" x14ac:dyDescent="0.3">
      <c r="A1405" s="2">
        <v>45021</v>
      </c>
      <c r="B1405">
        <v>20.39999961853027</v>
      </c>
      <c r="C1405">
        <v>21.39999961853027</v>
      </c>
      <c r="D1405">
        <v>20.20000076293945</v>
      </c>
      <c r="E1405">
        <v>21</v>
      </c>
      <c r="F1405">
        <v>26640</v>
      </c>
      <c r="G1405">
        <v>0.23758771114467939</v>
      </c>
      <c r="H1405">
        <v>0</v>
      </c>
      <c r="I1405">
        <v>3.5051523567683103E-2</v>
      </c>
      <c r="J1405">
        <v>20.819999885559081</v>
      </c>
      <c r="K1405">
        <v>22.182000007629391</v>
      </c>
      <c r="L1405">
        <v>-0.55955150300844136</v>
      </c>
      <c r="M1405">
        <v>-0.53816455782326722</v>
      </c>
      <c r="N1405">
        <v>20.879725490457918</v>
      </c>
      <c r="O1405">
        <v>21.179953135422728</v>
      </c>
      <c r="P1405">
        <v>5.6497398925625643E-2</v>
      </c>
      <c r="Q1405">
        <v>4.2986017491892119E-2</v>
      </c>
      <c r="R1405">
        <v>20.700000095367429</v>
      </c>
      <c r="S1405">
        <v>0.56754288809431508</v>
      </c>
      <c r="T1405">
        <v>-0.58722683943406928</v>
      </c>
      <c r="U1405">
        <v>-0.46139932412791868</v>
      </c>
      <c r="V1405">
        <v>0</v>
      </c>
      <c r="W1405">
        <f t="shared" ca="1" si="65"/>
        <v>0</v>
      </c>
      <c r="X1405">
        <f t="shared" ca="1" si="66"/>
        <v>1</v>
      </c>
      <c r="Y1405">
        <f t="shared" ca="1" si="67"/>
        <v>0</v>
      </c>
    </row>
    <row r="1406" spans="1:25" x14ac:dyDescent="0.3">
      <c r="A1406" s="2">
        <v>45022</v>
      </c>
      <c r="B1406">
        <v>20.60000038146973</v>
      </c>
      <c r="C1406">
        <v>20.79999923706055</v>
      </c>
      <c r="D1406">
        <v>20</v>
      </c>
      <c r="E1406">
        <v>20.39999961853027</v>
      </c>
      <c r="F1406">
        <v>20065</v>
      </c>
      <c r="G1406">
        <v>0.42384806396597141</v>
      </c>
      <c r="H1406">
        <v>9.8039591509493373E-3</v>
      </c>
      <c r="I1406">
        <v>0.15458307155346521</v>
      </c>
      <c r="J1406">
        <v>20.819999885559081</v>
      </c>
      <c r="K1406">
        <v>22.15</v>
      </c>
      <c r="L1406">
        <v>-0.56020076871851587</v>
      </c>
      <c r="M1406">
        <v>-0.53896712536130831</v>
      </c>
      <c r="N1406">
        <v>20.836690858305889</v>
      </c>
      <c r="O1406">
        <v>21.136993672166948</v>
      </c>
      <c r="P1406">
        <v>5.6481744591788501E-2</v>
      </c>
      <c r="Q1406">
        <v>4.6805130818806148E-2</v>
      </c>
      <c r="R1406">
        <v>20.680000114440919</v>
      </c>
      <c r="S1406">
        <v>0.56344773642473622</v>
      </c>
      <c r="T1406">
        <v>-0.58763557376207343</v>
      </c>
      <c r="U1406">
        <v>-0.46162464614369447</v>
      </c>
      <c r="V1406">
        <v>0</v>
      </c>
      <c r="W1406">
        <f t="shared" ca="1" si="65"/>
        <v>1</v>
      </c>
      <c r="X1406">
        <f t="shared" ca="1" si="66"/>
        <v>0</v>
      </c>
      <c r="Y1406">
        <f t="shared" ca="1" si="67"/>
        <v>0</v>
      </c>
    </row>
    <row r="1407" spans="1:25" x14ac:dyDescent="0.3">
      <c r="A1407" s="2">
        <v>45026</v>
      </c>
      <c r="B1407">
        <v>20.79999923706055</v>
      </c>
      <c r="C1407">
        <v>21</v>
      </c>
      <c r="D1407">
        <v>20</v>
      </c>
      <c r="E1407">
        <v>20.20000076293945</v>
      </c>
      <c r="F1407">
        <v>22975</v>
      </c>
      <c r="G1407">
        <v>0.24359607635149089</v>
      </c>
      <c r="H1407">
        <v>9.7086821304490645E-3</v>
      </c>
      <c r="I1407">
        <v>0.15342703146336439</v>
      </c>
      <c r="J1407">
        <v>20.839999771118169</v>
      </c>
      <c r="K1407">
        <v>22.11</v>
      </c>
      <c r="L1407">
        <v>-0.5606905139302355</v>
      </c>
      <c r="M1407">
        <v>-0.53900813676835058</v>
      </c>
      <c r="N1407">
        <v>20.831045993498911</v>
      </c>
      <c r="O1407">
        <v>21.11203112141833</v>
      </c>
      <c r="P1407">
        <v>6.0504758361690773E-2</v>
      </c>
      <c r="Q1407">
        <v>5.0732149413551197E-2</v>
      </c>
      <c r="R1407">
        <v>20.710000038146969</v>
      </c>
      <c r="S1407">
        <v>0.55241070654957802</v>
      </c>
      <c r="T1407">
        <v>-0.58752065570565115</v>
      </c>
      <c r="U1407">
        <v>-0.46063110378531302</v>
      </c>
      <c r="V1407">
        <v>1</v>
      </c>
      <c r="W1407">
        <f t="shared" ca="1" si="65"/>
        <v>0</v>
      </c>
      <c r="X1407">
        <f t="shared" ca="1" si="66"/>
        <v>0</v>
      </c>
      <c r="Y1407">
        <f t="shared" ca="1" si="67"/>
        <v>0</v>
      </c>
    </row>
    <row r="1408" spans="1:25" x14ac:dyDescent="0.3">
      <c r="A1408" s="2">
        <v>45027</v>
      </c>
      <c r="B1408">
        <v>21.20000076293945</v>
      </c>
      <c r="C1408">
        <v>21.20000076293945</v>
      </c>
      <c r="D1408">
        <v>20.60000038146973</v>
      </c>
      <c r="E1408">
        <v>21</v>
      </c>
      <c r="F1408">
        <v>12440</v>
      </c>
      <c r="G1408">
        <v>-7.5061658201563936E-2</v>
      </c>
      <c r="H1408">
        <v>1.923084329571512E-2</v>
      </c>
      <c r="I1408">
        <v>0.26842784618593701</v>
      </c>
      <c r="J1408">
        <v>20.93999977111816</v>
      </c>
      <c r="K1408">
        <v>22.066000022888179</v>
      </c>
      <c r="L1408">
        <v>-0.56089293269446872</v>
      </c>
      <c r="M1408">
        <v>-0.53781041029267018</v>
      </c>
      <c r="N1408">
        <v>20.88780826572053</v>
      </c>
      <c r="O1408">
        <v>21.118547391160629</v>
      </c>
      <c r="P1408">
        <v>7.0968763236160151E-2</v>
      </c>
      <c r="Q1408">
        <v>5.6141160292464153E-2</v>
      </c>
      <c r="R1408">
        <v>20.730000114440919</v>
      </c>
      <c r="S1408">
        <v>0.56298055397651614</v>
      </c>
      <c r="T1408">
        <v>-0.58692416520715596</v>
      </c>
      <c r="U1408">
        <v>-0.46065284706740001</v>
      </c>
      <c r="V1408">
        <v>0</v>
      </c>
      <c r="W1408">
        <f t="shared" ca="1" si="65"/>
        <v>0</v>
      </c>
      <c r="X1408">
        <f t="shared" ca="1" si="66"/>
        <v>1</v>
      </c>
      <c r="Y1408">
        <f t="shared" ca="1" si="67"/>
        <v>0</v>
      </c>
    </row>
    <row r="1409" spans="1:25" x14ac:dyDescent="0.3">
      <c r="A1409" s="2">
        <v>45028</v>
      </c>
      <c r="B1409">
        <v>21</v>
      </c>
      <c r="C1409">
        <v>21.39999961853027</v>
      </c>
      <c r="D1409">
        <v>20.79999923706055</v>
      </c>
      <c r="E1409">
        <v>21.20000076293945</v>
      </c>
      <c r="F1409">
        <v>11580</v>
      </c>
      <c r="G1409">
        <v>0.40056514054708742</v>
      </c>
      <c r="H1409">
        <v>-9.4339979123529982E-3</v>
      </c>
      <c r="I1409">
        <v>-8.1080969310361226E-2</v>
      </c>
      <c r="J1409">
        <v>21.039999771118161</v>
      </c>
      <c r="K1409">
        <v>22.02600002288818</v>
      </c>
      <c r="L1409">
        <v>-0.56122147384440213</v>
      </c>
      <c r="M1409">
        <v>-0.53744609289874368</v>
      </c>
      <c r="N1409">
        <v>20.905068532532759</v>
      </c>
      <c r="O1409">
        <v>21.10976610292651</v>
      </c>
      <c r="P1409">
        <v>7.6392059528355427E-2</v>
      </c>
      <c r="Q1409">
        <v>6.1643517562912621E-2</v>
      </c>
      <c r="R1409">
        <v>20.75000009536743</v>
      </c>
      <c r="S1409">
        <v>0.56521979897188923</v>
      </c>
      <c r="T1409">
        <v>-0.58656924890809892</v>
      </c>
      <c r="U1409">
        <v>-0.46035670573757748</v>
      </c>
      <c r="V1409">
        <v>1</v>
      </c>
      <c r="W1409">
        <f t="shared" ca="1" si="65"/>
        <v>0</v>
      </c>
      <c r="X1409">
        <f t="shared" ca="1" si="66"/>
        <v>0</v>
      </c>
      <c r="Y1409">
        <f t="shared" ca="1" si="67"/>
        <v>0</v>
      </c>
    </row>
    <row r="1410" spans="1:25" x14ac:dyDescent="0.3">
      <c r="A1410" s="2">
        <v>45029</v>
      </c>
      <c r="B1410">
        <v>21.39999961853027</v>
      </c>
      <c r="C1410">
        <v>21.60000038146973</v>
      </c>
      <c r="D1410">
        <v>20.79999923706055</v>
      </c>
      <c r="E1410">
        <v>21.20000076293945</v>
      </c>
      <c r="F1410">
        <v>14585</v>
      </c>
      <c r="G1410">
        <v>0.61727086807576381</v>
      </c>
      <c r="H1410">
        <v>1.9047600882393882E-2</v>
      </c>
      <c r="I1410">
        <v>0.26622495119298178</v>
      </c>
      <c r="J1410">
        <v>21.079999732971189</v>
      </c>
      <c r="K1410">
        <v>21.994000015258791</v>
      </c>
      <c r="L1410">
        <v>-0.56126901155325692</v>
      </c>
      <c r="M1410">
        <v>-0.5359167396389094</v>
      </c>
      <c r="N1410">
        <v>20.98121177653238</v>
      </c>
      <c r="O1410">
        <v>21.13126488186013</v>
      </c>
      <c r="P1410">
        <v>8.7772068297189004E-2</v>
      </c>
      <c r="Q1410">
        <v>6.8511283958211489E-2</v>
      </c>
      <c r="R1410">
        <v>20.810000038146971</v>
      </c>
      <c r="S1410">
        <v>0.56745021824857411</v>
      </c>
      <c r="T1410">
        <v>-0.58563462427315627</v>
      </c>
      <c r="U1410">
        <v>-0.45929705082100097</v>
      </c>
      <c r="V1410">
        <v>0</v>
      </c>
      <c r="W1410">
        <f t="shared" ca="1" si="65"/>
        <v>0</v>
      </c>
      <c r="X1410">
        <f t="shared" ca="1" si="66"/>
        <v>1</v>
      </c>
      <c r="Y1410">
        <f t="shared" ca="1" si="67"/>
        <v>0</v>
      </c>
    </row>
    <row r="1411" spans="1:25" x14ac:dyDescent="0.3">
      <c r="A1411" s="2">
        <v>45030</v>
      </c>
      <c r="B1411">
        <v>21.60000038146973</v>
      </c>
      <c r="C1411">
        <v>21.79999923706055</v>
      </c>
      <c r="D1411">
        <v>21</v>
      </c>
      <c r="E1411">
        <v>21.79999923706055</v>
      </c>
      <c r="F1411">
        <v>16860</v>
      </c>
      <c r="G1411">
        <v>0.71358497976249602</v>
      </c>
      <c r="H1411">
        <v>9.3458302104956203E-3</v>
      </c>
      <c r="I1411">
        <v>0.14902338253071939</v>
      </c>
      <c r="J1411">
        <v>21.059999847412112</v>
      </c>
      <c r="K1411">
        <v>21.958000030517582</v>
      </c>
      <c r="L1411">
        <v>-0.56118062466178043</v>
      </c>
      <c r="M1411">
        <v>-0.53404980997650586</v>
      </c>
      <c r="N1411">
        <v>21.07641002344581</v>
      </c>
      <c r="O1411">
        <v>21.165986029979361</v>
      </c>
      <c r="P1411">
        <v>0.1003667549458799</v>
      </c>
      <c r="Q1411">
        <v>7.6734580490440477E-2</v>
      </c>
      <c r="R1411">
        <v>20.880000019073481</v>
      </c>
      <c r="S1411">
        <v>0.57454772756350136</v>
      </c>
      <c r="T1411">
        <v>-0.5844138708305634</v>
      </c>
      <c r="U1411">
        <v>-0.45823232348175169</v>
      </c>
      <c r="V1411">
        <v>0</v>
      </c>
      <c r="W1411">
        <f t="shared" ca="1" si="65"/>
        <v>0</v>
      </c>
      <c r="X1411">
        <f t="shared" ca="1" si="66"/>
        <v>1</v>
      </c>
      <c r="Y1411">
        <f t="shared" ca="1" si="67"/>
        <v>0</v>
      </c>
    </row>
    <row r="1412" spans="1:25" x14ac:dyDescent="0.3">
      <c r="A1412" s="2">
        <v>45033</v>
      </c>
      <c r="B1412">
        <v>21.60000038146973</v>
      </c>
      <c r="C1412">
        <v>21.79999923706055</v>
      </c>
      <c r="D1412">
        <v>21</v>
      </c>
      <c r="E1412">
        <v>21.60000038146973</v>
      </c>
      <c r="F1412">
        <v>22235</v>
      </c>
      <c r="G1412">
        <v>1.0049774573037691</v>
      </c>
      <c r="H1412">
        <v>0</v>
      </c>
      <c r="I1412">
        <v>3.5051523567683103E-2</v>
      </c>
      <c r="J1412">
        <v>21.039999961853031</v>
      </c>
      <c r="K1412">
        <v>21.914000053405761</v>
      </c>
      <c r="L1412">
        <v>-0.56109570392291097</v>
      </c>
      <c r="M1412">
        <v>-0.53252232207090289</v>
      </c>
      <c r="N1412">
        <v>21.156962386218719</v>
      </c>
      <c r="O1412">
        <v>21.19813524120087</v>
      </c>
      <c r="P1412">
        <v>0.1104469760337574</v>
      </c>
      <c r="Q1412">
        <v>8.5497453415592728E-2</v>
      </c>
      <c r="R1412">
        <v>20.960000038146969</v>
      </c>
      <c r="S1412">
        <v>0.55668176494229016</v>
      </c>
      <c r="T1412">
        <v>-0.58377202240457571</v>
      </c>
      <c r="U1412">
        <v>-0.45602422298196849</v>
      </c>
      <c r="V1412">
        <v>0</v>
      </c>
      <c r="W1412">
        <f t="shared" ca="1" si="65"/>
        <v>0</v>
      </c>
      <c r="X1412">
        <f t="shared" ca="1" si="66"/>
        <v>1</v>
      </c>
      <c r="Y1412">
        <f t="shared" ca="1" si="67"/>
        <v>0</v>
      </c>
    </row>
    <row r="1413" spans="1:25" x14ac:dyDescent="0.3">
      <c r="A1413" s="2">
        <v>45034</v>
      </c>
      <c r="B1413">
        <v>21.79999923706055</v>
      </c>
      <c r="C1413">
        <v>21.79999923706055</v>
      </c>
      <c r="D1413">
        <v>21.39999961853027</v>
      </c>
      <c r="E1413">
        <v>21.39999961853027</v>
      </c>
      <c r="F1413">
        <v>14585</v>
      </c>
      <c r="G1413">
        <v>1.2508402931354601</v>
      </c>
      <c r="H1413">
        <v>9.2592061138292436E-3</v>
      </c>
      <c r="I1413">
        <v>0.14797185978862881</v>
      </c>
      <c r="J1413">
        <v>21.079999923706051</v>
      </c>
      <c r="K1413">
        <v>21.890000038146969</v>
      </c>
      <c r="L1413">
        <v>-0.56088005431113519</v>
      </c>
      <c r="M1413">
        <v>-0.53065692447860013</v>
      </c>
      <c r="N1413">
        <v>21.255891132502079</v>
      </c>
      <c r="O1413">
        <v>21.242717759412699</v>
      </c>
      <c r="P1413">
        <v>0.12176487531706021</v>
      </c>
      <c r="Q1413">
        <v>9.4960174122341354E-2</v>
      </c>
      <c r="R1413">
        <v>21.01999998092651</v>
      </c>
      <c r="S1413">
        <v>0.58001797611267925</v>
      </c>
      <c r="T1413">
        <v>-0.58222536693054172</v>
      </c>
      <c r="U1413">
        <v>-0.4557699413770438</v>
      </c>
      <c r="V1413">
        <v>1</v>
      </c>
      <c r="W1413">
        <f t="shared" ref="W1413:W1476" ca="1" si="68">IF(RAND()&lt;0.364,1,0)</f>
        <v>0</v>
      </c>
      <c r="X1413">
        <f t="shared" ref="X1413:X1476" ca="1" si="69">IF(W1413=V1413,1,0)</f>
        <v>0</v>
      </c>
      <c r="Y1413">
        <f t="shared" ref="Y1413:Y1476" ca="1" si="70">IF(AND(X1413=1,W1413=1 ),1,0)</f>
        <v>0</v>
      </c>
    </row>
    <row r="1414" spans="1:25" x14ac:dyDescent="0.3">
      <c r="A1414" s="2">
        <v>45035</v>
      </c>
      <c r="B1414">
        <v>23</v>
      </c>
      <c r="C1414">
        <v>23.39999961853027</v>
      </c>
      <c r="D1414">
        <v>21.79999923706055</v>
      </c>
      <c r="E1414">
        <v>22</v>
      </c>
      <c r="F1414">
        <v>42775</v>
      </c>
      <c r="G1414">
        <v>1.326490663129368</v>
      </c>
      <c r="H1414">
        <v>5.504590848330948E-2</v>
      </c>
      <c r="I1414">
        <v>0.69155754910793177</v>
      </c>
      <c r="J1414">
        <v>21.339999961853032</v>
      </c>
      <c r="K1414">
        <v>21.84600002288818</v>
      </c>
      <c r="L1414">
        <v>-0.5598685018451417</v>
      </c>
      <c r="M1414">
        <v>-0.52543685803748508</v>
      </c>
      <c r="N1414">
        <v>21.52421557365561</v>
      </c>
      <c r="O1414">
        <v>21.372886814271009</v>
      </c>
      <c r="P1414">
        <v>0.15053649025742091</v>
      </c>
      <c r="Q1414">
        <v>0.1087647366137407</v>
      </c>
      <c r="R1414">
        <v>21.089999961853032</v>
      </c>
      <c r="S1414">
        <v>0.72103711357760047</v>
      </c>
      <c r="T1414">
        <v>-0.5771211218444271</v>
      </c>
      <c r="U1414">
        <v>-0.4598155129409664</v>
      </c>
      <c r="V1414">
        <v>1</v>
      </c>
      <c r="W1414">
        <f t="shared" ca="1" si="68"/>
        <v>0</v>
      </c>
      <c r="X1414">
        <f t="shared" ca="1" si="69"/>
        <v>0</v>
      </c>
      <c r="Y1414">
        <f t="shared" ca="1" si="70"/>
        <v>0</v>
      </c>
    </row>
    <row r="1415" spans="1:25" x14ac:dyDescent="0.3">
      <c r="A1415" s="2">
        <v>45036</v>
      </c>
      <c r="B1415">
        <v>23.79999923706055</v>
      </c>
      <c r="C1415">
        <v>24.39999961853027</v>
      </c>
      <c r="D1415">
        <v>23</v>
      </c>
      <c r="E1415">
        <v>24</v>
      </c>
      <c r="F1415">
        <v>61495</v>
      </c>
      <c r="G1415">
        <v>1.326490663129368</v>
      </c>
      <c r="H1415">
        <v>3.4782575524371577E-2</v>
      </c>
      <c r="I1415">
        <v>0.4539582525491539</v>
      </c>
      <c r="J1415">
        <v>21.67999992370606</v>
      </c>
      <c r="K1415">
        <v>21.814000015258792</v>
      </c>
      <c r="L1415">
        <v>-0.55836037915447545</v>
      </c>
      <c r="M1415">
        <v>-0.5187033438015114</v>
      </c>
      <c r="N1415">
        <v>21.874336137256371</v>
      </c>
      <c r="O1415">
        <v>21.552672919662829</v>
      </c>
      <c r="P1415">
        <v>0.18600957295135639</v>
      </c>
      <c r="Q1415">
        <v>0.12749488206279269</v>
      </c>
      <c r="R1415">
        <v>21.24999990463257</v>
      </c>
      <c r="S1415">
        <v>0.93104335115959713</v>
      </c>
      <c r="T1415">
        <v>-0.56871145191531092</v>
      </c>
      <c r="U1415">
        <v>-0.46477640602974762</v>
      </c>
      <c r="V1415">
        <v>0</v>
      </c>
      <c r="W1415">
        <f t="shared" ca="1" si="68"/>
        <v>0</v>
      </c>
      <c r="X1415">
        <f t="shared" ca="1" si="69"/>
        <v>1</v>
      </c>
      <c r="Y1415">
        <f t="shared" ca="1" si="70"/>
        <v>0</v>
      </c>
    </row>
    <row r="1416" spans="1:25" x14ac:dyDescent="0.3">
      <c r="A1416" s="2">
        <v>45037</v>
      </c>
      <c r="B1416">
        <v>23.39999961853027</v>
      </c>
      <c r="C1416">
        <v>23.79999923706055</v>
      </c>
      <c r="D1416">
        <v>23</v>
      </c>
      <c r="E1416">
        <v>23.60000038146973</v>
      </c>
      <c r="F1416">
        <v>35385</v>
      </c>
      <c r="G1416">
        <v>1.0225397940066649</v>
      </c>
      <c r="H1416">
        <v>-1.680670719969635E-2</v>
      </c>
      <c r="I1416">
        <v>-0.1726115557086455</v>
      </c>
      <c r="J1416">
        <v>21.95999984741211</v>
      </c>
      <c r="K1416">
        <v>21.774000015258789</v>
      </c>
      <c r="L1416">
        <v>-0.55717951800452448</v>
      </c>
      <c r="M1416">
        <v>-0.51442538027324547</v>
      </c>
      <c r="N1416">
        <v>22.109053595913888</v>
      </c>
      <c r="O1416">
        <v>21.68951193439376</v>
      </c>
      <c r="P1416">
        <v>0.20639329431854461</v>
      </c>
      <c r="Q1416">
        <v>0.1468958511386626</v>
      </c>
      <c r="R1416">
        <v>21.389999866485599</v>
      </c>
      <c r="S1416">
        <v>1.033084097975407</v>
      </c>
      <c r="T1416">
        <v>-0.56372257343644105</v>
      </c>
      <c r="U1416">
        <v>-0.46599904566639733</v>
      </c>
      <c r="V1416">
        <v>0</v>
      </c>
      <c r="W1416">
        <f t="shared" ca="1" si="68"/>
        <v>1</v>
      </c>
      <c r="X1416">
        <f t="shared" ca="1" si="69"/>
        <v>0</v>
      </c>
      <c r="Y1416">
        <f t="shared" ca="1" si="70"/>
        <v>0</v>
      </c>
    </row>
    <row r="1417" spans="1:25" x14ac:dyDescent="0.3">
      <c r="A1417" s="2">
        <v>45040</v>
      </c>
      <c r="B1417">
        <v>21.79999923706055</v>
      </c>
      <c r="C1417">
        <v>23.39999961853027</v>
      </c>
      <c r="D1417">
        <v>21.39999961853027</v>
      </c>
      <c r="E1417">
        <v>23</v>
      </c>
      <c r="F1417">
        <v>36360</v>
      </c>
      <c r="G1417">
        <v>0.32523964803053579</v>
      </c>
      <c r="H1417">
        <v>-6.8376085792868913E-2</v>
      </c>
      <c r="I1417">
        <v>-0.83269815167770811</v>
      </c>
      <c r="J1417">
        <v>22.059999847412112</v>
      </c>
      <c r="K1417">
        <v>21.697999992370601</v>
      </c>
      <c r="L1417">
        <v>-0.55711744431111665</v>
      </c>
      <c r="M1417">
        <v>-0.51585033573506212</v>
      </c>
      <c r="N1417">
        <v>22.06150677147491</v>
      </c>
      <c r="O1417">
        <v>21.697696179035741</v>
      </c>
      <c r="P1417">
        <v>0.19478699431960139</v>
      </c>
      <c r="Q1417">
        <v>0.15990171183803351</v>
      </c>
      <c r="R1417">
        <v>21.44999980926514</v>
      </c>
      <c r="S1417">
        <v>1.019545635414941</v>
      </c>
      <c r="T1417">
        <v>-0.56324521863676091</v>
      </c>
      <c r="U1417">
        <v>-0.46433766793126019</v>
      </c>
      <c r="V1417">
        <v>0</v>
      </c>
      <c r="W1417">
        <f t="shared" ca="1" si="68"/>
        <v>0</v>
      </c>
      <c r="X1417">
        <f t="shared" ca="1" si="69"/>
        <v>1</v>
      </c>
      <c r="Y1417">
        <f t="shared" ca="1" si="70"/>
        <v>0</v>
      </c>
    </row>
    <row r="1418" spans="1:25" x14ac:dyDescent="0.3">
      <c r="A1418" s="2">
        <v>45041</v>
      </c>
      <c r="B1418">
        <v>21.79999923706055</v>
      </c>
      <c r="C1418">
        <v>22.20000076293945</v>
      </c>
      <c r="D1418">
        <v>21.20000076293945</v>
      </c>
      <c r="E1418">
        <v>21.60000038146973</v>
      </c>
      <c r="F1418">
        <v>26365</v>
      </c>
      <c r="G1418">
        <v>0.88628531330802107</v>
      </c>
      <c r="H1418">
        <v>0</v>
      </c>
      <c r="I1418">
        <v>3.5051523567683103E-2</v>
      </c>
      <c r="J1418">
        <v>22.119999694824219</v>
      </c>
      <c r="K1418">
        <v>21.63399997711182</v>
      </c>
      <c r="L1418">
        <v>-0.55705780488019552</v>
      </c>
      <c r="M1418">
        <v>-0.51701620838563944</v>
      </c>
      <c r="N1418">
        <v>22.02127484310347</v>
      </c>
      <c r="O1418">
        <v>21.70527418333387</v>
      </c>
      <c r="P1418">
        <v>0.18483031430891911</v>
      </c>
      <c r="Q1418">
        <v>0.16814893423315391</v>
      </c>
      <c r="R1418">
        <v>21.529999732971191</v>
      </c>
      <c r="S1418">
        <v>0.9782367321645199</v>
      </c>
      <c r="T1418">
        <v>-0.56328317563481167</v>
      </c>
      <c r="U1418">
        <v>-0.46123501296883002</v>
      </c>
      <c r="V1418">
        <v>0</v>
      </c>
      <c r="W1418">
        <f t="shared" ca="1" si="68"/>
        <v>0</v>
      </c>
      <c r="X1418">
        <f t="shared" ca="1" si="69"/>
        <v>1</v>
      </c>
      <c r="Y1418">
        <f t="shared" ca="1" si="70"/>
        <v>0</v>
      </c>
    </row>
    <row r="1419" spans="1:25" x14ac:dyDescent="0.3">
      <c r="A1419" s="2">
        <v>45042</v>
      </c>
      <c r="B1419">
        <v>21.60000038146973</v>
      </c>
      <c r="C1419">
        <v>22.60000038146973</v>
      </c>
      <c r="D1419">
        <v>21.39999961853027</v>
      </c>
      <c r="E1419">
        <v>21.39999961853027</v>
      </c>
      <c r="F1419">
        <v>27170</v>
      </c>
      <c r="G1419">
        <v>0.75911566878430436</v>
      </c>
      <c r="H1419">
        <v>-9.1742597518451596E-3</v>
      </c>
      <c r="I1419">
        <v>-7.786881265326337E-2</v>
      </c>
      <c r="J1419">
        <v>22.17999973297119</v>
      </c>
      <c r="K1419">
        <v>21.585999984741211</v>
      </c>
      <c r="L1419">
        <v>-0.55713456334844702</v>
      </c>
      <c r="M1419">
        <v>-0.51858573895110316</v>
      </c>
      <c r="N1419">
        <v>21.956463387467512</v>
      </c>
      <c r="O1419">
        <v>21.697476123936529</v>
      </c>
      <c r="P1419">
        <v>0.1729569626647447</v>
      </c>
      <c r="Q1419">
        <v>0.17217393142288739</v>
      </c>
      <c r="R1419">
        <v>21.609999752044679</v>
      </c>
      <c r="S1419">
        <v>0.90953995965068657</v>
      </c>
      <c r="T1419">
        <v>-0.56411533128253744</v>
      </c>
      <c r="U1419">
        <v>-0.45708726585908571</v>
      </c>
      <c r="V1419">
        <v>0</v>
      </c>
      <c r="W1419">
        <f t="shared" ca="1" si="68"/>
        <v>1</v>
      </c>
      <c r="X1419">
        <f t="shared" ca="1" si="69"/>
        <v>0</v>
      </c>
      <c r="Y1419">
        <f t="shared" ca="1" si="70"/>
        <v>0</v>
      </c>
    </row>
    <row r="1420" spans="1:25" x14ac:dyDescent="0.3">
      <c r="A1420" s="2">
        <v>45043</v>
      </c>
      <c r="B1420">
        <v>21.20000076293945</v>
      </c>
      <c r="C1420">
        <v>22</v>
      </c>
      <c r="D1420">
        <v>20.79999923706055</v>
      </c>
      <c r="E1420">
        <v>21.60000038146973</v>
      </c>
      <c r="F1420">
        <v>23585</v>
      </c>
      <c r="G1420">
        <v>0.44187327418753208</v>
      </c>
      <c r="H1420">
        <v>-1.8518500530834588E-2</v>
      </c>
      <c r="I1420">
        <v>-0.19396127014260819</v>
      </c>
      <c r="J1420">
        <v>22.159999847412109</v>
      </c>
      <c r="K1420">
        <v>21.53400001525879</v>
      </c>
      <c r="L1420">
        <v>-0.55747643115510326</v>
      </c>
      <c r="M1420">
        <v>-0.52110117571492232</v>
      </c>
      <c r="N1420">
        <v>21.8400845221555</v>
      </c>
      <c r="O1420">
        <v>21.660626097196008</v>
      </c>
      <c r="P1420">
        <v>0.15639464698967229</v>
      </c>
      <c r="Q1420">
        <v>0.17180511888506469</v>
      </c>
      <c r="R1420">
        <v>21.619999790191649</v>
      </c>
      <c r="S1420">
        <v>0.90356007239608815</v>
      </c>
      <c r="T1420">
        <v>-0.56414374573616743</v>
      </c>
      <c r="U1420">
        <v>-0.45666828496674999</v>
      </c>
      <c r="V1420">
        <v>0</v>
      </c>
      <c r="W1420">
        <f t="shared" ca="1" si="68"/>
        <v>0</v>
      </c>
      <c r="X1420">
        <f t="shared" ca="1" si="69"/>
        <v>1</v>
      </c>
      <c r="Y1420">
        <f t="shared" ca="1" si="70"/>
        <v>0</v>
      </c>
    </row>
    <row r="1421" spans="1:25" x14ac:dyDescent="0.3">
      <c r="A1421" s="2">
        <v>45044</v>
      </c>
      <c r="B1421">
        <v>21</v>
      </c>
      <c r="C1421">
        <v>21.70000076293945</v>
      </c>
      <c r="D1421">
        <v>20.79999923706055</v>
      </c>
      <c r="E1421">
        <v>20.79999923706055</v>
      </c>
      <c r="F1421">
        <v>26215</v>
      </c>
      <c r="G1421">
        <v>0.24359699130855389</v>
      </c>
      <c r="H1421">
        <v>-9.4339979123529982E-3</v>
      </c>
      <c r="I1421">
        <v>-8.1080969310361226E-2</v>
      </c>
      <c r="J1421">
        <v>22.099999809265139</v>
      </c>
      <c r="K1421">
        <v>21.49</v>
      </c>
      <c r="L1421">
        <v>-0.557938952757561</v>
      </c>
      <c r="M1421">
        <v>-0.52377490097149548</v>
      </c>
      <c r="N1421">
        <v>21.710840749516191</v>
      </c>
      <c r="O1421">
        <v>21.61169083073705</v>
      </c>
      <c r="P1421">
        <v>0.139669961270078</v>
      </c>
      <c r="Q1421">
        <v>0.16788607536389011</v>
      </c>
      <c r="R1421">
        <v>21.579999828338622</v>
      </c>
      <c r="S1421">
        <v>0.91283235574313071</v>
      </c>
      <c r="T1421">
        <v>-0.56445483009557673</v>
      </c>
      <c r="U1421">
        <v>-0.4577852816914536</v>
      </c>
      <c r="V1421">
        <v>1</v>
      </c>
      <c r="W1421">
        <f t="shared" ca="1" si="68"/>
        <v>0</v>
      </c>
      <c r="X1421">
        <f t="shared" ca="1" si="69"/>
        <v>0</v>
      </c>
      <c r="Y1421">
        <f t="shared" ca="1" si="70"/>
        <v>0</v>
      </c>
    </row>
    <row r="1422" spans="1:25" x14ac:dyDescent="0.3">
      <c r="A1422" s="2">
        <v>45047</v>
      </c>
      <c r="B1422">
        <v>23.39999961853027</v>
      </c>
      <c r="C1422">
        <v>24</v>
      </c>
      <c r="D1422">
        <v>21</v>
      </c>
      <c r="E1422">
        <v>21.39999961853027</v>
      </c>
      <c r="F1422">
        <v>65075</v>
      </c>
      <c r="G1422">
        <v>0.96899779272949704</v>
      </c>
      <c r="H1422">
        <v>0.11428569612048919</v>
      </c>
      <c r="I1422">
        <v>1.3608668216223569</v>
      </c>
      <c r="J1422">
        <v>22.279999732971191</v>
      </c>
      <c r="K1422">
        <v>21.51</v>
      </c>
      <c r="L1422">
        <v>-0.55677461813297924</v>
      </c>
      <c r="M1422">
        <v>-0.5185748361395961</v>
      </c>
      <c r="N1422">
        <v>21.97071134474913</v>
      </c>
      <c r="O1422">
        <v>21.74415814835136</v>
      </c>
      <c r="P1422">
        <v>0.166202390761826</v>
      </c>
      <c r="Q1422">
        <v>0.1705000279091764</v>
      </c>
      <c r="R1422">
        <v>21.659999847412109</v>
      </c>
      <c r="S1422">
        <v>0.9991574007913</v>
      </c>
      <c r="T1422">
        <v>-0.56079162572280372</v>
      </c>
      <c r="U1422">
        <v>-0.45955299301212471</v>
      </c>
      <c r="V1422">
        <v>0</v>
      </c>
      <c r="W1422">
        <f t="shared" ca="1" si="68"/>
        <v>0</v>
      </c>
      <c r="X1422">
        <f t="shared" ca="1" si="69"/>
        <v>1</v>
      </c>
      <c r="Y1422">
        <f t="shared" ca="1" si="70"/>
        <v>0</v>
      </c>
    </row>
    <row r="1423" spans="1:25" x14ac:dyDescent="0.3">
      <c r="A1423" s="2">
        <v>45048</v>
      </c>
      <c r="B1423">
        <v>22.20000076293945</v>
      </c>
      <c r="C1423">
        <v>23.79999923706055</v>
      </c>
      <c r="D1423">
        <v>22.20000076293945</v>
      </c>
      <c r="E1423">
        <v>23.60000038146973</v>
      </c>
      <c r="F1423">
        <v>26010</v>
      </c>
      <c r="G1423">
        <v>0.5453219770967187</v>
      </c>
      <c r="H1423">
        <v>-5.1282003211681748E-2</v>
      </c>
      <c r="I1423">
        <v>-0.6099304421520535</v>
      </c>
      <c r="J1423">
        <v>22.319999885559081</v>
      </c>
      <c r="K1423">
        <v>21.51</v>
      </c>
      <c r="L1423">
        <v>-0.55646030211299735</v>
      </c>
      <c r="M1423">
        <v>-0.51801406381699777</v>
      </c>
      <c r="N1423">
        <v>22.00598663985533</v>
      </c>
      <c r="O1423">
        <v>21.777924267950478</v>
      </c>
      <c r="P1423">
        <v>0.16651668481674239</v>
      </c>
      <c r="Q1423">
        <v>0.17265929284601281</v>
      </c>
      <c r="R1423">
        <v>21.69999990463257</v>
      </c>
      <c r="S1423">
        <v>1.004201581193624</v>
      </c>
      <c r="T1423">
        <v>-0.5600653877150793</v>
      </c>
      <c r="U1423">
        <v>-0.45898229464361862</v>
      </c>
      <c r="V1423">
        <v>0</v>
      </c>
      <c r="W1423">
        <f t="shared" ca="1" si="68"/>
        <v>0</v>
      </c>
      <c r="X1423">
        <f t="shared" ca="1" si="69"/>
        <v>1</v>
      </c>
      <c r="Y1423">
        <f t="shared" ca="1" si="70"/>
        <v>0</v>
      </c>
    </row>
    <row r="1424" spans="1:25" x14ac:dyDescent="0.3">
      <c r="A1424" s="2">
        <v>45049</v>
      </c>
      <c r="B1424">
        <v>22.39999961853027</v>
      </c>
      <c r="C1424">
        <v>23</v>
      </c>
      <c r="D1424">
        <v>22.20000076293945</v>
      </c>
      <c r="E1424">
        <v>22.60000038146973</v>
      </c>
      <c r="F1424">
        <v>26195</v>
      </c>
      <c r="G1424">
        <v>0.48593459824056767</v>
      </c>
      <c r="H1424">
        <v>9.0089571494382792E-3</v>
      </c>
      <c r="I1424">
        <v>0.14493360126496699</v>
      </c>
      <c r="J1424">
        <v>22.259999847412111</v>
      </c>
      <c r="K1424">
        <v>21.49399997711182</v>
      </c>
      <c r="L1424">
        <v>-0.55602425311348613</v>
      </c>
      <c r="M1424">
        <v>-0.51693961533806221</v>
      </c>
      <c r="N1424">
        <v>22.066604021189939</v>
      </c>
      <c r="O1424">
        <v>21.824003923548979</v>
      </c>
      <c r="P1424">
        <v>0.16954424572626789</v>
      </c>
      <c r="Q1424">
        <v>0.17504273273008281</v>
      </c>
      <c r="R1424">
        <v>21.799999904632571</v>
      </c>
      <c r="S1424">
        <v>0.96681774131085785</v>
      </c>
      <c r="T1424">
        <v>-0.5596995412639465</v>
      </c>
      <c r="U1424">
        <v>-0.45564782546730531</v>
      </c>
      <c r="V1424">
        <v>0</v>
      </c>
      <c r="W1424">
        <f t="shared" ca="1" si="68"/>
        <v>1</v>
      </c>
      <c r="X1424">
        <f t="shared" ca="1" si="69"/>
        <v>0</v>
      </c>
      <c r="Y1424">
        <f t="shared" ca="1" si="70"/>
        <v>0</v>
      </c>
    </row>
    <row r="1425" spans="1:25" x14ac:dyDescent="0.3">
      <c r="A1425" s="2">
        <v>45050</v>
      </c>
      <c r="B1425">
        <v>22.20000076293945</v>
      </c>
      <c r="C1425">
        <v>22.79999923706055</v>
      </c>
      <c r="D1425">
        <v>22.20000076293945</v>
      </c>
      <c r="E1425">
        <v>22.20000076293945</v>
      </c>
      <c r="F1425">
        <v>18305</v>
      </c>
      <c r="G1425">
        <v>0.3493443017838474</v>
      </c>
      <c r="H1425">
        <v>-8.9285204909277383E-3</v>
      </c>
      <c r="I1425">
        <v>-7.48305541296021E-2</v>
      </c>
      <c r="J1425">
        <v>22.1</v>
      </c>
      <c r="K1425">
        <v>21.47399997711182</v>
      </c>
      <c r="L1425">
        <v>-0.55573936317270023</v>
      </c>
      <c r="M1425">
        <v>-0.51667615588846993</v>
      </c>
      <c r="N1425">
        <v>22.08712659684371</v>
      </c>
      <c r="O1425">
        <v>21.851855541281608</v>
      </c>
      <c r="P1425">
        <v>0.16801793262165959</v>
      </c>
      <c r="Q1425">
        <v>0.17661875502908539</v>
      </c>
      <c r="R1425">
        <v>21.889999961853029</v>
      </c>
      <c r="S1425">
        <v>0.91185161630266076</v>
      </c>
      <c r="T1425">
        <v>-0.55998854052877534</v>
      </c>
      <c r="U1425">
        <v>-0.45183322933188191</v>
      </c>
      <c r="V1425">
        <v>1</v>
      </c>
      <c r="W1425">
        <f t="shared" ca="1" si="68"/>
        <v>0</v>
      </c>
      <c r="X1425">
        <f t="shared" ca="1" si="69"/>
        <v>0</v>
      </c>
      <c r="Y1425">
        <f t="shared" ca="1" si="70"/>
        <v>0</v>
      </c>
    </row>
    <row r="1426" spans="1:25" x14ac:dyDescent="0.3">
      <c r="A1426" s="2">
        <v>45051</v>
      </c>
      <c r="B1426">
        <v>23</v>
      </c>
      <c r="C1426">
        <v>23.20000076293945</v>
      </c>
      <c r="D1426">
        <v>22.20000076293945</v>
      </c>
      <c r="E1426">
        <v>22.20000076293945</v>
      </c>
      <c r="F1426">
        <v>25715</v>
      </c>
      <c r="G1426">
        <v>0.58349920457856475</v>
      </c>
      <c r="H1426">
        <v>3.6036000430957671E-2</v>
      </c>
      <c r="I1426">
        <v>0.46878983958227699</v>
      </c>
      <c r="J1426">
        <v>22.060000038146971</v>
      </c>
      <c r="K1426">
        <v>21.467999992370601</v>
      </c>
      <c r="L1426">
        <v>-0.55492940643762567</v>
      </c>
      <c r="M1426">
        <v>-0.51399804737283306</v>
      </c>
      <c r="N1426">
        <v>22.22756865886776</v>
      </c>
      <c r="O1426">
        <v>21.936903278964451</v>
      </c>
      <c r="P1426">
        <v>0.17955410368647051</v>
      </c>
      <c r="Q1426">
        <v>0.18037929152069809</v>
      </c>
      <c r="R1426">
        <v>22.00999994277954</v>
      </c>
      <c r="S1426">
        <v>0.89083034275161943</v>
      </c>
      <c r="T1426">
        <v>-0.55885822630324744</v>
      </c>
      <c r="U1426">
        <v>-0.44874154890396678</v>
      </c>
      <c r="V1426">
        <v>0</v>
      </c>
      <c r="W1426">
        <f t="shared" ca="1" si="68"/>
        <v>0</v>
      </c>
      <c r="X1426">
        <f t="shared" ca="1" si="69"/>
        <v>1</v>
      </c>
      <c r="Y1426">
        <f t="shared" ca="1" si="70"/>
        <v>0</v>
      </c>
    </row>
    <row r="1427" spans="1:25" x14ac:dyDescent="0.3">
      <c r="A1427" s="2">
        <v>45054</v>
      </c>
      <c r="B1427">
        <v>22.79999923706055</v>
      </c>
      <c r="C1427">
        <v>23.79999923706055</v>
      </c>
      <c r="D1427">
        <v>22.79999923706055</v>
      </c>
      <c r="E1427">
        <v>23</v>
      </c>
      <c r="F1427">
        <v>27950</v>
      </c>
      <c r="G1427">
        <v>0.45805900565283603</v>
      </c>
      <c r="H1427">
        <v>-8.6956853451936045E-3</v>
      </c>
      <c r="I1427">
        <v>-7.1952533811537878E-2</v>
      </c>
      <c r="J1427">
        <v>22.160000038146968</v>
      </c>
      <c r="K1427">
        <v>21.467999992370601</v>
      </c>
      <c r="L1427">
        <v>-0.55428527308822428</v>
      </c>
      <c r="M1427">
        <v>-0.51242250830985125</v>
      </c>
      <c r="N1427">
        <v>22.315634901666652</v>
      </c>
      <c r="O1427">
        <v>22.000836312897501</v>
      </c>
      <c r="P1427">
        <v>0.18457997644744839</v>
      </c>
      <c r="Q1427">
        <v>0.18447675344544451</v>
      </c>
      <c r="R1427">
        <v>22.109999942779542</v>
      </c>
      <c r="S1427">
        <v>0.85955902001509921</v>
      </c>
      <c r="T1427">
        <v>-0.55831512760700486</v>
      </c>
      <c r="U1427">
        <v>-0.44564032651608909</v>
      </c>
      <c r="V1427">
        <v>1</v>
      </c>
      <c r="W1427">
        <f t="shared" ca="1" si="68"/>
        <v>0</v>
      </c>
      <c r="X1427">
        <f t="shared" ca="1" si="69"/>
        <v>0</v>
      </c>
      <c r="Y1427">
        <f t="shared" ca="1" si="70"/>
        <v>0</v>
      </c>
    </row>
    <row r="1428" spans="1:25" x14ac:dyDescent="0.3">
      <c r="A1428" s="2">
        <v>45055</v>
      </c>
      <c r="B1428">
        <v>23.39999961853027</v>
      </c>
      <c r="C1428">
        <v>24.29999923706055</v>
      </c>
      <c r="D1428">
        <v>22.39999961853027</v>
      </c>
      <c r="E1428">
        <v>22.79999923706055</v>
      </c>
      <c r="F1428">
        <v>25150</v>
      </c>
      <c r="G1428">
        <v>0.27807942294241561</v>
      </c>
      <c r="H1428">
        <v>2.631580708539882E-2</v>
      </c>
      <c r="I1428">
        <v>0.35329923065204588</v>
      </c>
      <c r="J1428">
        <v>22.32000007629394</v>
      </c>
      <c r="K1428">
        <v>21.495999984741211</v>
      </c>
      <c r="L1428">
        <v>-0.55326422001930275</v>
      </c>
      <c r="M1428">
        <v>-0.50928651487097809</v>
      </c>
      <c r="N1428">
        <v>22.482460242722588</v>
      </c>
      <c r="O1428">
        <v>22.104478039240671</v>
      </c>
      <c r="P1428">
        <v>0.19773830984149751</v>
      </c>
      <c r="Q1428">
        <v>0.19060594036360309</v>
      </c>
      <c r="R1428">
        <v>22.21999988555908</v>
      </c>
      <c r="S1428">
        <v>0.8775562173263658</v>
      </c>
      <c r="T1428">
        <v>-0.55619833811924779</v>
      </c>
      <c r="U1428">
        <v>-0.44422834222049862</v>
      </c>
      <c r="V1428">
        <v>0</v>
      </c>
      <c r="W1428">
        <f t="shared" ca="1" si="68"/>
        <v>0</v>
      </c>
      <c r="X1428">
        <f t="shared" ca="1" si="69"/>
        <v>1</v>
      </c>
      <c r="Y1428">
        <f t="shared" ca="1" si="70"/>
        <v>0</v>
      </c>
    </row>
    <row r="1429" spans="1:25" x14ac:dyDescent="0.3">
      <c r="A1429" s="2">
        <v>45056</v>
      </c>
      <c r="B1429">
        <v>23.60000038146973</v>
      </c>
      <c r="C1429">
        <v>24</v>
      </c>
      <c r="D1429">
        <v>23.20000076293945</v>
      </c>
      <c r="E1429">
        <v>23.39999961853027</v>
      </c>
      <c r="F1429">
        <v>37385</v>
      </c>
      <c r="G1429">
        <v>7.298707598346979E-2</v>
      </c>
      <c r="H1429">
        <v>8.5470412905936932E-3</v>
      </c>
      <c r="I1429">
        <v>0.13932352731033329</v>
      </c>
      <c r="J1429">
        <v>22.52000007629395</v>
      </c>
      <c r="K1429">
        <v>21.532000007629399</v>
      </c>
      <c r="L1429">
        <v>-0.55214914787074709</v>
      </c>
      <c r="M1429">
        <v>-0.50610506142572431</v>
      </c>
      <c r="N1429">
        <v>22.654389494837542</v>
      </c>
      <c r="O1429">
        <v>22.215257471998381</v>
      </c>
      <c r="P1429">
        <v>0.2104730942273888</v>
      </c>
      <c r="Q1429">
        <v>0.19826873043390189</v>
      </c>
      <c r="R1429">
        <v>22.349999904632568</v>
      </c>
      <c r="S1429">
        <v>0.8798921861456469</v>
      </c>
      <c r="T1429">
        <v>-0.55424571319326421</v>
      </c>
      <c r="U1429">
        <v>-0.44183715281389963</v>
      </c>
      <c r="V1429">
        <v>0</v>
      </c>
      <c r="W1429">
        <f t="shared" ca="1" si="68"/>
        <v>1</v>
      </c>
      <c r="X1429">
        <f t="shared" ca="1" si="69"/>
        <v>0</v>
      </c>
      <c r="Y1429">
        <f t="shared" ca="1" si="70"/>
        <v>0</v>
      </c>
    </row>
    <row r="1430" spans="1:25" x14ac:dyDescent="0.3">
      <c r="A1430" s="2">
        <v>45057</v>
      </c>
      <c r="B1430">
        <v>22.60000038146973</v>
      </c>
      <c r="C1430">
        <v>24</v>
      </c>
      <c r="D1430">
        <v>22.60000038146973</v>
      </c>
      <c r="E1430">
        <v>24</v>
      </c>
      <c r="F1430">
        <v>35330</v>
      </c>
      <c r="G1430">
        <v>-0.1227835218124109</v>
      </c>
      <c r="H1430">
        <v>-4.2372880671018187E-2</v>
      </c>
      <c r="I1430">
        <v>-0.49541399344636528</v>
      </c>
      <c r="J1430">
        <v>22.660000038146968</v>
      </c>
      <c r="K1430">
        <v>21.552000007629399</v>
      </c>
      <c r="L1430">
        <v>-0.5517481033670264</v>
      </c>
      <c r="M1430">
        <v>-0.50658024547720826</v>
      </c>
      <c r="N1430">
        <v>22.646021938934801</v>
      </c>
      <c r="O1430">
        <v>22.243756946774031</v>
      </c>
      <c r="P1430">
        <v>0.20279533341677111</v>
      </c>
      <c r="Q1430">
        <v>0.20273530460927</v>
      </c>
      <c r="R1430">
        <v>22.409999942779539</v>
      </c>
      <c r="S1430">
        <v>0.85217969839684804</v>
      </c>
      <c r="T1430">
        <v>-0.55417937880869583</v>
      </c>
      <c r="U1430">
        <v>-0.43963490837894609</v>
      </c>
      <c r="V1430">
        <v>1</v>
      </c>
      <c r="W1430">
        <f t="shared" ca="1" si="68"/>
        <v>1</v>
      </c>
      <c r="X1430">
        <f t="shared" ca="1" si="69"/>
        <v>1</v>
      </c>
      <c r="Y1430">
        <f t="shared" ca="1" si="70"/>
        <v>1</v>
      </c>
    </row>
    <row r="1431" spans="1:25" x14ac:dyDescent="0.3">
      <c r="A1431" s="2">
        <v>45058</v>
      </c>
      <c r="B1431">
        <v>23</v>
      </c>
      <c r="C1431">
        <v>23.39999961853027</v>
      </c>
      <c r="D1431">
        <v>22.39999961853027</v>
      </c>
      <c r="E1431">
        <v>22.79999923706055</v>
      </c>
      <c r="F1431">
        <v>18095</v>
      </c>
      <c r="G1431">
        <v>0.60545157712919839</v>
      </c>
      <c r="H1431">
        <v>1.7699097866309851E-2</v>
      </c>
      <c r="I1431">
        <v>0.25000138713393949</v>
      </c>
      <c r="J1431">
        <v>22.860000038146971</v>
      </c>
      <c r="K1431">
        <v>21.6</v>
      </c>
      <c r="L1431">
        <v>-0.55109466662433115</v>
      </c>
      <c r="M1431">
        <v>-0.50573775703634627</v>
      </c>
      <c r="N1431">
        <v>22.7004801021756</v>
      </c>
      <c r="O1431">
        <v>22.299774950716699</v>
      </c>
      <c r="P1431">
        <v>0.20247048805789111</v>
      </c>
      <c r="Q1431">
        <v>0.206238174736525</v>
      </c>
      <c r="R1431">
        <v>22.47999992370605</v>
      </c>
      <c r="S1431">
        <v>0.8395486055469068</v>
      </c>
      <c r="T1431">
        <v>-0.55353072012558302</v>
      </c>
      <c r="U1431">
        <v>-0.43781735974117342</v>
      </c>
      <c r="V1431">
        <v>1</v>
      </c>
      <c r="W1431">
        <f t="shared" ca="1" si="68"/>
        <v>0</v>
      </c>
      <c r="X1431">
        <f t="shared" ca="1" si="69"/>
        <v>0</v>
      </c>
      <c r="Y1431">
        <f t="shared" ca="1" si="70"/>
        <v>0</v>
      </c>
    </row>
    <row r="1432" spans="1:25" x14ac:dyDescent="0.3">
      <c r="A1432" s="2">
        <v>45061</v>
      </c>
      <c r="B1432">
        <v>24</v>
      </c>
      <c r="C1432">
        <v>24.20000076293945</v>
      </c>
      <c r="D1432">
        <v>22.79999923706055</v>
      </c>
      <c r="E1432">
        <v>23</v>
      </c>
      <c r="F1432">
        <v>28210</v>
      </c>
      <c r="G1432">
        <v>0.89570626918783236</v>
      </c>
      <c r="H1432">
        <v>4.3478260869565188E-2</v>
      </c>
      <c r="I1432">
        <v>0.556485099248759</v>
      </c>
      <c r="J1432">
        <v>22.920000076293949</v>
      </c>
      <c r="K1432">
        <v>21.63200000762939</v>
      </c>
      <c r="L1432">
        <v>-0.54979655552665385</v>
      </c>
      <c r="M1432">
        <v>-0.50197025689622221</v>
      </c>
      <c r="N1432">
        <v>22.900406240302431</v>
      </c>
      <c r="O1432">
        <v>22.425717546959909</v>
      </c>
      <c r="P1432">
        <v>0.21787796536356149</v>
      </c>
      <c r="Q1432">
        <v>0.2123790446329788</v>
      </c>
      <c r="R1432">
        <v>22.599999904632568</v>
      </c>
      <c r="S1432">
        <v>0.87779617852384584</v>
      </c>
      <c r="T1432">
        <v>-0.5506817136067178</v>
      </c>
      <c r="U1432">
        <v>-0.43698731192322748</v>
      </c>
      <c r="V1432">
        <v>0</v>
      </c>
      <c r="W1432">
        <f t="shared" ca="1" si="68"/>
        <v>0</v>
      </c>
      <c r="X1432">
        <f t="shared" ca="1" si="69"/>
        <v>1</v>
      </c>
      <c r="Y1432">
        <f t="shared" ca="1" si="70"/>
        <v>0</v>
      </c>
    </row>
    <row r="1433" spans="1:25" x14ac:dyDescent="0.3">
      <c r="A1433" s="2">
        <v>45062</v>
      </c>
      <c r="B1433">
        <v>23.79999923706055</v>
      </c>
      <c r="C1433">
        <v>24.79999923706055</v>
      </c>
      <c r="D1433">
        <v>23.60000038146973</v>
      </c>
      <c r="E1433">
        <v>23.79999923706055</v>
      </c>
      <c r="F1433">
        <v>39690</v>
      </c>
      <c r="G1433">
        <v>0.89570545866364815</v>
      </c>
      <c r="H1433">
        <v>-8.3333651224771765E-3</v>
      </c>
      <c r="I1433">
        <v>-6.7475323131921616E-2</v>
      </c>
      <c r="J1433">
        <v>23.079999923706051</v>
      </c>
      <c r="K1433">
        <v>21.655999984741211</v>
      </c>
      <c r="L1433">
        <v>-0.54868341112298713</v>
      </c>
      <c r="M1433">
        <v>-0.49950339741320532</v>
      </c>
      <c r="N1433">
        <v>23.03880516288061</v>
      </c>
      <c r="O1433">
        <v>22.527516190671069</v>
      </c>
      <c r="P1433">
        <v>0.22550017365026101</v>
      </c>
      <c r="Q1433">
        <v>0.21894336101587331</v>
      </c>
      <c r="R1433">
        <v>22.69999990463257</v>
      </c>
      <c r="S1433">
        <v>0.89560311402877757</v>
      </c>
      <c r="T1433">
        <v>-0.54871543175184589</v>
      </c>
      <c r="U1433">
        <v>-0.43575886074285031</v>
      </c>
      <c r="V1433">
        <v>0</v>
      </c>
      <c r="W1433">
        <f t="shared" ca="1" si="68"/>
        <v>0</v>
      </c>
      <c r="X1433">
        <f t="shared" ca="1" si="69"/>
        <v>1</v>
      </c>
      <c r="Y1433">
        <f t="shared" ca="1" si="70"/>
        <v>0</v>
      </c>
    </row>
    <row r="1434" spans="1:25" x14ac:dyDescent="0.3">
      <c r="A1434" s="2">
        <v>45063</v>
      </c>
      <c r="B1434">
        <v>24</v>
      </c>
      <c r="C1434">
        <v>24.39999961853027</v>
      </c>
      <c r="D1434">
        <v>23.60000038146973</v>
      </c>
      <c r="E1434">
        <v>24</v>
      </c>
      <c r="F1434">
        <v>28855</v>
      </c>
      <c r="G1434">
        <v>1.1223214198000571</v>
      </c>
      <c r="H1434">
        <v>8.4033936701988221E-3</v>
      </c>
      <c r="I1434">
        <v>0.13757837026728739</v>
      </c>
      <c r="J1434">
        <v>23.23999996185303</v>
      </c>
      <c r="K1434">
        <v>21.67599998474121</v>
      </c>
      <c r="L1434">
        <v>-0.5474798590645783</v>
      </c>
      <c r="M1434">
        <v>-0.4968694172045614</v>
      </c>
      <c r="N1434">
        <v>23.186681291668211</v>
      </c>
      <c r="O1434">
        <v>22.636589065436169</v>
      </c>
      <c r="P1434">
        <v>0.23358116356391209</v>
      </c>
      <c r="Q1434">
        <v>0.22594584582097429</v>
      </c>
      <c r="R1434">
        <v>22.74999990463257</v>
      </c>
      <c r="S1434">
        <v>0.94004462408183476</v>
      </c>
      <c r="T1434">
        <v>-0.54670175011035227</v>
      </c>
      <c r="U1434">
        <v>-0.43650072692886233</v>
      </c>
      <c r="V1434">
        <v>1</v>
      </c>
      <c r="W1434">
        <f t="shared" ca="1" si="68"/>
        <v>0</v>
      </c>
      <c r="X1434">
        <f t="shared" ca="1" si="69"/>
        <v>0</v>
      </c>
      <c r="Y1434">
        <f t="shared" ca="1" si="70"/>
        <v>0</v>
      </c>
    </row>
    <row r="1435" spans="1:25" x14ac:dyDescent="0.3">
      <c r="A1435" s="2">
        <v>45064</v>
      </c>
      <c r="B1435">
        <v>24.39999961853027</v>
      </c>
      <c r="C1435">
        <v>24.60000038146973</v>
      </c>
      <c r="D1435">
        <v>23.60000038146973</v>
      </c>
      <c r="E1435">
        <v>24.60000038146973</v>
      </c>
      <c r="F1435">
        <v>24040</v>
      </c>
      <c r="G1435">
        <v>1.305477042768957</v>
      </c>
      <c r="H1435">
        <v>1.666665077209473E-2</v>
      </c>
      <c r="I1435">
        <v>0.23756569070802691</v>
      </c>
      <c r="J1435">
        <v>23.45999984741211</v>
      </c>
      <c r="K1435">
        <v>21.727999992370609</v>
      </c>
      <c r="L1435">
        <v>-0.54605538565169243</v>
      </c>
      <c r="M1435">
        <v>-0.49348306709632211</v>
      </c>
      <c r="N1435">
        <v>23.373345649646989</v>
      </c>
      <c r="O1435">
        <v>22.767212069369069</v>
      </c>
      <c r="P1435">
        <v>0.2452520821041364</v>
      </c>
      <c r="Q1435">
        <v>0.23407675011418369</v>
      </c>
      <c r="R1435">
        <v>22.77999992370605</v>
      </c>
      <c r="S1435">
        <v>0.98386976151674477</v>
      </c>
      <c r="T1435">
        <v>-0.54499592432366539</v>
      </c>
      <c r="U1435">
        <v>-0.43760066143172538</v>
      </c>
      <c r="V1435">
        <v>1</v>
      </c>
      <c r="W1435">
        <f t="shared" ca="1" si="68"/>
        <v>0</v>
      </c>
      <c r="X1435">
        <f t="shared" ca="1" si="69"/>
        <v>0</v>
      </c>
      <c r="Y1435">
        <f t="shared" ca="1" si="70"/>
        <v>0</v>
      </c>
    </row>
    <row r="1436" spans="1:25" x14ac:dyDescent="0.3">
      <c r="A1436" s="2">
        <v>45065</v>
      </c>
      <c r="B1436">
        <v>26.79999923706055</v>
      </c>
      <c r="C1436">
        <v>27.39999961853027</v>
      </c>
      <c r="D1436">
        <v>24.20000076293945</v>
      </c>
      <c r="E1436">
        <v>24.79999923706055</v>
      </c>
      <c r="F1436">
        <v>99215</v>
      </c>
      <c r="G1436">
        <v>1.305477042768957</v>
      </c>
      <c r="H1436">
        <v>9.8360641641470403E-2</v>
      </c>
      <c r="I1436">
        <v>1.1845037208006</v>
      </c>
      <c r="J1436">
        <v>23.839999771118169</v>
      </c>
      <c r="K1436">
        <v>21.843999977111821</v>
      </c>
      <c r="L1436">
        <v>-0.54307805581629032</v>
      </c>
      <c r="M1436">
        <v>-0.48332475878412151</v>
      </c>
      <c r="N1436">
        <v>23.90052312463369</v>
      </c>
      <c r="O1436">
        <v>23.065937044753621</v>
      </c>
      <c r="P1436">
        <v>0.29282856483837272</v>
      </c>
      <c r="Q1436">
        <v>0.25089059783606549</v>
      </c>
      <c r="R1436">
        <v>22.94999990463257</v>
      </c>
      <c r="S1436">
        <v>1.3296218186585109</v>
      </c>
      <c r="T1436">
        <v>-0.53250487265103763</v>
      </c>
      <c r="U1436">
        <v>-0.44755066740726929</v>
      </c>
      <c r="V1436">
        <v>1</v>
      </c>
      <c r="W1436">
        <f t="shared" ca="1" si="68"/>
        <v>1</v>
      </c>
      <c r="X1436">
        <f t="shared" ca="1" si="69"/>
        <v>1</v>
      </c>
      <c r="Y1436">
        <f t="shared" ca="1" si="70"/>
        <v>1</v>
      </c>
    </row>
    <row r="1437" spans="1:25" x14ac:dyDescent="0.3">
      <c r="A1437" s="2">
        <v>45068</v>
      </c>
      <c r="B1437">
        <v>32.599998474121087</v>
      </c>
      <c r="C1437">
        <v>33</v>
      </c>
      <c r="D1437">
        <v>27.79999923706055</v>
      </c>
      <c r="E1437">
        <v>28</v>
      </c>
      <c r="F1437">
        <v>155000</v>
      </c>
      <c r="G1437">
        <v>2.4946167329936411</v>
      </c>
      <c r="H1437">
        <v>0.21641788814083179</v>
      </c>
      <c r="I1437">
        <v>2.435314135535914</v>
      </c>
      <c r="J1437">
        <v>24.819999694824219</v>
      </c>
      <c r="K1437">
        <v>22.091999931335451</v>
      </c>
      <c r="L1437">
        <v>-0.53632974843840087</v>
      </c>
      <c r="M1437">
        <v>-0.45715990775652898</v>
      </c>
      <c r="N1437">
        <v>25.238903947631751</v>
      </c>
      <c r="O1437">
        <v>23.772163817299369</v>
      </c>
      <c r="P1437">
        <v>0.4244781038852195</v>
      </c>
      <c r="Q1437">
        <v>0.29286819547031379</v>
      </c>
      <c r="R1437">
        <v>23.489999866485601</v>
      </c>
      <c r="S1437">
        <v>2.50849043630978</v>
      </c>
      <c r="T1437">
        <v>-0.49049023190282331</v>
      </c>
      <c r="U1437">
        <v>-0.48223207370095578</v>
      </c>
      <c r="V1437">
        <v>0</v>
      </c>
      <c r="W1437">
        <f t="shared" ca="1" si="68"/>
        <v>0</v>
      </c>
      <c r="X1437">
        <f t="shared" ca="1" si="69"/>
        <v>1</v>
      </c>
      <c r="Y1437">
        <f t="shared" ca="1" si="70"/>
        <v>0</v>
      </c>
    </row>
    <row r="1438" spans="1:25" x14ac:dyDescent="0.3">
      <c r="A1438" s="2">
        <v>45069</v>
      </c>
      <c r="B1438">
        <v>30.39999961853027</v>
      </c>
      <c r="C1438">
        <v>33.400001525878913</v>
      </c>
      <c r="D1438">
        <v>29.39999961853027</v>
      </c>
      <c r="E1438">
        <v>33.400001525878913</v>
      </c>
      <c r="F1438">
        <v>103675</v>
      </c>
      <c r="G1438">
        <v>1.720501795268871</v>
      </c>
      <c r="H1438">
        <v>-6.7484630630803566E-2</v>
      </c>
      <c r="I1438">
        <v>-0.82098017897176567</v>
      </c>
      <c r="J1438">
        <v>25.519999694824222</v>
      </c>
      <c r="K1438">
        <v>22.28399993896484</v>
      </c>
      <c r="L1438">
        <v>-0.53132073831405435</v>
      </c>
      <c r="M1438">
        <v>-0.44252431996232799</v>
      </c>
      <c r="N1438">
        <v>26.03291866623152</v>
      </c>
      <c r="O1438">
        <v>24.263114617390539</v>
      </c>
      <c r="P1438">
        <v>0.48759282274977411</v>
      </c>
      <c r="Q1438">
        <v>0.34012630517441939</v>
      </c>
      <c r="R1438">
        <v>23.919999885559079</v>
      </c>
      <c r="S1438">
        <v>2.9087160780356092</v>
      </c>
      <c r="T1438">
        <v>-0.47264977021964782</v>
      </c>
      <c r="U1438">
        <v>-0.48930007577120432</v>
      </c>
      <c r="V1438">
        <v>0</v>
      </c>
      <c r="W1438">
        <f t="shared" ca="1" si="68"/>
        <v>0</v>
      </c>
      <c r="X1438">
        <f t="shared" ca="1" si="69"/>
        <v>1</v>
      </c>
      <c r="Y1438">
        <f t="shared" ca="1" si="70"/>
        <v>0</v>
      </c>
    </row>
    <row r="1439" spans="1:25" x14ac:dyDescent="0.3">
      <c r="A1439" s="2">
        <v>45070</v>
      </c>
      <c r="B1439">
        <v>29.79999923706055</v>
      </c>
      <c r="C1439">
        <v>31.5</v>
      </c>
      <c r="D1439">
        <v>29</v>
      </c>
      <c r="E1439">
        <v>30.39999961853027</v>
      </c>
      <c r="F1439">
        <v>50510</v>
      </c>
      <c r="G1439">
        <v>1.6042681606765961</v>
      </c>
      <c r="H1439">
        <v>-1.97368549012743E-2</v>
      </c>
      <c r="I1439">
        <v>-0.20917944287050139</v>
      </c>
      <c r="J1439">
        <v>26.1399995803833</v>
      </c>
      <c r="K1439">
        <v>22.467999916076661</v>
      </c>
      <c r="L1439">
        <v>-0.52691033981015922</v>
      </c>
      <c r="M1439">
        <v>-0.43239666415441519</v>
      </c>
      <c r="N1439">
        <v>26.61246952328214</v>
      </c>
      <c r="O1439">
        <v>24.673254218847578</v>
      </c>
      <c r="P1439">
        <v>0.52287364344891318</v>
      </c>
      <c r="Q1439">
        <v>0.38557762804620899</v>
      </c>
      <c r="R1439">
        <v>24.329999828338622</v>
      </c>
      <c r="S1439">
        <v>3.1337043057608271</v>
      </c>
      <c r="T1439">
        <v>-0.46018086880959491</v>
      </c>
      <c r="U1439">
        <v>-0.49006280518122142</v>
      </c>
      <c r="V1439">
        <v>0</v>
      </c>
      <c r="W1439">
        <f t="shared" ca="1" si="68"/>
        <v>1</v>
      </c>
      <c r="X1439">
        <f t="shared" ca="1" si="69"/>
        <v>0</v>
      </c>
      <c r="Y1439">
        <f t="shared" ca="1" si="70"/>
        <v>0</v>
      </c>
    </row>
    <row r="1440" spans="1:25" x14ac:dyDescent="0.3">
      <c r="A1440" s="2">
        <v>45071</v>
      </c>
      <c r="B1440">
        <v>27</v>
      </c>
      <c r="C1440">
        <v>30.60000038146973</v>
      </c>
      <c r="D1440">
        <v>26.60000038146973</v>
      </c>
      <c r="E1440">
        <v>30.60000038146973</v>
      </c>
      <c r="F1440">
        <v>58925</v>
      </c>
      <c r="G1440">
        <v>0.82741048411897544</v>
      </c>
      <c r="H1440">
        <v>-9.3959708347185034E-2</v>
      </c>
      <c r="I1440">
        <v>-1.173855905665077</v>
      </c>
      <c r="J1440">
        <v>26.57999954223633</v>
      </c>
      <c r="K1440">
        <v>22.603999900817868</v>
      </c>
      <c r="L1440">
        <v>-0.52454973570973529</v>
      </c>
      <c r="M1440">
        <v>-0.43272933392729479</v>
      </c>
      <c r="N1440">
        <v>26.672089596623351</v>
      </c>
      <c r="O1440">
        <v>24.8456057581922</v>
      </c>
      <c r="P1440">
        <v>0.49939669898449662</v>
      </c>
      <c r="Q1440">
        <v>0.41685157766177328</v>
      </c>
      <c r="R1440">
        <v>24.619999790191649</v>
      </c>
      <c r="S1440">
        <v>3.096959103214787</v>
      </c>
      <c r="T1440">
        <v>-0.45704167066050272</v>
      </c>
      <c r="U1440">
        <v>-0.4831276131245929</v>
      </c>
      <c r="V1440">
        <v>1</v>
      </c>
      <c r="W1440">
        <f t="shared" ca="1" si="68"/>
        <v>0</v>
      </c>
      <c r="X1440">
        <f t="shared" ca="1" si="69"/>
        <v>0</v>
      </c>
      <c r="Y1440">
        <f t="shared" ca="1" si="70"/>
        <v>0</v>
      </c>
    </row>
    <row r="1441" spans="1:25" x14ac:dyDescent="0.3">
      <c r="A1441" s="2">
        <v>45072</v>
      </c>
      <c r="B1441">
        <v>29.5</v>
      </c>
      <c r="C1441">
        <v>29.79999923706055</v>
      </c>
      <c r="D1441">
        <v>27.020000457763668</v>
      </c>
      <c r="E1441">
        <v>28.20000076293945</v>
      </c>
      <c r="F1441">
        <v>28405</v>
      </c>
      <c r="G1441">
        <v>1.158793780755399</v>
      </c>
      <c r="H1441">
        <v>9.259259259259256E-2</v>
      </c>
      <c r="I1441">
        <v>1.119993557113558</v>
      </c>
      <c r="J1441">
        <v>27.229999542236332</v>
      </c>
      <c r="K1441">
        <v>22.78999988555908</v>
      </c>
      <c r="L1441">
        <v>-0.52060595600592241</v>
      </c>
      <c r="M1441">
        <v>-0.42530603974746728</v>
      </c>
      <c r="N1441">
        <v>27.10715273560437</v>
      </c>
      <c r="O1441">
        <v>25.190375702029819</v>
      </c>
      <c r="P1441">
        <v>0.51820075079938399</v>
      </c>
      <c r="Q1441">
        <v>0.44594529890488932</v>
      </c>
      <c r="R1441">
        <v>25.04499979019165</v>
      </c>
      <c r="S1441">
        <v>3.156692653124038</v>
      </c>
      <c r="T1441">
        <v>-0.44914737658147041</v>
      </c>
      <c r="U1441">
        <v>-0.47729821698354652</v>
      </c>
      <c r="V1441">
        <v>1</v>
      </c>
      <c r="W1441">
        <f t="shared" ca="1" si="68"/>
        <v>1</v>
      </c>
      <c r="X1441">
        <f t="shared" ca="1" si="69"/>
        <v>1</v>
      </c>
      <c r="Y1441">
        <f t="shared" ca="1" si="70"/>
        <v>1</v>
      </c>
    </row>
    <row r="1442" spans="1:25" x14ac:dyDescent="0.3">
      <c r="A1442" s="2">
        <v>45076</v>
      </c>
      <c r="B1442">
        <v>30</v>
      </c>
      <c r="C1442">
        <v>30.39999961853027</v>
      </c>
      <c r="D1442">
        <v>27.79999923706055</v>
      </c>
      <c r="E1442">
        <v>29.60000038146973</v>
      </c>
      <c r="F1442">
        <v>45190</v>
      </c>
      <c r="G1442">
        <v>1.148600924871328</v>
      </c>
      <c r="H1442">
        <v>1.694915254237284E-2</v>
      </c>
      <c r="I1442">
        <v>0.2409696438393539</v>
      </c>
      <c r="J1442">
        <v>27.82999954223633</v>
      </c>
      <c r="K1442">
        <v>22.989999885559079</v>
      </c>
      <c r="L1442">
        <v>-0.51648168466706812</v>
      </c>
      <c r="M1442">
        <v>-0.41769333971062639</v>
      </c>
      <c r="N1442">
        <v>27.552206160896009</v>
      </c>
      <c r="O1442">
        <v>25.546644168546131</v>
      </c>
      <c r="P1442">
        <v>0.53669070414019049</v>
      </c>
      <c r="Q1442">
        <v>0.47322677692893061</v>
      </c>
      <c r="R1442">
        <v>25.374999809265141</v>
      </c>
      <c r="S1442">
        <v>3.316604659509522</v>
      </c>
      <c r="T1442">
        <v>-0.43972549965132618</v>
      </c>
      <c r="U1442">
        <v>-0.47710406449837739</v>
      </c>
      <c r="V1442">
        <v>0</v>
      </c>
      <c r="W1442">
        <f t="shared" ca="1" si="68"/>
        <v>0</v>
      </c>
      <c r="X1442">
        <f t="shared" ca="1" si="69"/>
        <v>1</v>
      </c>
      <c r="Y1442">
        <f t="shared" ca="1" si="70"/>
        <v>0</v>
      </c>
    </row>
    <row r="1443" spans="1:25" x14ac:dyDescent="0.3">
      <c r="A1443" s="2">
        <v>45077</v>
      </c>
      <c r="B1443">
        <v>30</v>
      </c>
      <c r="C1443">
        <v>31.60000038146973</v>
      </c>
      <c r="D1443">
        <v>27.79999923706055</v>
      </c>
      <c r="E1443">
        <v>30.39999961853027</v>
      </c>
      <c r="F1443">
        <v>58450</v>
      </c>
      <c r="G1443">
        <v>1.127909426231019</v>
      </c>
      <c r="H1443">
        <v>0</v>
      </c>
      <c r="I1443">
        <v>3.5051523567683103E-2</v>
      </c>
      <c r="J1443">
        <v>28.449999618530271</v>
      </c>
      <c r="K1443">
        <v>23.17799987792969</v>
      </c>
      <c r="L1443">
        <v>-0.51251914945914923</v>
      </c>
      <c r="M1443">
        <v>-0.41146476695321099</v>
      </c>
      <c r="N1443">
        <v>27.928789828450469</v>
      </c>
      <c r="O1443">
        <v>25.87652237828345</v>
      </c>
      <c r="P1443">
        <v>0.54641737122109957</v>
      </c>
      <c r="Q1443">
        <v>0.49715958509255831</v>
      </c>
      <c r="R1443">
        <v>25.764999771118159</v>
      </c>
      <c r="S1443">
        <v>3.381571351476059</v>
      </c>
      <c r="T1443">
        <v>-0.43218692342789811</v>
      </c>
      <c r="U1443">
        <v>-0.47214214025113221</v>
      </c>
      <c r="V1443">
        <v>1</v>
      </c>
      <c r="W1443">
        <f t="shared" ca="1" si="68"/>
        <v>0</v>
      </c>
      <c r="X1443">
        <f t="shared" ca="1" si="69"/>
        <v>0</v>
      </c>
      <c r="Y1443">
        <f t="shared" ca="1" si="70"/>
        <v>0</v>
      </c>
    </row>
    <row r="1444" spans="1:25" x14ac:dyDescent="0.3">
      <c r="A1444" s="2">
        <v>45078</v>
      </c>
      <c r="B1444">
        <v>32.599998474121087</v>
      </c>
      <c r="C1444">
        <v>33.200000762939453</v>
      </c>
      <c r="D1444">
        <v>29.639999389648441</v>
      </c>
      <c r="E1444">
        <v>30.20000076293945</v>
      </c>
      <c r="F1444">
        <v>61630</v>
      </c>
      <c r="G1444">
        <v>1.567275171887744</v>
      </c>
      <c r="H1444">
        <v>8.6666615804036562E-2</v>
      </c>
      <c r="I1444">
        <v>1.0533614679605321</v>
      </c>
      <c r="J1444">
        <v>29.309999465942379</v>
      </c>
      <c r="K1444">
        <v>23.39799983978271</v>
      </c>
      <c r="L1444">
        <v>-0.50696923056585352</v>
      </c>
      <c r="M1444">
        <v>-0.39836536898578412</v>
      </c>
      <c r="N1444">
        <v>28.647437312399791</v>
      </c>
      <c r="O1444">
        <v>26.374557644641801</v>
      </c>
      <c r="P1444">
        <v>0.59236107233821456</v>
      </c>
      <c r="Q1444">
        <v>0.52626115614127567</v>
      </c>
      <c r="R1444">
        <v>26.27499971389771</v>
      </c>
      <c r="S1444">
        <v>3.6088885423265742</v>
      </c>
      <c r="T1444">
        <v>-0.4182005741356879</v>
      </c>
      <c r="U1444">
        <v>-0.47108579644034709</v>
      </c>
      <c r="V1444">
        <v>0</v>
      </c>
      <c r="W1444">
        <f t="shared" ca="1" si="68"/>
        <v>1</v>
      </c>
      <c r="X1444">
        <f t="shared" ca="1" si="69"/>
        <v>0</v>
      </c>
      <c r="Y1444">
        <f t="shared" ca="1" si="70"/>
        <v>0</v>
      </c>
    </row>
    <row r="1445" spans="1:25" x14ac:dyDescent="0.3">
      <c r="A1445" s="2">
        <v>45079</v>
      </c>
      <c r="B1445">
        <v>32.099998474121087</v>
      </c>
      <c r="C1445">
        <v>33</v>
      </c>
      <c r="D1445">
        <v>30.20000076293945</v>
      </c>
      <c r="E1445">
        <v>33</v>
      </c>
      <c r="F1445">
        <v>65810</v>
      </c>
      <c r="G1445">
        <v>1.433255019709218</v>
      </c>
      <c r="H1445">
        <v>-1.533742403076843E-2</v>
      </c>
      <c r="I1445">
        <v>-0.15431608441536659</v>
      </c>
      <c r="J1445">
        <v>30.07999935150146</v>
      </c>
      <c r="K1445">
        <v>23.627999801635742</v>
      </c>
      <c r="L1445">
        <v>-0.50197210521336821</v>
      </c>
      <c r="M1445">
        <v>-0.38918677544759878</v>
      </c>
      <c r="N1445">
        <v>29.17860056804923</v>
      </c>
      <c r="O1445">
        <v>26.798664372751379</v>
      </c>
      <c r="P1445">
        <v>0.61465617982426679</v>
      </c>
      <c r="Q1445">
        <v>0.55437343496555802</v>
      </c>
      <c r="R1445">
        <v>26.769999599456789</v>
      </c>
      <c r="S1445">
        <v>3.6983776676580962</v>
      </c>
      <c r="T1445">
        <v>-0.4084284839360246</v>
      </c>
      <c r="U1445">
        <v>-0.46505628113166569</v>
      </c>
      <c r="V1445">
        <v>1</v>
      </c>
      <c r="W1445">
        <f t="shared" ca="1" si="68"/>
        <v>0</v>
      </c>
      <c r="X1445">
        <f t="shared" ca="1" si="69"/>
        <v>0</v>
      </c>
      <c r="Y1445">
        <f t="shared" ca="1" si="70"/>
        <v>0</v>
      </c>
    </row>
    <row r="1446" spans="1:25" x14ac:dyDescent="0.3">
      <c r="A1446" s="2">
        <v>45082</v>
      </c>
      <c r="B1446">
        <v>35</v>
      </c>
      <c r="C1446">
        <v>37.900001525878913</v>
      </c>
      <c r="D1446">
        <v>31.39999961853027</v>
      </c>
      <c r="E1446">
        <v>32.400001525878913</v>
      </c>
      <c r="F1446">
        <v>138370</v>
      </c>
      <c r="G1446">
        <v>1.5769215252891431</v>
      </c>
      <c r="H1446">
        <v>9.0342730957351236E-2</v>
      </c>
      <c r="I1446">
        <v>1.0947386137557329</v>
      </c>
      <c r="J1446">
        <v>30.899999427795411</v>
      </c>
      <c r="K1446">
        <v>23.91599979400635</v>
      </c>
      <c r="L1446">
        <v>-0.4952270764948617</v>
      </c>
      <c r="M1446">
        <v>-0.37275025729545791</v>
      </c>
      <c r="N1446">
        <v>30.074200480657041</v>
      </c>
      <c r="O1446">
        <v>27.40617071551053</v>
      </c>
      <c r="P1446">
        <v>0.67465324168885277</v>
      </c>
      <c r="Q1446">
        <v>0.58986373918898183</v>
      </c>
      <c r="R1446">
        <v>27.36999959945679</v>
      </c>
      <c r="S1446">
        <v>4.0144604388913541</v>
      </c>
      <c r="T1446">
        <v>-0.39056316728140322</v>
      </c>
      <c r="U1446">
        <v>-0.46566998161700651</v>
      </c>
      <c r="V1446">
        <v>1</v>
      </c>
      <c r="W1446">
        <f t="shared" ca="1" si="68"/>
        <v>0</v>
      </c>
      <c r="X1446">
        <f t="shared" ca="1" si="69"/>
        <v>0</v>
      </c>
      <c r="Y1446">
        <f t="shared" ca="1" si="70"/>
        <v>0</v>
      </c>
    </row>
    <row r="1447" spans="1:25" x14ac:dyDescent="0.3">
      <c r="A1447" s="2">
        <v>45083</v>
      </c>
      <c r="B1447">
        <v>35.799999237060547</v>
      </c>
      <c r="C1447">
        <v>40.599998474121087</v>
      </c>
      <c r="D1447">
        <v>35.200000762939453</v>
      </c>
      <c r="E1447">
        <v>36</v>
      </c>
      <c r="F1447">
        <v>143260</v>
      </c>
      <c r="G1447">
        <v>1.6684012310343119</v>
      </c>
      <c r="H1447">
        <v>2.2857121058872831E-2</v>
      </c>
      <c r="I1447">
        <v>0.3119407814938665</v>
      </c>
      <c r="J1447">
        <v>31.219999504089351</v>
      </c>
      <c r="K1447">
        <v>24.219999771118161</v>
      </c>
      <c r="L1447">
        <v>-0.48821031975766338</v>
      </c>
      <c r="M1447">
        <v>-0.35683964620500852</v>
      </c>
      <c r="N1447">
        <v>30.955092597026809</v>
      </c>
      <c r="O1447">
        <v>28.027935791180902</v>
      </c>
      <c r="P1447">
        <v>0.72861786540397444</v>
      </c>
      <c r="Q1447">
        <v>0.62994932308019636</v>
      </c>
      <c r="R1447">
        <v>28.019999599456789</v>
      </c>
      <c r="S1447">
        <v>4.2792765637414707</v>
      </c>
      <c r="T1447">
        <v>-0.37345953716794311</v>
      </c>
      <c r="U1447">
        <v>-0.46337343254262831</v>
      </c>
      <c r="V1447">
        <v>1</v>
      </c>
      <c r="W1447">
        <f t="shared" ca="1" si="68"/>
        <v>0</v>
      </c>
      <c r="X1447">
        <f t="shared" ca="1" si="69"/>
        <v>0</v>
      </c>
      <c r="Y1447">
        <f t="shared" ca="1" si="70"/>
        <v>0</v>
      </c>
    </row>
    <row r="1448" spans="1:25" x14ac:dyDescent="0.3">
      <c r="A1448" s="2">
        <v>45084</v>
      </c>
      <c r="B1448">
        <v>37.799999237060547</v>
      </c>
      <c r="C1448">
        <v>39.799999237060547</v>
      </c>
      <c r="D1448">
        <v>36.599998474121087</v>
      </c>
      <c r="E1448">
        <v>37</v>
      </c>
      <c r="F1448">
        <v>127295</v>
      </c>
      <c r="G1448">
        <v>1.77566330289656</v>
      </c>
      <c r="H1448">
        <v>5.5865922978276972E-2</v>
      </c>
      <c r="I1448">
        <v>0.70107636134883011</v>
      </c>
      <c r="J1448">
        <v>31.959999465942381</v>
      </c>
      <c r="K1448">
        <v>24.571999740600589</v>
      </c>
      <c r="L1448">
        <v>-0.48012813130076798</v>
      </c>
      <c r="M1448">
        <v>-0.33766549066307588</v>
      </c>
      <c r="N1448">
        <v>32.008155157032007</v>
      </c>
      <c r="O1448">
        <v>28.751792342727541</v>
      </c>
      <c r="P1448">
        <v>0.79717681750435343</v>
      </c>
      <c r="Q1448">
        <v>0.67687350708503968</v>
      </c>
      <c r="R1448">
        <v>28.739999580383301</v>
      </c>
      <c r="S1448">
        <v>4.6558844708257006</v>
      </c>
      <c r="T1448">
        <v>-0.35209920385812182</v>
      </c>
      <c r="U1448">
        <v>-0.46400717198609659</v>
      </c>
      <c r="V1448">
        <v>0</v>
      </c>
      <c r="W1448">
        <f t="shared" ca="1" si="68"/>
        <v>0</v>
      </c>
      <c r="X1448">
        <f t="shared" ca="1" si="69"/>
        <v>1</v>
      </c>
      <c r="Y1448">
        <f t="shared" ca="1" si="70"/>
        <v>0</v>
      </c>
    </row>
    <row r="1449" spans="1:25" x14ac:dyDescent="0.3">
      <c r="A1449" s="2">
        <v>45085</v>
      </c>
      <c r="B1449">
        <v>34.799999237060547</v>
      </c>
      <c r="C1449">
        <v>39</v>
      </c>
      <c r="D1449">
        <v>33.619998931884773</v>
      </c>
      <c r="E1449">
        <v>39</v>
      </c>
      <c r="F1449">
        <v>118705</v>
      </c>
      <c r="G1449">
        <v>1.2620164344283329</v>
      </c>
      <c r="H1449">
        <v>-7.9365080966951052E-2</v>
      </c>
      <c r="I1449">
        <v>-0.97807414893732925</v>
      </c>
      <c r="J1449">
        <v>32.459999465942381</v>
      </c>
      <c r="K1449">
        <v>24.8679997253418</v>
      </c>
      <c r="L1449">
        <v>-0.47437378938666108</v>
      </c>
      <c r="M1449">
        <v>-0.33121211946702378</v>
      </c>
      <c r="N1449">
        <v>32.437669630882553</v>
      </c>
      <c r="O1449">
        <v>29.199807668233689</v>
      </c>
      <c r="P1449">
        <v>0.79332391394280632</v>
      </c>
      <c r="Q1449">
        <v>0.71357798673670569</v>
      </c>
      <c r="R1449">
        <v>29.299999523162839</v>
      </c>
      <c r="S1449">
        <v>4.6786184941580684</v>
      </c>
      <c r="T1449">
        <v>-0.34332045053086507</v>
      </c>
      <c r="U1449">
        <v>-0.4541901923813626</v>
      </c>
      <c r="V1449">
        <v>0</v>
      </c>
      <c r="W1449">
        <f t="shared" ca="1" si="68"/>
        <v>1</v>
      </c>
      <c r="X1449">
        <f t="shared" ca="1" si="69"/>
        <v>0</v>
      </c>
      <c r="Y1449">
        <f t="shared" ca="1" si="70"/>
        <v>0</v>
      </c>
    </row>
    <row r="1450" spans="1:25" x14ac:dyDescent="0.3">
      <c r="A1450" s="2">
        <v>45086</v>
      </c>
      <c r="B1450">
        <v>34.599998474121087</v>
      </c>
      <c r="C1450">
        <v>35.599998474121087</v>
      </c>
      <c r="D1450">
        <v>33.5</v>
      </c>
      <c r="E1450">
        <v>35.599998474121087</v>
      </c>
      <c r="F1450">
        <v>47235</v>
      </c>
      <c r="G1450">
        <v>1.0524742214770171</v>
      </c>
      <c r="H1450">
        <v>-5.7471484863269584E-3</v>
      </c>
      <c r="I1450">
        <v>-3.5564734697330402E-2</v>
      </c>
      <c r="J1450">
        <v>33.219999313354492</v>
      </c>
      <c r="K1450">
        <v>25.139999694824219</v>
      </c>
      <c r="L1450">
        <v>-0.46897916831622871</v>
      </c>
      <c r="M1450">
        <v>-0.32654772912006602</v>
      </c>
      <c r="N1450">
        <v>32.770335606765407</v>
      </c>
      <c r="O1450">
        <v>29.59982180200312</v>
      </c>
      <c r="P1450">
        <v>0.77929829165172304</v>
      </c>
      <c r="Q1450">
        <v>0.73990242432751441</v>
      </c>
      <c r="R1450">
        <v>29.899999427795411</v>
      </c>
      <c r="S1450">
        <v>4.5416201139772534</v>
      </c>
      <c r="T1450">
        <v>-0.33859369166440317</v>
      </c>
      <c r="U1450">
        <v>-0.43751482687022419</v>
      </c>
      <c r="V1450">
        <v>0</v>
      </c>
      <c r="W1450">
        <f t="shared" ca="1" si="68"/>
        <v>0</v>
      </c>
      <c r="X1450">
        <f t="shared" ca="1" si="69"/>
        <v>1</v>
      </c>
      <c r="Y1450">
        <f t="shared" ca="1" si="70"/>
        <v>0</v>
      </c>
    </row>
    <row r="1451" spans="1:25" x14ac:dyDescent="0.3">
      <c r="A1451" s="2">
        <v>45089</v>
      </c>
      <c r="B1451">
        <v>33</v>
      </c>
      <c r="C1451">
        <v>35</v>
      </c>
      <c r="D1451">
        <v>31.79999923706055</v>
      </c>
      <c r="E1451">
        <v>34.599998474121087</v>
      </c>
      <c r="F1451">
        <v>102795</v>
      </c>
      <c r="G1451">
        <v>0.19983313318937271</v>
      </c>
      <c r="H1451">
        <v>-4.6242732505257338E-2</v>
      </c>
      <c r="I1451">
        <v>-0.54502501846074725</v>
      </c>
      <c r="J1451">
        <v>33.569999313354487</v>
      </c>
      <c r="K1451">
        <v>25.363999710083011</v>
      </c>
      <c r="L1451">
        <v>-0.4648685789109227</v>
      </c>
      <c r="M1451">
        <v>-0.32765651131358692</v>
      </c>
      <c r="N1451">
        <v>32.805668590339963</v>
      </c>
      <c r="O1451">
        <v>29.8516868537066</v>
      </c>
      <c r="P1451">
        <v>0.73420430397951664</v>
      </c>
      <c r="Q1451">
        <v>0.75119077029244652</v>
      </c>
      <c r="R1451">
        <v>30.399999427795411</v>
      </c>
      <c r="S1451">
        <v>4.2852253111437086</v>
      </c>
      <c r="T1451">
        <v>-0.33877912969789398</v>
      </c>
      <c r="U1451">
        <v>-0.41819137000040602</v>
      </c>
      <c r="V1451">
        <v>0</v>
      </c>
      <c r="W1451">
        <f t="shared" ca="1" si="68"/>
        <v>0</v>
      </c>
      <c r="X1451">
        <f t="shared" ca="1" si="69"/>
        <v>1</v>
      </c>
      <c r="Y1451">
        <f t="shared" ca="1" si="70"/>
        <v>0</v>
      </c>
    </row>
    <row r="1452" spans="1:25" x14ac:dyDescent="0.3">
      <c r="A1452" s="2">
        <v>45090</v>
      </c>
      <c r="B1452">
        <v>32.799999237060547</v>
      </c>
      <c r="C1452">
        <v>34.159999847412109</v>
      </c>
      <c r="D1452">
        <v>32</v>
      </c>
      <c r="E1452">
        <v>34</v>
      </c>
      <c r="F1452">
        <v>92035</v>
      </c>
      <c r="G1452">
        <v>0.50960107174016256</v>
      </c>
      <c r="H1452">
        <v>-6.0606291799834011E-3</v>
      </c>
      <c r="I1452">
        <v>-3.942825977511983E-2</v>
      </c>
      <c r="J1452">
        <v>33.849999237060537</v>
      </c>
      <c r="K1452">
        <v>25.58399971008301</v>
      </c>
      <c r="L1452">
        <v>-0.46105324946659298</v>
      </c>
      <c r="M1452">
        <v>-0.32917933737627969</v>
      </c>
      <c r="N1452">
        <v>32.804796382143131</v>
      </c>
      <c r="O1452">
        <v>30.070080363584669</v>
      </c>
      <c r="P1452">
        <v>0.68854101875231277</v>
      </c>
      <c r="Q1452">
        <v>0.75032688454694119</v>
      </c>
      <c r="R1452">
        <v>30.83999938964844</v>
      </c>
      <c r="S1452">
        <v>4.0381598887699992</v>
      </c>
      <c r="T1452">
        <v>-0.33956397989080461</v>
      </c>
      <c r="U1452">
        <v>-0.40036867884015948</v>
      </c>
      <c r="V1452">
        <v>1</v>
      </c>
      <c r="W1452">
        <f t="shared" ca="1" si="68"/>
        <v>0</v>
      </c>
      <c r="X1452">
        <f t="shared" ca="1" si="69"/>
        <v>0</v>
      </c>
      <c r="Y1452">
        <f t="shared" ca="1" si="70"/>
        <v>0</v>
      </c>
    </row>
    <row r="1453" spans="1:25" x14ac:dyDescent="0.3">
      <c r="A1453" s="2">
        <v>45091</v>
      </c>
      <c r="B1453">
        <v>33.599998474121087</v>
      </c>
      <c r="C1453">
        <v>34</v>
      </c>
      <c r="D1453">
        <v>32.400001525878913</v>
      </c>
      <c r="E1453">
        <v>32.799999237060547</v>
      </c>
      <c r="F1453">
        <v>63055</v>
      </c>
      <c r="G1453">
        <v>0.71693289409456673</v>
      </c>
      <c r="H1453">
        <v>2.439022120941492E-2</v>
      </c>
      <c r="I1453">
        <v>0.33029059247029952</v>
      </c>
      <c r="J1453">
        <v>34.209999084472663</v>
      </c>
      <c r="K1453">
        <v>25.827999687194829</v>
      </c>
      <c r="L1453">
        <v>-0.4568513018359569</v>
      </c>
      <c r="M1453">
        <v>-0.32796273518887598</v>
      </c>
      <c r="N1453">
        <v>32.927135165524348</v>
      </c>
      <c r="O1453">
        <v>30.331555779179961</v>
      </c>
      <c r="P1453">
        <v>0.6595650539816903</v>
      </c>
      <c r="Q1453">
        <v>0.74335711042089225</v>
      </c>
      <c r="R1453">
        <v>31.32999935150146</v>
      </c>
      <c r="S1453">
        <v>3.7210776877255078</v>
      </c>
      <c r="T1453">
        <v>-0.34165423747907958</v>
      </c>
      <c r="U1453">
        <v>-0.37892025413312258</v>
      </c>
      <c r="V1453">
        <v>1</v>
      </c>
      <c r="W1453">
        <f t="shared" ca="1" si="68"/>
        <v>1</v>
      </c>
      <c r="X1453">
        <f t="shared" ca="1" si="69"/>
        <v>1</v>
      </c>
      <c r="Y1453">
        <f t="shared" ca="1" si="70"/>
        <v>1</v>
      </c>
    </row>
    <row r="1454" spans="1:25" x14ac:dyDescent="0.3">
      <c r="A1454" s="2">
        <v>45092</v>
      </c>
      <c r="B1454">
        <v>35.599998474121087</v>
      </c>
      <c r="C1454">
        <v>37.200000762939453</v>
      </c>
      <c r="D1454">
        <v>33</v>
      </c>
      <c r="E1454">
        <v>33.200000762939453</v>
      </c>
      <c r="F1454">
        <v>163430</v>
      </c>
      <c r="G1454">
        <v>1.492940164611249</v>
      </c>
      <c r="H1454">
        <v>5.952381222696812E-2</v>
      </c>
      <c r="I1454">
        <v>0.74344767176968418</v>
      </c>
      <c r="J1454">
        <v>34.509999084472653</v>
      </c>
      <c r="K1454">
        <v>26.13199966430664</v>
      </c>
      <c r="L1454">
        <v>-0.45147353781477811</v>
      </c>
      <c r="M1454">
        <v>-0.3208109505676171</v>
      </c>
      <c r="N1454">
        <v>33.338344905308468</v>
      </c>
      <c r="O1454">
        <v>30.72181079362004</v>
      </c>
      <c r="P1454">
        <v>0.66392899016215212</v>
      </c>
      <c r="Q1454">
        <v>0.73872689192702301</v>
      </c>
      <c r="R1454">
        <v>31.909999275207522</v>
      </c>
      <c r="S1454">
        <v>3.40941396251357</v>
      </c>
      <c r="T1454">
        <v>-0.34228244850917039</v>
      </c>
      <c r="U1454">
        <v>-0.35596144365149662</v>
      </c>
      <c r="V1454">
        <v>1</v>
      </c>
      <c r="W1454">
        <f t="shared" ca="1" si="68"/>
        <v>1</v>
      </c>
      <c r="X1454">
        <f t="shared" ca="1" si="69"/>
        <v>1</v>
      </c>
      <c r="Y1454">
        <f t="shared" ca="1" si="70"/>
        <v>1</v>
      </c>
    </row>
    <row r="1455" spans="1:25" x14ac:dyDescent="0.3">
      <c r="A1455" s="2">
        <v>45093</v>
      </c>
      <c r="B1455">
        <v>36.200000762939453</v>
      </c>
      <c r="C1455">
        <v>36.400001525878913</v>
      </c>
      <c r="D1455">
        <v>34</v>
      </c>
      <c r="E1455">
        <v>36.200000762939453</v>
      </c>
      <c r="F1455">
        <v>75555</v>
      </c>
      <c r="G1455">
        <v>1.3077921010391531</v>
      </c>
      <c r="H1455">
        <v>1.6853997599312279E-2</v>
      </c>
      <c r="I1455">
        <v>0.2398231974740129</v>
      </c>
      <c r="J1455">
        <v>34.919999313354502</v>
      </c>
      <c r="K1455">
        <v>26.44799968719482</v>
      </c>
      <c r="L1455">
        <v>-0.4459044853709484</v>
      </c>
      <c r="M1455">
        <v>-0.31311256852806019</v>
      </c>
      <c r="N1455">
        <v>33.778599652636309</v>
      </c>
      <c r="O1455">
        <v>31.127602643199261</v>
      </c>
      <c r="P1455">
        <v>0.6711060771389401</v>
      </c>
      <c r="Q1455">
        <v>0.73657788635445876</v>
      </c>
      <c r="R1455">
        <v>32.499999332427983</v>
      </c>
      <c r="S1455">
        <v>3.0426787397993991</v>
      </c>
      <c r="T1455">
        <v>-0.34436264295346941</v>
      </c>
      <c r="U1455">
        <v>-0.33071036975291912</v>
      </c>
      <c r="V1455">
        <v>0</v>
      </c>
      <c r="W1455">
        <f t="shared" ca="1" si="68"/>
        <v>0</v>
      </c>
      <c r="X1455">
        <f t="shared" ca="1" si="69"/>
        <v>1</v>
      </c>
      <c r="Y1455">
        <f t="shared" ca="1" si="70"/>
        <v>0</v>
      </c>
    </row>
    <row r="1456" spans="1:25" x14ac:dyDescent="0.3">
      <c r="A1456" s="2">
        <v>45097</v>
      </c>
      <c r="B1456">
        <v>35.400001525878913</v>
      </c>
      <c r="C1456">
        <v>36.799999237060547</v>
      </c>
      <c r="D1456">
        <v>34.419998168945313</v>
      </c>
      <c r="E1456">
        <v>36.799999237060547</v>
      </c>
      <c r="F1456">
        <v>102255</v>
      </c>
      <c r="G1456">
        <v>1.066443966074927</v>
      </c>
      <c r="H1456">
        <v>-2.2099425972376349E-2</v>
      </c>
      <c r="I1456">
        <v>-0.23874372896558799</v>
      </c>
      <c r="J1456">
        <v>34.959999465942381</v>
      </c>
      <c r="K1456">
        <v>26.74399971008301</v>
      </c>
      <c r="L1456">
        <v>-0.44109006608943158</v>
      </c>
      <c r="M1456">
        <v>-0.3092764430980296</v>
      </c>
      <c r="N1456">
        <v>34.028046094673627</v>
      </c>
      <c r="O1456">
        <v>31.44407663450886</v>
      </c>
      <c r="P1456">
        <v>0.65714722334559428</v>
      </c>
      <c r="Q1456">
        <v>0.73183400351763994</v>
      </c>
      <c r="R1456">
        <v>32.929999446868898</v>
      </c>
      <c r="S1456">
        <v>2.79211289570959</v>
      </c>
      <c r="T1456">
        <v>-0.34539398821121742</v>
      </c>
      <c r="U1456">
        <v>-0.31294489790429858</v>
      </c>
      <c r="V1456">
        <v>0</v>
      </c>
      <c r="W1456">
        <f t="shared" ca="1" si="68"/>
        <v>0</v>
      </c>
      <c r="X1456">
        <f t="shared" ca="1" si="69"/>
        <v>1</v>
      </c>
      <c r="Y1456">
        <f t="shared" ca="1" si="70"/>
        <v>0</v>
      </c>
    </row>
    <row r="1457" spans="1:25" x14ac:dyDescent="0.3">
      <c r="A1457" s="2">
        <v>45098</v>
      </c>
      <c r="B1457">
        <v>35</v>
      </c>
      <c r="C1457">
        <v>35.400001525878913</v>
      </c>
      <c r="D1457">
        <v>33.619998931884773</v>
      </c>
      <c r="E1457">
        <v>35</v>
      </c>
      <c r="F1457">
        <v>76790</v>
      </c>
      <c r="G1457">
        <v>0.97958995024573803</v>
      </c>
      <c r="H1457">
        <v>-1.1299477645120629E-2</v>
      </c>
      <c r="I1457">
        <v>-0.1041759544760632</v>
      </c>
      <c r="J1457">
        <v>34.879999542236327</v>
      </c>
      <c r="K1457">
        <v>27.0279997253418</v>
      </c>
      <c r="L1457">
        <v>-0.43673256831696178</v>
      </c>
      <c r="M1457">
        <v>-0.30736907628217403</v>
      </c>
      <c r="N1457">
        <v>34.177577464723853</v>
      </c>
      <c r="O1457">
        <v>31.707478365285979</v>
      </c>
      <c r="P1457">
        <v>0.63343309782497315</v>
      </c>
      <c r="Q1457">
        <v>0.72290039491873181</v>
      </c>
      <c r="R1457">
        <v>33.049999523162839</v>
      </c>
      <c r="S1457">
        <v>2.828520119920499</v>
      </c>
      <c r="T1457">
        <v>-0.34259834718658538</v>
      </c>
      <c r="U1457">
        <v>-0.31204462262504967</v>
      </c>
      <c r="V1457">
        <v>0</v>
      </c>
      <c r="W1457">
        <f t="shared" ca="1" si="68"/>
        <v>0</v>
      </c>
      <c r="X1457">
        <f t="shared" ca="1" si="69"/>
        <v>1</v>
      </c>
      <c r="Y1457">
        <f t="shared" ca="1" si="70"/>
        <v>0</v>
      </c>
    </row>
    <row r="1458" spans="1:25" x14ac:dyDescent="0.3">
      <c r="A1458" s="2">
        <v>45099</v>
      </c>
      <c r="B1458">
        <v>34.599998474121087</v>
      </c>
      <c r="C1458">
        <v>35.599998474121087</v>
      </c>
      <c r="D1458">
        <v>34.299999237060547</v>
      </c>
      <c r="E1458">
        <v>34.799999237060547</v>
      </c>
      <c r="F1458">
        <v>39505</v>
      </c>
      <c r="G1458">
        <v>0.52387612747140377</v>
      </c>
      <c r="H1458">
        <v>-1.142861502511161E-2</v>
      </c>
      <c r="I1458">
        <v>-0.10577631149501381</v>
      </c>
      <c r="J1458">
        <v>34.559999465942383</v>
      </c>
      <c r="K1458">
        <v>27.29599967956543</v>
      </c>
      <c r="L1458">
        <v>-0.43281407356298812</v>
      </c>
      <c r="M1458">
        <v>-0.30703978469609788</v>
      </c>
      <c r="N1458">
        <v>34.242565312323421</v>
      </c>
      <c r="O1458">
        <v>31.921739114088581</v>
      </c>
      <c r="P1458">
        <v>0.6023461995894841</v>
      </c>
      <c r="Q1458">
        <v>0.70901743426536368</v>
      </c>
      <c r="R1458">
        <v>33.259999465942393</v>
      </c>
      <c r="S1458">
        <v>2.7768591973968162</v>
      </c>
      <c r="T1458">
        <v>-0.34105160859472128</v>
      </c>
      <c r="U1458">
        <v>-0.30606661888215009</v>
      </c>
      <c r="V1458">
        <v>1</v>
      </c>
      <c r="W1458">
        <f t="shared" ca="1" si="68"/>
        <v>0</v>
      </c>
      <c r="X1458">
        <f t="shared" ca="1" si="69"/>
        <v>0</v>
      </c>
      <c r="Y1458">
        <f t="shared" ca="1" si="70"/>
        <v>0</v>
      </c>
    </row>
    <row r="1459" spans="1:25" x14ac:dyDescent="0.3">
      <c r="A1459" s="2">
        <v>45100</v>
      </c>
      <c r="B1459">
        <v>35</v>
      </c>
      <c r="C1459">
        <v>36.099998474121087</v>
      </c>
      <c r="D1459">
        <v>34</v>
      </c>
      <c r="E1459">
        <v>34</v>
      </c>
      <c r="F1459">
        <v>189015</v>
      </c>
      <c r="G1459">
        <v>0.69803144834054609</v>
      </c>
      <c r="H1459">
        <v>1.1560738251999769E-2</v>
      </c>
      <c r="I1459">
        <v>0.17587935863037971</v>
      </c>
      <c r="J1459">
        <v>34.57999954223633</v>
      </c>
      <c r="K1459">
        <v>27.575999679565431</v>
      </c>
      <c r="L1459">
        <v>-0.42878112451704548</v>
      </c>
      <c r="M1459">
        <v>-0.30553908304422978</v>
      </c>
      <c r="N1459">
        <v>34.359093725812123</v>
      </c>
      <c r="O1459">
        <v>32.149758438970913</v>
      </c>
      <c r="P1459">
        <v>0.57912760740869984</v>
      </c>
      <c r="Q1459">
        <v>0.6928799382020886</v>
      </c>
      <c r="R1459">
        <v>33.519999504089363</v>
      </c>
      <c r="S1459">
        <v>2.6775085917510202</v>
      </c>
      <c r="T1459">
        <v>-0.34016282951870852</v>
      </c>
      <c r="U1459">
        <v>-0.29731485666020319</v>
      </c>
      <c r="V1459">
        <v>0</v>
      </c>
      <c r="W1459">
        <f t="shared" ca="1" si="68"/>
        <v>0</v>
      </c>
      <c r="X1459">
        <f t="shared" ca="1" si="69"/>
        <v>1</v>
      </c>
      <c r="Y1459">
        <f t="shared" ca="1" si="70"/>
        <v>0</v>
      </c>
    </row>
    <row r="1460" spans="1:25" x14ac:dyDescent="0.3">
      <c r="A1460" s="2">
        <v>45103</v>
      </c>
      <c r="B1460">
        <v>31.60000038146973</v>
      </c>
      <c r="C1460">
        <v>35</v>
      </c>
      <c r="D1460">
        <v>31.39999961853027</v>
      </c>
      <c r="E1460">
        <v>35</v>
      </c>
      <c r="F1460">
        <v>77745</v>
      </c>
      <c r="G1460">
        <v>-0.48500921103241101</v>
      </c>
      <c r="H1460">
        <v>-9.7142846243722047E-2</v>
      </c>
      <c r="I1460">
        <v>-1.216975360296926</v>
      </c>
      <c r="J1460">
        <v>34.279999732971191</v>
      </c>
      <c r="K1460">
        <v>27.77999969482422</v>
      </c>
      <c r="L1460">
        <v>-0.42718534778591571</v>
      </c>
      <c r="M1460">
        <v>-0.31477708587757958</v>
      </c>
      <c r="N1460">
        <v>33.934617826682533</v>
      </c>
      <c r="O1460">
        <v>32.109035619896737</v>
      </c>
      <c r="P1460">
        <v>0.49920892926219929</v>
      </c>
      <c r="Q1460">
        <v>0.66265273884844988</v>
      </c>
      <c r="R1460">
        <v>33.749999523162842</v>
      </c>
      <c r="S1460">
        <v>2.2516660012342449</v>
      </c>
      <c r="T1460">
        <v>-0.34917671758415741</v>
      </c>
      <c r="U1460">
        <v>-0.2766769105418464</v>
      </c>
      <c r="V1460">
        <v>1</v>
      </c>
      <c r="W1460">
        <f t="shared" ca="1" si="68"/>
        <v>1</v>
      </c>
      <c r="X1460">
        <f t="shared" ca="1" si="69"/>
        <v>1</v>
      </c>
      <c r="Y1460">
        <f t="shared" ca="1" si="70"/>
        <v>1</v>
      </c>
    </row>
    <row r="1461" spans="1:25" x14ac:dyDescent="0.3">
      <c r="A1461" s="2">
        <v>45104</v>
      </c>
      <c r="B1461">
        <v>33</v>
      </c>
      <c r="C1461">
        <v>33.400001525878913</v>
      </c>
      <c r="D1461">
        <v>31.60000038146973</v>
      </c>
      <c r="E1461">
        <v>31.60000038146973</v>
      </c>
      <c r="F1461">
        <v>38295</v>
      </c>
      <c r="G1461">
        <v>-0.35584339900410189</v>
      </c>
      <c r="H1461">
        <v>4.4303784861700057E-2</v>
      </c>
      <c r="I1461">
        <v>0.5661740303411662</v>
      </c>
      <c r="J1461">
        <v>34.279999732971191</v>
      </c>
      <c r="K1461">
        <v>28.007999687194829</v>
      </c>
      <c r="L1461">
        <v>-0.42471373173473959</v>
      </c>
      <c r="M1461">
        <v>-0.31802598502427992</v>
      </c>
      <c r="N1461">
        <v>33.790830468731372</v>
      </c>
      <c r="O1461">
        <v>32.175032981385883</v>
      </c>
      <c r="P1461">
        <v>0.45552011386407859</v>
      </c>
      <c r="Q1461">
        <v>0.62900425542924732</v>
      </c>
      <c r="R1461">
        <v>33.924999523162839</v>
      </c>
      <c r="S1461">
        <v>2.0289678368833042</v>
      </c>
      <c r="T1461">
        <v>-0.35309722653203479</v>
      </c>
      <c r="U1461">
        <v>-0.2648400970192904</v>
      </c>
      <c r="V1461">
        <v>0</v>
      </c>
      <c r="W1461">
        <f t="shared" ca="1" si="68"/>
        <v>1</v>
      </c>
      <c r="X1461">
        <f t="shared" ca="1" si="69"/>
        <v>0</v>
      </c>
      <c r="Y1461">
        <f t="shared" ca="1" si="70"/>
        <v>0</v>
      </c>
    </row>
    <row r="1462" spans="1:25" x14ac:dyDescent="0.3">
      <c r="A1462" s="2">
        <v>45105</v>
      </c>
      <c r="B1462">
        <v>33.299999237060547</v>
      </c>
      <c r="C1462">
        <v>34.099998474121087</v>
      </c>
      <c r="D1462">
        <v>32.400001525878913</v>
      </c>
      <c r="E1462">
        <v>33</v>
      </c>
      <c r="F1462">
        <v>35365</v>
      </c>
      <c r="G1462">
        <v>-0.74778517945035161</v>
      </c>
      <c r="H1462">
        <v>9.0908859715317369E-3</v>
      </c>
      <c r="I1462">
        <v>0.14592837741855391</v>
      </c>
      <c r="J1462">
        <v>34.329999732971189</v>
      </c>
      <c r="K1462">
        <v>28.24199966430664</v>
      </c>
      <c r="L1462">
        <v>-0.42213795251703012</v>
      </c>
      <c r="M1462">
        <v>-0.31976072015895551</v>
      </c>
      <c r="N1462">
        <v>33.715317971551237</v>
      </c>
      <c r="O1462">
        <v>32.258363815139553</v>
      </c>
      <c r="P1462">
        <v>0.42244012128451908</v>
      </c>
      <c r="Q1462">
        <v>0.59491752067992432</v>
      </c>
      <c r="R1462">
        <v>34.089999485015873</v>
      </c>
      <c r="S1462">
        <v>1.815981734367939</v>
      </c>
      <c r="T1462">
        <v>-0.35688109452845967</v>
      </c>
      <c r="U1462">
        <v>-0.25356467997892729</v>
      </c>
      <c r="V1462">
        <v>0</v>
      </c>
      <c r="W1462">
        <f t="shared" ca="1" si="68"/>
        <v>0</v>
      </c>
      <c r="X1462">
        <f t="shared" ca="1" si="69"/>
        <v>1</v>
      </c>
      <c r="Y1462">
        <f t="shared" ca="1" si="70"/>
        <v>0</v>
      </c>
    </row>
    <row r="1463" spans="1:25" x14ac:dyDescent="0.3">
      <c r="A1463" s="2">
        <v>45106</v>
      </c>
      <c r="B1463">
        <v>32.599998474121087</v>
      </c>
      <c r="C1463">
        <v>33.400001525878913</v>
      </c>
      <c r="D1463">
        <v>32</v>
      </c>
      <c r="E1463">
        <v>33.400001525878913</v>
      </c>
      <c r="F1463">
        <v>36460</v>
      </c>
      <c r="G1463">
        <v>-0.36775562303309878</v>
      </c>
      <c r="H1463">
        <v>-2.1021044413730872E-2</v>
      </c>
      <c r="I1463">
        <v>-0.2252404353970604</v>
      </c>
      <c r="J1463">
        <v>34.229999732971187</v>
      </c>
      <c r="K1463">
        <v>28.457999649047849</v>
      </c>
      <c r="L1463">
        <v>-0.42013239428813132</v>
      </c>
      <c r="M1463">
        <v>-0.32333478524502962</v>
      </c>
      <c r="N1463">
        <v>33.543730356561987</v>
      </c>
      <c r="O1463">
        <v>32.283670086175221</v>
      </c>
      <c r="P1463">
        <v>0.38143589246121951</v>
      </c>
      <c r="Q1463">
        <v>0.55876311938322643</v>
      </c>
      <c r="R1463">
        <v>34.219999408721932</v>
      </c>
      <c r="S1463">
        <v>1.5863233086766919</v>
      </c>
      <c r="T1463">
        <v>-0.36165590033977091</v>
      </c>
      <c r="U1463">
        <v>-0.24232084688430999</v>
      </c>
      <c r="V1463">
        <v>1</v>
      </c>
      <c r="W1463">
        <f t="shared" ca="1" si="68"/>
        <v>1</v>
      </c>
      <c r="X1463">
        <f t="shared" ca="1" si="69"/>
        <v>1</v>
      </c>
      <c r="Y1463">
        <f t="shared" ca="1" si="70"/>
        <v>1</v>
      </c>
    </row>
    <row r="1464" spans="1:25" x14ac:dyDescent="0.3">
      <c r="A1464" s="2">
        <v>45107</v>
      </c>
      <c r="B1464">
        <v>34.799999237060547</v>
      </c>
      <c r="C1464">
        <v>35</v>
      </c>
      <c r="D1464">
        <v>32.200000762939453</v>
      </c>
      <c r="E1464">
        <v>32.599998474121087</v>
      </c>
      <c r="F1464">
        <v>60245</v>
      </c>
      <c r="G1464">
        <v>0.18489651596327841</v>
      </c>
      <c r="H1464">
        <v>6.7484689138433085E-2</v>
      </c>
      <c r="I1464">
        <v>0.83515942897500051</v>
      </c>
      <c r="J1464">
        <v>34.14999980926514</v>
      </c>
      <c r="K1464">
        <v>28.693999633789058</v>
      </c>
      <c r="L1464">
        <v>-0.41673082637451991</v>
      </c>
      <c r="M1464">
        <v>-0.31948699685225879</v>
      </c>
      <c r="N1464">
        <v>33.737002492023308</v>
      </c>
      <c r="O1464">
        <v>32.470064838092647</v>
      </c>
      <c r="P1464">
        <v>0.38286814520523399</v>
      </c>
      <c r="Q1464">
        <v>0.53014994645695845</v>
      </c>
      <c r="R1464">
        <v>34.329999446868896</v>
      </c>
      <c r="S1464">
        <v>1.543782227590947</v>
      </c>
      <c r="T1464">
        <v>-0.36129461305383409</v>
      </c>
      <c r="U1464">
        <v>-0.23859878806495621</v>
      </c>
      <c r="V1464">
        <v>0</v>
      </c>
      <c r="W1464">
        <f t="shared" ca="1" si="68"/>
        <v>1</v>
      </c>
      <c r="X1464">
        <f t="shared" ca="1" si="69"/>
        <v>0</v>
      </c>
      <c r="Y1464">
        <f t="shared" ca="1" si="70"/>
        <v>0</v>
      </c>
    </row>
    <row r="1465" spans="1:25" x14ac:dyDescent="0.3">
      <c r="A1465" s="2">
        <v>45110</v>
      </c>
      <c r="B1465">
        <v>34.200000762939453</v>
      </c>
      <c r="C1465">
        <v>35</v>
      </c>
      <c r="D1465">
        <v>33.799999237060547</v>
      </c>
      <c r="E1465">
        <v>35</v>
      </c>
      <c r="F1465">
        <v>22055</v>
      </c>
      <c r="G1465">
        <v>0.40417266841689781</v>
      </c>
      <c r="H1465">
        <v>-1.7241335841241101E-2</v>
      </c>
      <c r="I1465">
        <v>-0.1780287791915218</v>
      </c>
      <c r="J1465">
        <v>33.949999809265137</v>
      </c>
      <c r="K1465">
        <v>28.90199966430664</v>
      </c>
      <c r="L1465">
        <v>-0.41386483185342487</v>
      </c>
      <c r="M1465">
        <v>-0.31818571650160471</v>
      </c>
      <c r="N1465">
        <v>33.808232995241177</v>
      </c>
      <c r="O1465">
        <v>32.598208239933157</v>
      </c>
      <c r="P1465">
        <v>0.37101572273933558</v>
      </c>
      <c r="Q1465">
        <v>0.50469116243478995</v>
      </c>
      <c r="R1465">
        <v>34.434999561309823</v>
      </c>
      <c r="S1465">
        <v>1.4528647308535221</v>
      </c>
      <c r="T1465">
        <v>-0.36240865122220622</v>
      </c>
      <c r="U1465">
        <v>-0.23312613529922269</v>
      </c>
      <c r="V1465">
        <v>1</v>
      </c>
      <c r="W1465">
        <f t="shared" ca="1" si="68"/>
        <v>0</v>
      </c>
      <c r="X1465">
        <f t="shared" ca="1" si="69"/>
        <v>0</v>
      </c>
      <c r="Y1465">
        <f t="shared" ca="1" si="70"/>
        <v>0</v>
      </c>
    </row>
    <row r="1466" spans="1:25" x14ac:dyDescent="0.3">
      <c r="A1466" s="2">
        <v>45112</v>
      </c>
      <c r="B1466">
        <v>34.599998474121087</v>
      </c>
      <c r="C1466">
        <v>36.200000762939453</v>
      </c>
      <c r="D1466">
        <v>34</v>
      </c>
      <c r="E1466">
        <v>34.799999237060547</v>
      </c>
      <c r="F1466">
        <v>58455</v>
      </c>
      <c r="G1466">
        <v>0.52861875379540335</v>
      </c>
      <c r="H1466">
        <v>1.169583924732231E-2</v>
      </c>
      <c r="I1466">
        <v>0.17751556806187341</v>
      </c>
      <c r="J1466">
        <v>33.869999504089357</v>
      </c>
      <c r="K1466">
        <v>29.12599964141846</v>
      </c>
      <c r="L1466">
        <v>-0.41084311107841348</v>
      </c>
      <c r="M1466">
        <v>-0.31588976305745042</v>
      </c>
      <c r="N1466">
        <v>33.930043068915012</v>
      </c>
      <c r="O1466">
        <v>32.746488998021157</v>
      </c>
      <c r="P1466">
        <v>0.36550305790884718</v>
      </c>
      <c r="Q1466">
        <v>0.4831296218014825</v>
      </c>
      <c r="R1466">
        <v>34.414999485015869</v>
      </c>
      <c r="S1466">
        <v>1.4474206037943</v>
      </c>
      <c r="T1466">
        <v>-0.36285650484635917</v>
      </c>
      <c r="U1466">
        <v>-0.23329998374891911</v>
      </c>
      <c r="V1466">
        <v>0</v>
      </c>
      <c r="W1466">
        <f t="shared" ca="1" si="68"/>
        <v>0</v>
      </c>
      <c r="X1466">
        <f t="shared" ca="1" si="69"/>
        <v>1</v>
      </c>
      <c r="Y1466">
        <f t="shared" ca="1" si="70"/>
        <v>0</v>
      </c>
    </row>
    <row r="1467" spans="1:25" x14ac:dyDescent="0.3">
      <c r="A1467" s="2">
        <v>45113</v>
      </c>
      <c r="B1467">
        <v>33.400001525878913</v>
      </c>
      <c r="C1467">
        <v>34.799999237060547</v>
      </c>
      <c r="D1467">
        <v>32.599998474121087</v>
      </c>
      <c r="E1467">
        <v>34.799999237060547</v>
      </c>
      <c r="F1467">
        <v>65575</v>
      </c>
      <c r="G1467">
        <v>0.10292818587080441</v>
      </c>
      <c r="H1467">
        <v>-3.4681994253257582E-2</v>
      </c>
      <c r="I1467">
        <v>-0.39741014598151658</v>
      </c>
      <c r="J1467">
        <v>33.709999656677248</v>
      </c>
      <c r="K1467">
        <v>29.35799968719482</v>
      </c>
      <c r="L1467">
        <v>-0.40874424630207351</v>
      </c>
      <c r="M1467">
        <v>-0.31770507599909559</v>
      </c>
      <c r="N1467">
        <v>33.848498216140229</v>
      </c>
      <c r="O1467">
        <v>32.794897333418028</v>
      </c>
      <c r="P1467">
        <v>0.33843959559578429</v>
      </c>
      <c r="Q1467">
        <v>0.46001613492805371</v>
      </c>
      <c r="R1467">
        <v>34.294999599456787</v>
      </c>
      <c r="S1467">
        <v>1.425879207526666</v>
      </c>
      <c r="T1467">
        <v>-0.36522106024465978</v>
      </c>
      <c r="U1467">
        <v>-0.2347675186853766</v>
      </c>
      <c r="V1467">
        <v>0</v>
      </c>
      <c r="W1467">
        <f t="shared" ca="1" si="68"/>
        <v>1</v>
      </c>
      <c r="X1467">
        <f t="shared" ca="1" si="69"/>
        <v>0</v>
      </c>
      <c r="Y1467">
        <f t="shared" ca="1" si="70"/>
        <v>0</v>
      </c>
    </row>
    <row r="1468" spans="1:25" x14ac:dyDescent="0.3">
      <c r="A1468" s="2">
        <v>45114</v>
      </c>
      <c r="B1468">
        <v>32.599998474121087</v>
      </c>
      <c r="C1468">
        <v>33.400001525878913</v>
      </c>
      <c r="D1468">
        <v>32.200000762939453</v>
      </c>
      <c r="E1468">
        <v>33.200000762939453</v>
      </c>
      <c r="F1468">
        <v>32900</v>
      </c>
      <c r="G1468">
        <v>-0.53347181791537956</v>
      </c>
      <c r="H1468">
        <v>-2.3952186084122081E-2</v>
      </c>
      <c r="I1468">
        <v>-0.26197845402542058</v>
      </c>
      <c r="J1468">
        <v>33.509999656677238</v>
      </c>
      <c r="K1468">
        <v>29.57399967193604</v>
      </c>
      <c r="L1468">
        <v>-0.40726393145415329</v>
      </c>
      <c r="M1468">
        <v>-0.32165289456878049</v>
      </c>
      <c r="N1468">
        <v>33.656421332752672</v>
      </c>
      <c r="O1468">
        <v>32.780460380877507</v>
      </c>
      <c r="P1468">
        <v>0.30144510826220861</v>
      </c>
      <c r="Q1468">
        <v>0.4335091839573138</v>
      </c>
      <c r="R1468">
        <v>34.034999561309817</v>
      </c>
      <c r="S1468">
        <v>1.2110348930875769</v>
      </c>
      <c r="T1468">
        <v>-0.37522093932328032</v>
      </c>
      <c r="U1468">
        <v>-0.23152995567530299</v>
      </c>
      <c r="V1468">
        <v>1</v>
      </c>
      <c r="W1468">
        <f t="shared" ca="1" si="68"/>
        <v>0</v>
      </c>
      <c r="X1468">
        <f t="shared" ca="1" si="69"/>
        <v>0</v>
      </c>
      <c r="Y1468">
        <f t="shared" ca="1" si="70"/>
        <v>0</v>
      </c>
    </row>
    <row r="1469" spans="1:25" x14ac:dyDescent="0.3">
      <c r="A1469" s="2">
        <v>45117</v>
      </c>
      <c r="B1469">
        <v>34.599998474121087</v>
      </c>
      <c r="C1469">
        <v>35</v>
      </c>
      <c r="D1469">
        <v>32.5</v>
      </c>
      <c r="E1469">
        <v>32.799999237060547</v>
      </c>
      <c r="F1469">
        <v>47325</v>
      </c>
      <c r="G1469">
        <v>-0.183359035447029</v>
      </c>
      <c r="H1469">
        <v>6.1349696123073949E-2</v>
      </c>
      <c r="I1469">
        <v>0.76454317070998712</v>
      </c>
      <c r="J1469">
        <v>33.469999504089358</v>
      </c>
      <c r="K1469">
        <v>29.833999633789059</v>
      </c>
      <c r="L1469">
        <v>-0.40450106951832898</v>
      </c>
      <c r="M1469">
        <v>-0.31872654511241238</v>
      </c>
      <c r="N1469">
        <v>33.801587046809352</v>
      </c>
      <c r="O1469">
        <v>32.915240980377042</v>
      </c>
      <c r="P1469">
        <v>0.30360786517789962</v>
      </c>
      <c r="Q1469">
        <v>0.41277226080514762</v>
      </c>
      <c r="R1469">
        <v>34.02499952316284</v>
      </c>
      <c r="S1469">
        <v>1.2051971663450689</v>
      </c>
      <c r="T1469">
        <v>-0.37553521488797031</v>
      </c>
      <c r="U1469">
        <v>-0.23149798969160559</v>
      </c>
      <c r="V1469">
        <v>0</v>
      </c>
      <c r="W1469">
        <f t="shared" ca="1" si="68"/>
        <v>0</v>
      </c>
      <c r="X1469">
        <f t="shared" ca="1" si="69"/>
        <v>1</v>
      </c>
      <c r="Y1469">
        <f t="shared" ca="1" si="70"/>
        <v>0</v>
      </c>
    </row>
    <row r="1470" spans="1:25" x14ac:dyDescent="0.3">
      <c r="A1470" s="2">
        <v>45118</v>
      </c>
      <c r="B1470">
        <v>34.599998474121087</v>
      </c>
      <c r="C1470">
        <v>35</v>
      </c>
      <c r="D1470">
        <v>32.400001525878913</v>
      </c>
      <c r="E1470">
        <v>34.799999237060547</v>
      </c>
      <c r="F1470">
        <v>45740</v>
      </c>
      <c r="G1470">
        <v>-2.868500438179972E-2</v>
      </c>
      <c r="H1470">
        <v>0</v>
      </c>
      <c r="I1470">
        <v>3.5051523567683103E-2</v>
      </c>
      <c r="J1470">
        <v>33.769999313354489</v>
      </c>
      <c r="K1470">
        <v>30.101999588012699</v>
      </c>
      <c r="L1470">
        <v>-0.40184655510939993</v>
      </c>
      <c r="M1470">
        <v>-0.31633225919356572</v>
      </c>
      <c r="N1470">
        <v>33.924419574088077</v>
      </c>
      <c r="O1470">
        <v>33.040037831765488</v>
      </c>
      <c r="P1470">
        <v>0.30319878393670929</v>
      </c>
      <c r="Q1470">
        <v>0.39609408039320609</v>
      </c>
      <c r="R1470">
        <v>34.02499952316284</v>
      </c>
      <c r="S1470">
        <v>1.2051971663450689</v>
      </c>
      <c r="T1470">
        <v>-0.37553521488797031</v>
      </c>
      <c r="U1470">
        <v>-0.23149798969160559</v>
      </c>
      <c r="V1470">
        <v>0</v>
      </c>
      <c r="W1470">
        <f t="shared" ca="1" si="68"/>
        <v>1</v>
      </c>
      <c r="X1470">
        <f t="shared" ca="1" si="69"/>
        <v>0</v>
      </c>
      <c r="Y1470">
        <f t="shared" ca="1" si="70"/>
        <v>0</v>
      </c>
    </row>
    <row r="1471" spans="1:25" x14ac:dyDescent="0.3">
      <c r="A1471" s="2">
        <v>45119</v>
      </c>
      <c r="B1471">
        <v>34.799999237060547</v>
      </c>
      <c r="C1471">
        <v>35.599998474121087</v>
      </c>
      <c r="D1471">
        <v>34.099998474121087</v>
      </c>
      <c r="E1471">
        <v>34.599998474121087</v>
      </c>
      <c r="F1471">
        <v>42805</v>
      </c>
      <c r="G1471">
        <v>0.10055419432946119</v>
      </c>
      <c r="H1471">
        <v>5.7803691259998846E-3</v>
      </c>
      <c r="I1471">
        <v>0.1056677818326969</v>
      </c>
      <c r="J1471">
        <v>33.949999237060553</v>
      </c>
      <c r="K1471">
        <v>30.377999572753911</v>
      </c>
      <c r="L1471">
        <v>-0.39916207892828781</v>
      </c>
      <c r="M1471">
        <v>-0.31375765735560651</v>
      </c>
      <c r="N1471">
        <v>34.059124137622312</v>
      </c>
      <c r="O1471">
        <v>33.170405343268833</v>
      </c>
      <c r="P1471">
        <v>0.30410199874689758</v>
      </c>
      <c r="Q1471">
        <v>0.38294724943297409</v>
      </c>
      <c r="R1471">
        <v>34.114999485015872</v>
      </c>
      <c r="S1471">
        <v>1.191759085883787</v>
      </c>
      <c r="T1471">
        <v>-0.37461997529296531</v>
      </c>
      <c r="U1471">
        <v>-0.22926805890940899</v>
      </c>
      <c r="V1471">
        <v>1</v>
      </c>
      <c r="W1471">
        <f t="shared" ca="1" si="68"/>
        <v>0</v>
      </c>
      <c r="X1471">
        <f t="shared" ca="1" si="69"/>
        <v>0</v>
      </c>
      <c r="Y1471">
        <f t="shared" ca="1" si="70"/>
        <v>0</v>
      </c>
    </row>
    <row r="1472" spans="1:25" x14ac:dyDescent="0.3">
      <c r="A1472" s="2">
        <v>45120</v>
      </c>
      <c r="B1472">
        <v>35.200000762939453</v>
      </c>
      <c r="C1472">
        <v>35.799999237060547</v>
      </c>
      <c r="D1472">
        <v>34</v>
      </c>
      <c r="E1472">
        <v>35.799999237060547</v>
      </c>
      <c r="F1472">
        <v>89275</v>
      </c>
      <c r="G1472">
        <v>0.27617110856849147</v>
      </c>
      <c r="H1472">
        <v>1.149429697265392E-2</v>
      </c>
      <c r="I1472">
        <v>0.1750746075055217</v>
      </c>
      <c r="J1472">
        <v>34.139999389648438</v>
      </c>
      <c r="K1472">
        <v>30.613999595642088</v>
      </c>
      <c r="L1472">
        <v>-0.39631475556999651</v>
      </c>
      <c r="M1472">
        <v>-0.31041988367947032</v>
      </c>
      <c r="N1472">
        <v>34.234643618440337</v>
      </c>
      <c r="O1472">
        <v>33.320745744725912</v>
      </c>
      <c r="P1472">
        <v>0.30934567975965033</v>
      </c>
      <c r="Q1472">
        <v>0.37356601324195071</v>
      </c>
      <c r="R1472">
        <v>34.234999561309813</v>
      </c>
      <c r="S1472">
        <v>1.1730640582793059</v>
      </c>
      <c r="T1472">
        <v>-0.37342220264419151</v>
      </c>
      <c r="U1472">
        <v>-0.22626514359430941</v>
      </c>
      <c r="V1472">
        <v>0</v>
      </c>
      <c r="W1472">
        <f t="shared" ca="1" si="68"/>
        <v>1</v>
      </c>
      <c r="X1472">
        <f t="shared" ca="1" si="69"/>
        <v>0</v>
      </c>
      <c r="Y1472">
        <f t="shared" ca="1" si="70"/>
        <v>0</v>
      </c>
    </row>
    <row r="1473" spans="1:25" x14ac:dyDescent="0.3">
      <c r="A1473" s="2">
        <v>45121</v>
      </c>
      <c r="B1473">
        <v>33</v>
      </c>
      <c r="C1473">
        <v>35.599998474121087</v>
      </c>
      <c r="D1473">
        <v>33</v>
      </c>
      <c r="E1473">
        <v>35.200000762939453</v>
      </c>
      <c r="F1473">
        <v>81700</v>
      </c>
      <c r="G1473">
        <v>-0.24456492191262089</v>
      </c>
      <c r="H1473">
        <v>-6.2500020319764871E-2</v>
      </c>
      <c r="I1473">
        <v>-0.75566436066360121</v>
      </c>
      <c r="J1473">
        <v>34.179999542236331</v>
      </c>
      <c r="K1473">
        <v>30.829999580383301</v>
      </c>
      <c r="L1473">
        <v>-0.39505375097826823</v>
      </c>
      <c r="M1473">
        <v>-0.31446100140764488</v>
      </c>
      <c r="N1473">
        <v>34.044698446372593</v>
      </c>
      <c r="O1473">
        <v>33.296986800672137</v>
      </c>
      <c r="P1473">
        <v>0.27473648869566858</v>
      </c>
      <c r="Q1473">
        <v>0.35856172144753612</v>
      </c>
      <c r="R1473">
        <v>34.204999637603763</v>
      </c>
      <c r="S1473">
        <v>1.1975743914694399</v>
      </c>
      <c r="T1473">
        <v>-0.37314641860449099</v>
      </c>
      <c r="U1473">
        <v>-0.2277728120733464</v>
      </c>
      <c r="V1473">
        <v>0</v>
      </c>
      <c r="W1473">
        <f t="shared" ca="1" si="68"/>
        <v>1</v>
      </c>
      <c r="X1473">
        <f t="shared" ca="1" si="69"/>
        <v>0</v>
      </c>
      <c r="Y1473">
        <f t="shared" ca="1" si="70"/>
        <v>0</v>
      </c>
    </row>
    <row r="1474" spans="1:25" x14ac:dyDescent="0.3">
      <c r="A1474" s="2">
        <v>45124</v>
      </c>
      <c r="B1474">
        <v>32.799999237060547</v>
      </c>
      <c r="C1474">
        <v>34</v>
      </c>
      <c r="D1474">
        <v>32.599998474121087</v>
      </c>
      <c r="E1474">
        <v>33</v>
      </c>
      <c r="F1474">
        <v>76255</v>
      </c>
      <c r="G1474">
        <v>0.43715187542035078</v>
      </c>
      <c r="H1474">
        <v>-6.0606291799834011E-3</v>
      </c>
      <c r="I1474">
        <v>-3.942825977511983E-2</v>
      </c>
      <c r="J1474">
        <v>33.979999542236328</v>
      </c>
      <c r="K1474">
        <v>31.037999572753911</v>
      </c>
      <c r="L1474">
        <v>-0.39397625792345442</v>
      </c>
      <c r="M1474">
        <v>-0.31838301108959988</v>
      </c>
      <c r="N1474">
        <v>33.853206260324583</v>
      </c>
      <c r="O1474">
        <v>33.260172907071293</v>
      </c>
      <c r="P1474">
        <v>0.24252388816475309</v>
      </c>
      <c r="Q1474">
        <v>0.33957829110164328</v>
      </c>
      <c r="R1474">
        <v>34.064999675750727</v>
      </c>
      <c r="S1474">
        <v>1.189548977426419</v>
      </c>
      <c r="T1474">
        <v>-0.37540901780920882</v>
      </c>
      <c r="U1474">
        <v>-0.23013769193289049</v>
      </c>
      <c r="V1474">
        <v>1</v>
      </c>
      <c r="W1474">
        <f t="shared" ca="1" si="68"/>
        <v>0</v>
      </c>
      <c r="X1474">
        <f t="shared" ca="1" si="69"/>
        <v>0</v>
      </c>
      <c r="Y1474">
        <f t="shared" ca="1" si="70"/>
        <v>0</v>
      </c>
    </row>
    <row r="1475" spans="1:25" x14ac:dyDescent="0.3">
      <c r="A1475" s="2">
        <v>45125</v>
      </c>
      <c r="B1475">
        <v>34.799999237060547</v>
      </c>
      <c r="C1475">
        <v>34.799999237060547</v>
      </c>
      <c r="D1475">
        <v>32.599998474121087</v>
      </c>
      <c r="E1475">
        <v>32.599998474121087</v>
      </c>
      <c r="F1475">
        <v>42555</v>
      </c>
      <c r="G1475">
        <v>0.56354244042675461</v>
      </c>
      <c r="H1475">
        <v>6.0975611174411533E-2</v>
      </c>
      <c r="I1475">
        <v>0.76022410720393008</v>
      </c>
      <c r="J1475">
        <v>34.039999389648443</v>
      </c>
      <c r="K1475">
        <v>31.28999954223633</v>
      </c>
      <c r="L1475">
        <v>-0.39160042084767349</v>
      </c>
      <c r="M1475">
        <v>-0.31543554527054352</v>
      </c>
      <c r="N1475">
        <v>33.998866718283963</v>
      </c>
      <c r="O1475">
        <v>33.374234116700123</v>
      </c>
      <c r="P1475">
        <v>0.2491046044853498</v>
      </c>
      <c r="Q1475">
        <v>0.32581749129475363</v>
      </c>
      <c r="R1475">
        <v>33.99499959945679</v>
      </c>
      <c r="S1475">
        <v>1.0947122458588581</v>
      </c>
      <c r="T1475">
        <v>-0.3791740557435111</v>
      </c>
      <c r="U1475">
        <v>-0.2278543909233314</v>
      </c>
      <c r="V1475">
        <v>1</v>
      </c>
      <c r="W1475">
        <f t="shared" ca="1" si="68"/>
        <v>0</v>
      </c>
      <c r="X1475">
        <f t="shared" ca="1" si="69"/>
        <v>0</v>
      </c>
      <c r="Y1475">
        <f t="shared" ca="1" si="70"/>
        <v>0</v>
      </c>
    </row>
    <row r="1476" spans="1:25" x14ac:dyDescent="0.3">
      <c r="A1476" s="2">
        <v>45126</v>
      </c>
      <c r="B1476">
        <v>35.599998474121087</v>
      </c>
      <c r="C1476">
        <v>36.400001525878913</v>
      </c>
      <c r="D1476">
        <v>34</v>
      </c>
      <c r="E1476">
        <v>34.799999237060547</v>
      </c>
      <c r="F1476">
        <v>149520</v>
      </c>
      <c r="G1476">
        <v>0.66041105758684893</v>
      </c>
      <c r="H1476">
        <v>2.2988484327568059E-2</v>
      </c>
      <c r="I1476">
        <v>0.31351415703605318</v>
      </c>
      <c r="J1476">
        <v>34.139999389648438</v>
      </c>
      <c r="K1476">
        <v>31.54199951171875</v>
      </c>
      <c r="L1476">
        <v>-0.38878151490446672</v>
      </c>
      <c r="M1476">
        <v>-0.31056143154352689</v>
      </c>
      <c r="N1476">
        <v>34.245194680720452</v>
      </c>
      <c r="O1476">
        <v>33.539105550583159</v>
      </c>
      <c r="P1476">
        <v>0.26606837214411011</v>
      </c>
      <c r="Q1476">
        <v>0.31848465048113289</v>
      </c>
      <c r="R1476">
        <v>34.004999446868887</v>
      </c>
      <c r="S1476">
        <v>1.1090416479031779</v>
      </c>
      <c r="T1476">
        <v>-0.37861353929771041</v>
      </c>
      <c r="U1476">
        <v>-0.22821039333741361</v>
      </c>
      <c r="V1476">
        <v>0</v>
      </c>
      <c r="W1476">
        <f t="shared" ca="1" si="68"/>
        <v>0</v>
      </c>
      <c r="X1476">
        <f t="shared" ca="1" si="69"/>
        <v>1</v>
      </c>
      <c r="Y1476">
        <f t="shared" ca="1" si="70"/>
        <v>0</v>
      </c>
    </row>
    <row r="1477" spans="1:25" x14ac:dyDescent="0.3">
      <c r="A1477" s="2">
        <v>45127</v>
      </c>
      <c r="B1477">
        <v>33.599998474121087</v>
      </c>
      <c r="C1477">
        <v>37</v>
      </c>
      <c r="D1477">
        <v>33.400001525878913</v>
      </c>
      <c r="E1477">
        <v>35.599998474121087</v>
      </c>
      <c r="F1477">
        <v>74435</v>
      </c>
      <c r="G1477">
        <v>0.34934404125814572</v>
      </c>
      <c r="H1477">
        <v>-5.6179777688863397E-2</v>
      </c>
      <c r="I1477">
        <v>-0.67334462463431788</v>
      </c>
      <c r="J1477">
        <v>34.159999084472659</v>
      </c>
      <c r="K1477">
        <v>31.757999496459959</v>
      </c>
      <c r="L1477">
        <v>-0.38741375294293351</v>
      </c>
      <c r="M1477">
        <v>-0.31272990314389643</v>
      </c>
      <c r="N1477">
        <v>34.14593372585901</v>
      </c>
      <c r="O1477">
        <v>33.54361613751189</v>
      </c>
      <c r="P1477">
        <v>0.2444573809101207</v>
      </c>
      <c r="Q1477">
        <v>0.30793559377812868</v>
      </c>
      <c r="R1477">
        <v>33.93499937057495</v>
      </c>
      <c r="S1477">
        <v>1.0868954734148459</v>
      </c>
      <c r="T1477">
        <v>-0.38027067894194738</v>
      </c>
      <c r="U1477">
        <v>-0.22870088233656699</v>
      </c>
      <c r="V1477">
        <v>1</v>
      </c>
      <c r="W1477">
        <f t="shared" ref="W1477:W1540" ca="1" si="71">IF(RAND()&lt;0.364,1,0)</f>
        <v>1</v>
      </c>
      <c r="X1477">
        <f t="shared" ref="X1477:X1540" ca="1" si="72">IF(W1477=V1477,1,0)</f>
        <v>1</v>
      </c>
      <c r="Y1477">
        <f t="shared" ref="Y1477:Y1540" ca="1" si="73">IF(AND(X1477=1,W1477=1 ),1,0)</f>
        <v>1</v>
      </c>
    </row>
    <row r="1478" spans="1:25" x14ac:dyDescent="0.3">
      <c r="A1478" s="2">
        <v>45128</v>
      </c>
      <c r="B1478">
        <v>34.599998474121087</v>
      </c>
      <c r="C1478">
        <v>35</v>
      </c>
      <c r="D1478">
        <v>33.400001525878913</v>
      </c>
      <c r="E1478">
        <v>34</v>
      </c>
      <c r="F1478">
        <v>47940</v>
      </c>
      <c r="G1478">
        <v>9.9917898699485017E-2</v>
      </c>
      <c r="H1478">
        <v>2.9761906113484171E-2</v>
      </c>
      <c r="I1478">
        <v>0.3943687800363016</v>
      </c>
      <c r="J1478">
        <v>34.359999084472648</v>
      </c>
      <c r="K1478">
        <v>31.981999473571779</v>
      </c>
      <c r="L1478">
        <v>-0.38542932938009827</v>
      </c>
      <c r="M1478">
        <v>-0.31142591576478001</v>
      </c>
      <c r="N1478">
        <v>34.215789840976257</v>
      </c>
      <c r="O1478">
        <v>33.621866680964423</v>
      </c>
      <c r="P1478">
        <v>0.24270919528968291</v>
      </c>
      <c r="Q1478">
        <v>0.2991175422955028</v>
      </c>
      <c r="R1478">
        <v>33.93499937057495</v>
      </c>
      <c r="S1478">
        <v>1.0868954734148459</v>
      </c>
      <c r="T1478">
        <v>-0.38027067894194738</v>
      </c>
      <c r="U1478">
        <v>-0.22870088233656699</v>
      </c>
      <c r="V1478">
        <v>0</v>
      </c>
      <c r="W1478">
        <f t="shared" ca="1" si="71"/>
        <v>0</v>
      </c>
      <c r="X1478">
        <f t="shared" ca="1" si="72"/>
        <v>1</v>
      </c>
      <c r="Y1478">
        <f t="shared" ca="1" si="73"/>
        <v>0</v>
      </c>
    </row>
    <row r="1479" spans="1:25" x14ac:dyDescent="0.3">
      <c r="A1479" s="2">
        <v>45131</v>
      </c>
      <c r="B1479">
        <v>33.599998474121087</v>
      </c>
      <c r="C1479">
        <v>34.599998474121087</v>
      </c>
      <c r="D1479">
        <v>32.799999237060547</v>
      </c>
      <c r="E1479">
        <v>34.400001525878913</v>
      </c>
      <c r="F1479">
        <v>51190</v>
      </c>
      <c r="G1479">
        <v>1.460085243595515E-2</v>
      </c>
      <c r="H1479">
        <v>-2.8901735378628609E-2</v>
      </c>
      <c r="I1479">
        <v>-0.32426573290093469</v>
      </c>
      <c r="J1479">
        <v>34.259999084472653</v>
      </c>
      <c r="K1479">
        <v>32.181999435424807</v>
      </c>
      <c r="L1479">
        <v>-0.38419302567442271</v>
      </c>
      <c r="M1479">
        <v>-0.31343720841583078</v>
      </c>
      <c r="N1479">
        <v>34.121052707613927</v>
      </c>
      <c r="O1479">
        <v>33.620246813790843</v>
      </c>
      <c r="P1479">
        <v>0.22331701523123071</v>
      </c>
      <c r="Q1479">
        <v>0.28786110081565819</v>
      </c>
      <c r="R1479">
        <v>33.864999294281013</v>
      </c>
      <c r="S1479">
        <v>1.0594311452450491</v>
      </c>
      <c r="T1479">
        <v>-0.38208203568812849</v>
      </c>
      <c r="U1479">
        <v>-0.22898843656483431</v>
      </c>
      <c r="V1479">
        <v>0</v>
      </c>
      <c r="W1479">
        <f t="shared" ca="1" si="71"/>
        <v>1</v>
      </c>
      <c r="X1479">
        <f t="shared" ca="1" si="72"/>
        <v>0</v>
      </c>
      <c r="Y1479">
        <f t="shared" ca="1" si="73"/>
        <v>0</v>
      </c>
    </row>
    <row r="1480" spans="1:25" x14ac:dyDescent="0.3">
      <c r="A1480" s="2">
        <v>45132</v>
      </c>
      <c r="B1480">
        <v>32.200000762939453</v>
      </c>
      <c r="C1480">
        <v>33.599998474121087</v>
      </c>
      <c r="D1480">
        <v>32</v>
      </c>
      <c r="E1480">
        <v>33.200000762939453</v>
      </c>
      <c r="F1480">
        <v>35950</v>
      </c>
      <c r="G1480">
        <v>-0.34079650190497662</v>
      </c>
      <c r="H1480">
        <v>-4.166660043928061E-2</v>
      </c>
      <c r="I1480">
        <v>-0.48638120542752211</v>
      </c>
      <c r="J1480">
        <v>34.019999313354489</v>
      </c>
      <c r="K1480">
        <v>32.373999443054203</v>
      </c>
      <c r="L1480">
        <v>-0.38394362198821291</v>
      </c>
      <c r="M1480">
        <v>-0.31939227243063772</v>
      </c>
      <c r="N1480">
        <v>33.825506254587083</v>
      </c>
      <c r="O1480">
        <v>33.515043402616669</v>
      </c>
      <c r="P1480">
        <v>0.18367703554155099</v>
      </c>
      <c r="Q1480">
        <v>0.27026654686312379</v>
      </c>
      <c r="R1480">
        <v>33.894999313354489</v>
      </c>
      <c r="S1480">
        <v>0.99866997578713179</v>
      </c>
      <c r="T1480">
        <v>-0.38340902883036182</v>
      </c>
      <c r="U1480">
        <v>-0.22609747507289521</v>
      </c>
      <c r="V1480">
        <v>0</v>
      </c>
      <c r="W1480">
        <f t="shared" ca="1" si="71"/>
        <v>0</v>
      </c>
      <c r="X1480">
        <f t="shared" ca="1" si="72"/>
        <v>1</v>
      </c>
      <c r="Y1480">
        <f t="shared" ca="1" si="73"/>
        <v>0</v>
      </c>
    </row>
    <row r="1481" spans="1:25" x14ac:dyDescent="0.3">
      <c r="A1481" s="2">
        <v>45133</v>
      </c>
      <c r="B1481">
        <v>32.400001525878913</v>
      </c>
      <c r="C1481">
        <v>32.900001525878913</v>
      </c>
      <c r="D1481">
        <v>31.60000038146973</v>
      </c>
      <c r="E1481">
        <v>32</v>
      </c>
      <c r="F1481">
        <v>37135</v>
      </c>
      <c r="G1481">
        <v>-7.1969977449042516E-2</v>
      </c>
      <c r="H1481">
        <v>6.2112036708286134E-3</v>
      </c>
      <c r="I1481">
        <v>0.11091483749043909</v>
      </c>
      <c r="J1481">
        <v>33.779999542236332</v>
      </c>
      <c r="K1481">
        <v>32.561999473571767</v>
      </c>
      <c r="L1481">
        <v>-0.38356993846226262</v>
      </c>
      <c r="M1481">
        <v>-0.32364895690203138</v>
      </c>
      <c r="N1481">
        <v>33.606197834785817</v>
      </c>
      <c r="O1481">
        <v>33.432447708043497</v>
      </c>
      <c r="P1481">
        <v>0.15520586266013431</v>
      </c>
      <c r="Q1481">
        <v>0.25002161915184312</v>
      </c>
      <c r="R1481">
        <v>33.864999389648439</v>
      </c>
      <c r="S1481">
        <v>1.035310464379978</v>
      </c>
      <c r="T1481">
        <v>-0.38278149162135039</v>
      </c>
      <c r="U1481">
        <v>-0.22806801665694221</v>
      </c>
      <c r="V1481">
        <v>1</v>
      </c>
      <c r="W1481">
        <f t="shared" ca="1" si="71"/>
        <v>0</v>
      </c>
      <c r="X1481">
        <f t="shared" ca="1" si="72"/>
        <v>0</v>
      </c>
      <c r="Y1481">
        <f t="shared" ca="1" si="73"/>
        <v>0</v>
      </c>
    </row>
    <row r="1482" spans="1:25" x14ac:dyDescent="0.3">
      <c r="A1482" s="2">
        <v>45134</v>
      </c>
      <c r="B1482">
        <v>33</v>
      </c>
      <c r="C1482">
        <v>34.400001525878913</v>
      </c>
      <c r="D1482">
        <v>32.599998474121087</v>
      </c>
      <c r="E1482">
        <v>33.599998474121087</v>
      </c>
      <c r="F1482">
        <v>34920</v>
      </c>
      <c r="G1482">
        <v>0.23226688000873419</v>
      </c>
      <c r="H1482">
        <v>1.8518470551362579E-2</v>
      </c>
      <c r="I1482">
        <v>0.25986165308031822</v>
      </c>
      <c r="J1482">
        <v>33.559999465942383</v>
      </c>
      <c r="K1482">
        <v>32.741999473571781</v>
      </c>
      <c r="L1482">
        <v>-0.38280873061985721</v>
      </c>
      <c r="M1482">
        <v>-0.32528478858974053</v>
      </c>
      <c r="N1482">
        <v>33.512936629434158</v>
      </c>
      <c r="O1482">
        <v>33.400414544484718</v>
      </c>
      <c r="P1482">
        <v>0.14245478802412259</v>
      </c>
      <c r="Q1482">
        <v>0.23106270658936251</v>
      </c>
      <c r="R1482">
        <v>33.84999942779541</v>
      </c>
      <c r="S1482">
        <v>1.046044836263444</v>
      </c>
      <c r="T1482">
        <v>-0.38268769997300561</v>
      </c>
      <c r="U1482">
        <v>-0.2287638190784938</v>
      </c>
      <c r="V1482">
        <v>0</v>
      </c>
      <c r="W1482">
        <f t="shared" ca="1" si="71"/>
        <v>0</v>
      </c>
      <c r="X1482">
        <f t="shared" ca="1" si="72"/>
        <v>1</v>
      </c>
      <c r="Y1482">
        <f t="shared" ca="1" si="73"/>
        <v>0</v>
      </c>
    </row>
    <row r="1483" spans="1:25" x14ac:dyDescent="0.3">
      <c r="A1483" s="2">
        <v>45135</v>
      </c>
      <c r="B1483">
        <v>33.200000762939453</v>
      </c>
      <c r="C1483">
        <v>33.819999694824219</v>
      </c>
      <c r="D1483">
        <v>33</v>
      </c>
      <c r="E1483">
        <v>33.400001525878913</v>
      </c>
      <c r="F1483">
        <v>28545</v>
      </c>
      <c r="G1483">
        <v>-0.20821294452808381</v>
      </c>
      <c r="H1483">
        <v>6.0606291799834011E-3</v>
      </c>
      <c r="I1483">
        <v>0.1090812735498221</v>
      </c>
      <c r="J1483">
        <v>33.57999954223633</v>
      </c>
      <c r="K1483">
        <v>32.929999504089352</v>
      </c>
      <c r="L1483">
        <v>-0.38194331368893469</v>
      </c>
      <c r="M1483">
        <v>-0.32600755570259948</v>
      </c>
      <c r="N1483">
        <v>33.464792649973433</v>
      </c>
      <c r="O1483">
        <v>33.385569079185068</v>
      </c>
      <c r="P1483">
        <v>0.1355201902989103</v>
      </c>
      <c r="Q1483">
        <v>0.21439295117232249</v>
      </c>
      <c r="R1483">
        <v>33.879999542236327</v>
      </c>
      <c r="S1483">
        <v>1.01649505999249</v>
      </c>
      <c r="T1483">
        <v>-0.38310961623200529</v>
      </c>
      <c r="U1483">
        <v>-0.22706384747291661</v>
      </c>
      <c r="V1483">
        <v>1</v>
      </c>
      <c r="W1483">
        <f t="shared" ca="1" si="71"/>
        <v>0</v>
      </c>
      <c r="X1483">
        <f t="shared" ca="1" si="72"/>
        <v>0</v>
      </c>
      <c r="Y1483">
        <f t="shared" ca="1" si="73"/>
        <v>0</v>
      </c>
    </row>
    <row r="1484" spans="1:25" x14ac:dyDescent="0.3">
      <c r="A1484" s="2">
        <v>45138</v>
      </c>
      <c r="B1484">
        <v>34.599998474121087</v>
      </c>
      <c r="C1484">
        <v>34.799999237060547</v>
      </c>
      <c r="D1484">
        <v>33.299999237060547</v>
      </c>
      <c r="E1484">
        <v>33.599998474121087</v>
      </c>
      <c r="F1484">
        <v>43390</v>
      </c>
      <c r="G1484">
        <v>0.1444584228892189</v>
      </c>
      <c r="H1484">
        <v>4.2168604789444293E-2</v>
      </c>
      <c r="I1484">
        <v>0.5410983156139747</v>
      </c>
      <c r="J1484">
        <v>33.759999465942393</v>
      </c>
      <c r="K1484">
        <v>33.141999473571779</v>
      </c>
      <c r="L1484">
        <v>-0.38017341715566799</v>
      </c>
      <c r="M1484">
        <v>-0.32228944967644613</v>
      </c>
      <c r="N1484">
        <v>33.639439699842313</v>
      </c>
      <c r="O1484">
        <v>33.475526812143293</v>
      </c>
      <c r="P1484">
        <v>0.1531572038172157</v>
      </c>
      <c r="Q1484">
        <v>0.20487882834955209</v>
      </c>
      <c r="R1484">
        <v>33.869999504089357</v>
      </c>
      <c r="S1484">
        <v>1.007915538988974</v>
      </c>
      <c r="T1484">
        <v>-0.38350339900735231</v>
      </c>
      <c r="U1484">
        <v>-0.2269272576999305</v>
      </c>
      <c r="V1484">
        <v>0</v>
      </c>
      <c r="W1484">
        <f t="shared" ca="1" si="71"/>
        <v>0</v>
      </c>
      <c r="X1484">
        <f t="shared" ca="1" si="72"/>
        <v>1</v>
      </c>
      <c r="Y1484">
        <f t="shared" ca="1" si="73"/>
        <v>0</v>
      </c>
    </row>
    <row r="1485" spans="1:25" x14ac:dyDescent="0.3">
      <c r="A1485" s="2">
        <v>45139</v>
      </c>
      <c r="B1485">
        <v>33.400001525878913</v>
      </c>
      <c r="C1485">
        <v>34.599998474121087</v>
      </c>
      <c r="D1485">
        <v>33.200000762939453</v>
      </c>
      <c r="E1485">
        <v>34.599998474121087</v>
      </c>
      <c r="F1485">
        <v>36410</v>
      </c>
      <c r="G1485">
        <v>-0.15023969528994169</v>
      </c>
      <c r="H1485">
        <v>-3.4681994253257582E-2</v>
      </c>
      <c r="I1485">
        <v>-0.39741014598151658</v>
      </c>
      <c r="J1485">
        <v>33.619999694824223</v>
      </c>
      <c r="K1485">
        <v>33.321999511718751</v>
      </c>
      <c r="L1485">
        <v>-0.37927728547433759</v>
      </c>
      <c r="M1485">
        <v>-0.3229411832328194</v>
      </c>
      <c r="N1485">
        <v>33.60260305769409</v>
      </c>
      <c r="O1485">
        <v>33.469932346494083</v>
      </c>
      <c r="P1485">
        <v>0.14665084965880851</v>
      </c>
      <c r="Q1485">
        <v>0.19585769880870421</v>
      </c>
      <c r="R1485">
        <v>33.82999954223633</v>
      </c>
      <c r="S1485">
        <v>1.0100020393592579</v>
      </c>
      <c r="T1485">
        <v>-0.38402285843304418</v>
      </c>
      <c r="U1485">
        <v>-0.22777005301764819</v>
      </c>
      <c r="V1485">
        <v>0</v>
      </c>
      <c r="W1485">
        <f t="shared" ca="1" si="71"/>
        <v>0</v>
      </c>
      <c r="X1485">
        <f t="shared" ca="1" si="72"/>
        <v>1</v>
      </c>
      <c r="Y1485">
        <f t="shared" ca="1" si="73"/>
        <v>0</v>
      </c>
    </row>
    <row r="1486" spans="1:25" x14ac:dyDescent="0.3">
      <c r="A1486" s="2">
        <v>45140</v>
      </c>
      <c r="B1486">
        <v>33</v>
      </c>
      <c r="C1486">
        <v>33.599998474121087</v>
      </c>
      <c r="D1486">
        <v>32.400001525878913</v>
      </c>
      <c r="E1486">
        <v>33.200000762939453</v>
      </c>
      <c r="F1486">
        <v>50100</v>
      </c>
      <c r="G1486">
        <v>-0.31863953766655839</v>
      </c>
      <c r="H1486">
        <v>-1.1976093042061041E-2</v>
      </c>
      <c r="I1486">
        <v>-0.1125633489115479</v>
      </c>
      <c r="J1486">
        <v>33.359999847412112</v>
      </c>
      <c r="K1486">
        <v>33.445999526977538</v>
      </c>
      <c r="L1486">
        <v>-0.3786844169647921</v>
      </c>
      <c r="M1486">
        <v>-0.32470570104220342</v>
      </c>
      <c r="N1486">
        <v>33.509894894971922</v>
      </c>
      <c r="O1486">
        <v>33.435122543050078</v>
      </c>
      <c r="P1486">
        <v>0.13459319962068109</v>
      </c>
      <c r="Q1486">
        <v>0.18602807969744881</v>
      </c>
      <c r="R1486">
        <v>33.749999618530268</v>
      </c>
      <c r="S1486">
        <v>1.0091679584749149</v>
      </c>
      <c r="T1486">
        <v>-0.3852069738439185</v>
      </c>
      <c r="U1486">
        <v>-0.22926457904246519</v>
      </c>
      <c r="V1486">
        <v>0</v>
      </c>
      <c r="W1486">
        <f t="shared" ca="1" si="71"/>
        <v>0</v>
      </c>
      <c r="X1486">
        <f t="shared" ca="1" si="72"/>
        <v>1</v>
      </c>
      <c r="Y1486">
        <f t="shared" ca="1" si="73"/>
        <v>0</v>
      </c>
    </row>
    <row r="1487" spans="1:25" x14ac:dyDescent="0.3">
      <c r="A1487" s="2">
        <v>45141</v>
      </c>
      <c r="B1487">
        <v>33</v>
      </c>
      <c r="C1487">
        <v>33.599998474121087</v>
      </c>
      <c r="D1487">
        <v>32.400001525878913</v>
      </c>
      <c r="E1487">
        <v>32.799999237060547</v>
      </c>
      <c r="F1487">
        <v>26990</v>
      </c>
      <c r="G1487">
        <v>0.1444584228892189</v>
      </c>
      <c r="H1487">
        <v>0</v>
      </c>
      <c r="I1487">
        <v>3.5051523567683103E-2</v>
      </c>
      <c r="J1487">
        <v>33.299999999999997</v>
      </c>
      <c r="K1487">
        <v>33.453999557495123</v>
      </c>
      <c r="L1487">
        <v>-0.37811479820071892</v>
      </c>
      <c r="M1487">
        <v>-0.32614939743169941</v>
      </c>
      <c r="N1487">
        <v>33.431449526514697</v>
      </c>
      <c r="O1487">
        <v>33.402891243564888</v>
      </c>
      <c r="P1487">
        <v>0.1249688669547854</v>
      </c>
      <c r="Q1487">
        <v>0.17607893302715141</v>
      </c>
      <c r="R1487">
        <v>33.729999542236328</v>
      </c>
      <c r="S1487">
        <v>1.0203709362088991</v>
      </c>
      <c r="T1487">
        <v>-0.385172090711908</v>
      </c>
      <c r="U1487">
        <v>-0.23007366231226409</v>
      </c>
      <c r="V1487">
        <v>0</v>
      </c>
      <c r="W1487">
        <f t="shared" ca="1" si="71"/>
        <v>0</v>
      </c>
      <c r="X1487">
        <f t="shared" ca="1" si="72"/>
        <v>1</v>
      </c>
      <c r="Y1487">
        <f t="shared" ca="1" si="73"/>
        <v>0</v>
      </c>
    </row>
    <row r="1488" spans="1:25" x14ac:dyDescent="0.3">
      <c r="A1488" s="2">
        <v>45142</v>
      </c>
      <c r="B1488">
        <v>32.599998474121087</v>
      </c>
      <c r="C1488">
        <v>33.599998474121087</v>
      </c>
      <c r="D1488">
        <v>32.200000762939453</v>
      </c>
      <c r="E1488">
        <v>33.200000762939453</v>
      </c>
      <c r="F1488">
        <v>50115</v>
      </c>
      <c r="G1488">
        <v>9.5675926034993197E-2</v>
      </c>
      <c r="H1488">
        <v>-1.21212583599668E-2</v>
      </c>
      <c r="I1488">
        <v>-0.11436358154618879</v>
      </c>
      <c r="J1488">
        <v>33.1</v>
      </c>
      <c r="K1488">
        <v>33.497999534606933</v>
      </c>
      <c r="L1488">
        <v>-0.37783563818030269</v>
      </c>
      <c r="M1488">
        <v>-0.32856188483181997</v>
      </c>
      <c r="N1488">
        <v>33.303533979992608</v>
      </c>
      <c r="O1488">
        <v>33.343417705087568</v>
      </c>
      <c r="P1488">
        <v>0.11071544438462649</v>
      </c>
      <c r="Q1488">
        <v>0.16503110858928119</v>
      </c>
      <c r="R1488">
        <v>33.729999542236328</v>
      </c>
      <c r="S1488">
        <v>1.0203709362088991</v>
      </c>
      <c r="T1488">
        <v>-0.385172090711908</v>
      </c>
      <c r="U1488">
        <v>-0.23007366231226409</v>
      </c>
      <c r="V1488">
        <v>0</v>
      </c>
      <c r="W1488">
        <f t="shared" ca="1" si="71"/>
        <v>1</v>
      </c>
      <c r="X1488">
        <f t="shared" ca="1" si="72"/>
        <v>0</v>
      </c>
      <c r="Y1488">
        <f t="shared" ca="1" si="73"/>
        <v>0</v>
      </c>
    </row>
    <row r="1489" spans="1:25" x14ac:dyDescent="0.3">
      <c r="A1489" s="2">
        <v>45145</v>
      </c>
      <c r="B1489">
        <v>32.799999237060547</v>
      </c>
      <c r="C1489">
        <v>33.599998474121087</v>
      </c>
      <c r="D1489">
        <v>31.60000038146973</v>
      </c>
      <c r="E1489">
        <v>33.599998474121087</v>
      </c>
      <c r="F1489">
        <v>47185</v>
      </c>
      <c r="G1489">
        <v>-0.42466853602969551</v>
      </c>
      <c r="H1489">
        <v>6.1349930153591359E-3</v>
      </c>
      <c r="I1489">
        <v>0.1099868453387518</v>
      </c>
      <c r="J1489">
        <v>33.020000076293947</v>
      </c>
      <c r="K1489">
        <v>33.557999534606942</v>
      </c>
      <c r="L1489">
        <v>-0.37743336523521298</v>
      </c>
      <c r="M1489">
        <v>-0.3299200975275613</v>
      </c>
      <c r="N1489">
        <v>33.226067096464597</v>
      </c>
      <c r="O1489">
        <v>33.303164485233722</v>
      </c>
      <c r="P1489">
        <v>0.1029654953564712</v>
      </c>
      <c r="Q1489">
        <v>0.1545135490327634</v>
      </c>
      <c r="R1489">
        <v>33.639999580383297</v>
      </c>
      <c r="S1489">
        <v>1.01897736830432</v>
      </c>
      <c r="T1489">
        <v>-0.38651742202013462</v>
      </c>
      <c r="U1489">
        <v>-0.23173763405242001</v>
      </c>
      <c r="V1489">
        <v>1</v>
      </c>
      <c r="W1489">
        <f t="shared" ca="1" si="71"/>
        <v>1</v>
      </c>
      <c r="X1489">
        <f t="shared" ca="1" si="72"/>
        <v>1</v>
      </c>
      <c r="Y1489">
        <f t="shared" ca="1" si="73"/>
        <v>1</v>
      </c>
    </row>
    <row r="1490" spans="1:25" x14ac:dyDescent="0.3">
      <c r="A1490" s="2">
        <v>45146</v>
      </c>
      <c r="B1490">
        <v>33.400001525878913</v>
      </c>
      <c r="C1490">
        <v>33.5</v>
      </c>
      <c r="D1490">
        <v>31.70000076293945</v>
      </c>
      <c r="E1490">
        <v>33.200000762939453</v>
      </c>
      <c r="F1490">
        <v>51655</v>
      </c>
      <c r="G1490">
        <v>-0.49339223753890971</v>
      </c>
      <c r="H1490">
        <v>1.829275313337253E-2</v>
      </c>
      <c r="I1490">
        <v>0.25714617938971601</v>
      </c>
      <c r="J1490">
        <v>33.140000152587888</v>
      </c>
      <c r="K1490">
        <v>33.685999565124511</v>
      </c>
      <c r="L1490">
        <v>-0.37664468657037109</v>
      </c>
      <c r="M1490">
        <v>-0.32918444056555002</v>
      </c>
      <c r="N1490">
        <v>33.252826239451423</v>
      </c>
      <c r="O1490">
        <v>33.310337599355577</v>
      </c>
      <c r="P1490">
        <v>0.1070443930080546</v>
      </c>
      <c r="Q1490">
        <v>0.1469833385362577</v>
      </c>
      <c r="R1490">
        <v>33.579999732971189</v>
      </c>
      <c r="S1490">
        <v>0.9945108351030435</v>
      </c>
      <c r="T1490">
        <v>-0.38809685346204448</v>
      </c>
      <c r="U1490">
        <v>-0.2319487820187196</v>
      </c>
      <c r="V1490">
        <v>0</v>
      </c>
      <c r="W1490">
        <f t="shared" ca="1" si="71"/>
        <v>0</v>
      </c>
      <c r="X1490">
        <f t="shared" ca="1" si="72"/>
        <v>1</v>
      </c>
      <c r="Y1490">
        <f t="shared" ca="1" si="73"/>
        <v>0</v>
      </c>
    </row>
    <row r="1491" spans="1:25" x14ac:dyDescent="0.3">
      <c r="A1491" s="2">
        <v>45147</v>
      </c>
      <c r="B1491">
        <v>32.799999237060547</v>
      </c>
      <c r="C1491">
        <v>33.799999237060547</v>
      </c>
      <c r="D1491">
        <v>32.5</v>
      </c>
      <c r="E1491">
        <v>33.799999237060547</v>
      </c>
      <c r="F1491">
        <v>30950</v>
      </c>
      <c r="G1491">
        <v>-0.122783411002951</v>
      </c>
      <c r="H1491">
        <v>-1.7964139563091511E-2</v>
      </c>
      <c r="I1491">
        <v>-0.18704313225435051</v>
      </c>
      <c r="J1491">
        <v>33.179999923706063</v>
      </c>
      <c r="K1491">
        <v>33.751999549865722</v>
      </c>
      <c r="L1491">
        <v>-0.37628911760998468</v>
      </c>
      <c r="M1491">
        <v>-0.33042946130970402</v>
      </c>
      <c r="N1491">
        <v>33.183160546775902</v>
      </c>
      <c r="O1491">
        <v>33.272534757704101</v>
      </c>
      <c r="P1491">
        <v>0.1004087799845654</v>
      </c>
      <c r="Q1491">
        <v>0.1395213303608627</v>
      </c>
      <c r="R1491">
        <v>33.479999732971187</v>
      </c>
      <c r="S1491">
        <v>0.96551012437798878</v>
      </c>
      <c r="T1491">
        <v>-0.39038773510805769</v>
      </c>
      <c r="U1491">
        <v>-0.23275009131006821</v>
      </c>
      <c r="V1491">
        <v>0</v>
      </c>
      <c r="W1491">
        <f t="shared" ca="1" si="71"/>
        <v>0</v>
      </c>
      <c r="X1491">
        <f t="shared" ca="1" si="72"/>
        <v>1</v>
      </c>
      <c r="Y1491">
        <f t="shared" ca="1" si="73"/>
        <v>0</v>
      </c>
    </row>
    <row r="1492" spans="1:25" x14ac:dyDescent="0.3">
      <c r="A1492" s="2">
        <v>45148</v>
      </c>
      <c r="B1492">
        <v>32.200000762939453</v>
      </c>
      <c r="C1492">
        <v>34</v>
      </c>
      <c r="D1492">
        <v>32.099998474121087</v>
      </c>
      <c r="E1492">
        <v>32.799999237060547</v>
      </c>
      <c r="F1492">
        <v>57530</v>
      </c>
      <c r="G1492">
        <v>-0.69370928922022612</v>
      </c>
      <c r="H1492">
        <v>-1.829263683162408E-2</v>
      </c>
      <c r="I1492">
        <v>-0.19114213652490611</v>
      </c>
      <c r="J1492">
        <v>33.1</v>
      </c>
      <c r="K1492">
        <v>33.795999565124511</v>
      </c>
      <c r="L1492">
        <v>-0.37634967110277251</v>
      </c>
      <c r="M1492">
        <v>-0.33329502479835221</v>
      </c>
      <c r="N1492">
        <v>33.031905195416449</v>
      </c>
      <c r="O1492">
        <v>33.193087795128953</v>
      </c>
      <c r="P1492">
        <v>8.5454290210458375E-2</v>
      </c>
      <c r="Q1492">
        <v>0.13031130576367139</v>
      </c>
      <c r="R1492">
        <v>33.329999732971189</v>
      </c>
      <c r="S1492">
        <v>0.91599758748938154</v>
      </c>
      <c r="T1492">
        <v>-0.39399837965591988</v>
      </c>
      <c r="U1492">
        <v>-0.2337226642736894</v>
      </c>
      <c r="V1492">
        <v>0</v>
      </c>
      <c r="W1492">
        <f t="shared" ca="1" si="71"/>
        <v>1</v>
      </c>
      <c r="X1492">
        <f t="shared" ca="1" si="72"/>
        <v>0</v>
      </c>
      <c r="Y1492">
        <f t="shared" ca="1" si="73"/>
        <v>0</v>
      </c>
    </row>
    <row r="1493" spans="1:25" x14ac:dyDescent="0.3">
      <c r="A1493" s="2">
        <v>45149</v>
      </c>
      <c r="B1493">
        <v>32</v>
      </c>
      <c r="C1493">
        <v>32.799999237060547</v>
      </c>
      <c r="D1493">
        <v>31.79999923706055</v>
      </c>
      <c r="E1493">
        <v>32.400001525878913</v>
      </c>
      <c r="F1493">
        <v>55690</v>
      </c>
      <c r="G1493">
        <v>-0.47019784603510573</v>
      </c>
      <c r="H1493">
        <v>-6.2112036708286134E-3</v>
      </c>
      <c r="I1493">
        <v>-4.1284463823834078E-2</v>
      </c>
      <c r="J1493">
        <v>32.979999923706053</v>
      </c>
      <c r="K1493">
        <v>33.83599956512451</v>
      </c>
      <c r="L1493">
        <v>-0.3765419103252387</v>
      </c>
      <c r="M1493">
        <v>-0.33625521737523989</v>
      </c>
      <c r="N1493">
        <v>32.873150549967761</v>
      </c>
      <c r="O1493">
        <v>33.104710921415688</v>
      </c>
      <c r="P1493">
        <v>7.0797734262609782E-2</v>
      </c>
      <c r="Q1493">
        <v>0.11976742590864591</v>
      </c>
      <c r="R1493">
        <v>33.279999732971191</v>
      </c>
      <c r="S1493">
        <v>0.96113911286728726</v>
      </c>
      <c r="T1493">
        <v>-0.39341431084960832</v>
      </c>
      <c r="U1493">
        <v>-0.23639918609587071</v>
      </c>
      <c r="V1493">
        <v>0</v>
      </c>
      <c r="W1493">
        <f t="shared" ca="1" si="71"/>
        <v>1</v>
      </c>
      <c r="X1493">
        <f t="shared" ca="1" si="72"/>
        <v>0</v>
      </c>
      <c r="Y1493">
        <f t="shared" ca="1" si="73"/>
        <v>0</v>
      </c>
    </row>
    <row r="1494" spans="1:25" x14ac:dyDescent="0.3">
      <c r="A1494" s="2">
        <v>45152</v>
      </c>
      <c r="B1494">
        <v>31.39999961853027</v>
      </c>
      <c r="C1494">
        <v>31.60000038146973</v>
      </c>
      <c r="D1494">
        <v>28.60000038146973</v>
      </c>
      <c r="E1494">
        <v>31.60000038146973</v>
      </c>
      <c r="F1494">
        <v>115080</v>
      </c>
      <c r="G1494">
        <v>-0.19701796956654791</v>
      </c>
      <c r="H1494">
        <v>-1.8750011920928959E-2</v>
      </c>
      <c r="I1494">
        <v>-0.19685156918033819</v>
      </c>
      <c r="J1494">
        <v>32.660000038146983</v>
      </c>
      <c r="K1494">
        <v>33.811999588012696</v>
      </c>
      <c r="L1494">
        <v>-0.37712879060553622</v>
      </c>
      <c r="M1494">
        <v>-0.34052410914367259</v>
      </c>
      <c r="N1494">
        <v>32.646511945131223</v>
      </c>
      <c r="O1494">
        <v>32.978436010090839</v>
      </c>
      <c r="P1494">
        <v>4.9896446074392482E-2</v>
      </c>
      <c r="Q1494">
        <v>0.1068033201877106</v>
      </c>
      <c r="R1494">
        <v>33.209999752044681</v>
      </c>
      <c r="S1494">
        <v>1.045239320342517</v>
      </c>
      <c r="T1494">
        <v>-0.39199049092526012</v>
      </c>
      <c r="U1494">
        <v>-0.24094391587029459</v>
      </c>
      <c r="V1494">
        <v>0</v>
      </c>
      <c r="W1494">
        <f t="shared" ca="1" si="71"/>
        <v>1</v>
      </c>
      <c r="X1494">
        <f t="shared" ca="1" si="72"/>
        <v>0</v>
      </c>
      <c r="Y1494">
        <f t="shared" ca="1" si="73"/>
        <v>0</v>
      </c>
    </row>
    <row r="1495" spans="1:25" x14ac:dyDescent="0.3">
      <c r="A1495" s="2">
        <v>45153</v>
      </c>
      <c r="B1495">
        <v>31</v>
      </c>
      <c r="C1495">
        <v>32</v>
      </c>
      <c r="D1495">
        <v>30.79999923706055</v>
      </c>
      <c r="E1495">
        <v>32</v>
      </c>
      <c r="F1495">
        <v>45795</v>
      </c>
      <c r="G1495">
        <v>-0.43697425116635707</v>
      </c>
      <c r="H1495">
        <v>-1.2738841509227879E-2</v>
      </c>
      <c r="I1495">
        <v>-0.122025347705777</v>
      </c>
      <c r="J1495">
        <v>32.419999885559079</v>
      </c>
      <c r="K1495">
        <v>33.789999618530267</v>
      </c>
      <c r="L1495">
        <v>-0.37796077544729562</v>
      </c>
      <c r="M1495">
        <v>-0.34524811416446638</v>
      </c>
      <c r="N1495">
        <v>32.393202415111027</v>
      </c>
      <c r="O1495">
        <v>32.831885194528553</v>
      </c>
      <c r="P1495">
        <v>2.766335979176808E-2</v>
      </c>
      <c r="Q1495">
        <v>9.161445270853355E-2</v>
      </c>
      <c r="R1495">
        <v>33.019999790191648</v>
      </c>
      <c r="S1495">
        <v>1.085599042261292</v>
      </c>
      <c r="T1495">
        <v>-0.39357496232235778</v>
      </c>
      <c r="U1495">
        <v>-0.24610909008852641</v>
      </c>
      <c r="V1495">
        <v>0</v>
      </c>
      <c r="W1495">
        <f t="shared" ca="1" si="71"/>
        <v>0</v>
      </c>
      <c r="X1495">
        <f t="shared" ca="1" si="72"/>
        <v>1</v>
      </c>
      <c r="Y1495">
        <f t="shared" ca="1" si="73"/>
        <v>0</v>
      </c>
    </row>
    <row r="1496" spans="1:25" x14ac:dyDescent="0.3">
      <c r="A1496" s="2">
        <v>45154</v>
      </c>
      <c r="B1496">
        <v>27.20000076293945</v>
      </c>
      <c r="C1496">
        <v>31</v>
      </c>
      <c r="D1496">
        <v>26.79999923706055</v>
      </c>
      <c r="E1496">
        <v>31</v>
      </c>
      <c r="F1496">
        <v>174815</v>
      </c>
      <c r="G1496">
        <v>-1.5371493699855019</v>
      </c>
      <c r="H1496">
        <v>-0.12258062055034021</v>
      </c>
      <c r="I1496">
        <v>-1.5671240493050369</v>
      </c>
      <c r="J1496">
        <v>31.839999961853032</v>
      </c>
      <c r="K1496">
        <v>33.63399963378906</v>
      </c>
      <c r="L1496">
        <v>-0.38130727035719603</v>
      </c>
      <c r="M1496">
        <v>-0.36081033421297931</v>
      </c>
      <c r="N1496">
        <v>31.594248314776941</v>
      </c>
      <c r="O1496">
        <v>32.414708569966393</v>
      </c>
      <c r="P1496">
        <v>-5.1843887955644881E-2</v>
      </c>
      <c r="Q1496">
        <v>6.2235307140358187E-2</v>
      </c>
      <c r="R1496">
        <v>32.599999904632568</v>
      </c>
      <c r="S1496">
        <v>1.557325266389324</v>
      </c>
      <c r="T1496">
        <v>-0.38598536054893479</v>
      </c>
      <c r="U1496">
        <v>-0.27212299487102698</v>
      </c>
      <c r="V1496">
        <v>1</v>
      </c>
      <c r="W1496">
        <f t="shared" ca="1" si="71"/>
        <v>0</v>
      </c>
      <c r="X1496">
        <f t="shared" ca="1" si="72"/>
        <v>0</v>
      </c>
      <c r="Y1496">
        <f t="shared" ca="1" si="73"/>
        <v>0</v>
      </c>
    </row>
    <row r="1497" spans="1:25" x14ac:dyDescent="0.3">
      <c r="A1497" s="2">
        <v>45155</v>
      </c>
      <c r="B1497">
        <v>28.5</v>
      </c>
      <c r="C1497">
        <v>28.79999923706055</v>
      </c>
      <c r="D1497">
        <v>27.20000076293945</v>
      </c>
      <c r="E1497">
        <v>28</v>
      </c>
      <c r="F1497">
        <v>62475</v>
      </c>
      <c r="G1497">
        <v>-1.0901088846183939</v>
      </c>
      <c r="H1497">
        <v>4.7794088257226093E-2</v>
      </c>
      <c r="I1497">
        <v>0.60705421869598852</v>
      </c>
      <c r="J1497">
        <v>31.389999961853029</v>
      </c>
      <c r="K1497">
        <v>33.48799964904785</v>
      </c>
      <c r="L1497">
        <v>-0.3836511415611194</v>
      </c>
      <c r="M1497">
        <v>-0.36954141321517348</v>
      </c>
      <c r="N1497">
        <v>31.118210112503569</v>
      </c>
      <c r="O1497">
        <v>32.124730157376291</v>
      </c>
      <c r="P1497">
        <v>-9.0591856950591132E-2</v>
      </c>
      <c r="Q1497">
        <v>3.033587551939659E-2</v>
      </c>
      <c r="R1497">
        <v>32.344999980926517</v>
      </c>
      <c r="S1497">
        <v>1.7857547509248259</v>
      </c>
      <c r="T1497">
        <v>-0.38305858192970349</v>
      </c>
      <c r="U1497">
        <v>-0.28570486274862422</v>
      </c>
      <c r="V1497">
        <v>0</v>
      </c>
      <c r="W1497">
        <f t="shared" ca="1" si="71"/>
        <v>0</v>
      </c>
      <c r="X1497">
        <f t="shared" ca="1" si="72"/>
        <v>1</v>
      </c>
      <c r="Y1497">
        <f t="shared" ca="1" si="73"/>
        <v>0</v>
      </c>
    </row>
    <row r="1498" spans="1:25" x14ac:dyDescent="0.3">
      <c r="A1498" s="2">
        <v>45156</v>
      </c>
      <c r="B1498">
        <v>26.60000038146973</v>
      </c>
      <c r="C1498">
        <v>28.20000076293945</v>
      </c>
      <c r="D1498">
        <v>25.60000038146973</v>
      </c>
      <c r="E1498">
        <v>28</v>
      </c>
      <c r="F1498">
        <v>166530</v>
      </c>
      <c r="G1498">
        <v>-1.870809032938815</v>
      </c>
      <c r="H1498">
        <v>-6.6666653281764021E-2</v>
      </c>
      <c r="I1498">
        <v>-0.81023790607988322</v>
      </c>
      <c r="J1498">
        <v>30.79000015258789</v>
      </c>
      <c r="K1498">
        <v>33.263999671936027</v>
      </c>
      <c r="L1498">
        <v>-0.38717666470958229</v>
      </c>
      <c r="M1498">
        <v>-0.38253358582362768</v>
      </c>
      <c r="N1498">
        <v>30.423100923113751</v>
      </c>
      <c r="O1498">
        <v>31.71549091471655</v>
      </c>
      <c r="P1498">
        <v>-0.15012583713696001</v>
      </c>
      <c r="Q1498">
        <v>-8.0838079504313119E-3</v>
      </c>
      <c r="R1498">
        <v>31.94500007629394</v>
      </c>
      <c r="S1498">
        <v>2.1189556054300569</v>
      </c>
      <c r="T1498">
        <v>-0.37919599007126997</v>
      </c>
      <c r="U1498">
        <v>-0.30605120662086699</v>
      </c>
      <c r="V1498">
        <v>1</v>
      </c>
      <c r="W1498">
        <f t="shared" ca="1" si="71"/>
        <v>0</v>
      </c>
      <c r="X1498">
        <f t="shared" ca="1" si="72"/>
        <v>0</v>
      </c>
      <c r="Y1498">
        <f t="shared" ca="1" si="73"/>
        <v>0</v>
      </c>
    </row>
    <row r="1499" spans="1:25" x14ac:dyDescent="0.3">
      <c r="A1499" s="2">
        <v>45159</v>
      </c>
      <c r="B1499">
        <v>27.39999961853027</v>
      </c>
      <c r="C1499">
        <v>27.60000038146973</v>
      </c>
      <c r="D1499">
        <v>26.940000534057621</v>
      </c>
      <c r="E1499">
        <v>27.20000076293945</v>
      </c>
      <c r="F1499">
        <v>72395</v>
      </c>
      <c r="G1499">
        <v>-1.4182283368987489</v>
      </c>
      <c r="H1499">
        <v>3.0075158856683659E-2</v>
      </c>
      <c r="I1499">
        <v>0.39809521306907342</v>
      </c>
      <c r="J1499">
        <v>30.250000190734859</v>
      </c>
      <c r="K1499">
        <v>33.115999679565427</v>
      </c>
      <c r="L1499">
        <v>-0.39002769309947222</v>
      </c>
      <c r="M1499">
        <v>-0.3907009944463925</v>
      </c>
      <c r="N1499">
        <v>29.958008414716289</v>
      </c>
      <c r="O1499">
        <v>31.395824892776819</v>
      </c>
      <c r="P1499">
        <v>-0.1804116984608955</v>
      </c>
      <c r="Q1499">
        <v>-4.5382055579517508E-2</v>
      </c>
      <c r="R1499">
        <v>31.635000133514399</v>
      </c>
      <c r="S1499">
        <v>2.3090838291600311</v>
      </c>
      <c r="T1499">
        <v>-0.37817733254522862</v>
      </c>
      <c r="U1499">
        <v>-0.31922091088251747</v>
      </c>
      <c r="V1499">
        <v>0</v>
      </c>
      <c r="W1499">
        <f t="shared" ca="1" si="71"/>
        <v>0</v>
      </c>
      <c r="X1499">
        <f t="shared" ca="1" si="72"/>
        <v>1</v>
      </c>
      <c r="Y1499">
        <f t="shared" ca="1" si="73"/>
        <v>0</v>
      </c>
    </row>
    <row r="1500" spans="1:25" x14ac:dyDescent="0.3">
      <c r="A1500" s="2">
        <v>45160</v>
      </c>
      <c r="B1500">
        <v>25.29999923706055</v>
      </c>
      <c r="C1500">
        <v>27.29999923706055</v>
      </c>
      <c r="D1500">
        <v>24.20000076293945</v>
      </c>
      <c r="E1500">
        <v>27</v>
      </c>
      <c r="F1500">
        <v>99060</v>
      </c>
      <c r="G1500">
        <v>-1.608451545964116</v>
      </c>
      <c r="H1500">
        <v>-7.6642350755710353E-2</v>
      </c>
      <c r="I1500">
        <v>-0.94189344078598436</v>
      </c>
      <c r="J1500">
        <v>29.439999961853029</v>
      </c>
      <c r="K1500">
        <v>32.929999694824218</v>
      </c>
      <c r="L1500">
        <v>-0.3941745452932594</v>
      </c>
      <c r="M1500">
        <v>-0.40384762283058012</v>
      </c>
      <c r="N1500">
        <v>29.24139161815387</v>
      </c>
      <c r="O1500">
        <v>30.944282251612659</v>
      </c>
      <c r="P1500">
        <v>-0.23561484134425301</v>
      </c>
      <c r="Q1500">
        <v>-8.7182363088962891E-2</v>
      </c>
      <c r="R1500">
        <v>31.29000005722046</v>
      </c>
      <c r="S1500">
        <v>2.702221348072924</v>
      </c>
      <c r="T1500">
        <v>-0.37177923371206267</v>
      </c>
      <c r="U1500">
        <v>-0.34080500470938191</v>
      </c>
      <c r="V1500">
        <v>0</v>
      </c>
      <c r="W1500">
        <f t="shared" ca="1" si="71"/>
        <v>0</v>
      </c>
      <c r="X1500">
        <f t="shared" ca="1" si="72"/>
        <v>1</v>
      </c>
      <c r="Y1500">
        <f t="shared" ca="1" si="73"/>
        <v>0</v>
      </c>
    </row>
    <row r="1501" spans="1:25" x14ac:dyDescent="0.3">
      <c r="A1501" s="2">
        <v>45161</v>
      </c>
      <c r="B1501">
        <v>25.5</v>
      </c>
      <c r="C1501">
        <v>27</v>
      </c>
      <c r="D1501">
        <v>25.39999961853027</v>
      </c>
      <c r="E1501">
        <v>27</v>
      </c>
      <c r="F1501">
        <v>49270</v>
      </c>
      <c r="G1501">
        <v>-1.537995910310749</v>
      </c>
      <c r="H1501">
        <v>7.9051687340165877E-3</v>
      </c>
      <c r="I1501">
        <v>0.13152357060456399</v>
      </c>
      <c r="J1501">
        <v>28.710000038146969</v>
      </c>
      <c r="K1501">
        <v>32.77999969482422</v>
      </c>
      <c r="L1501">
        <v>-0.39802471545593382</v>
      </c>
      <c r="M1501">
        <v>-0.41398831451328522</v>
      </c>
      <c r="N1501">
        <v>28.66579290766866</v>
      </c>
      <c r="O1501">
        <v>30.54100208482653</v>
      </c>
      <c r="P1501">
        <v>-0.27150112069495358</v>
      </c>
      <c r="Q1501">
        <v>-0.12839863819270611</v>
      </c>
      <c r="R1501">
        <v>30.944999980926511</v>
      </c>
      <c r="S1501">
        <v>2.979310238213658</v>
      </c>
      <c r="T1501">
        <v>-0.36874634097969239</v>
      </c>
      <c r="U1501">
        <v>-0.35796081321354423</v>
      </c>
      <c r="V1501">
        <v>0</v>
      </c>
      <c r="W1501">
        <f t="shared" ca="1" si="71"/>
        <v>1</v>
      </c>
      <c r="X1501">
        <f t="shared" ca="1" si="72"/>
        <v>0</v>
      </c>
      <c r="Y1501">
        <f t="shared" ca="1" si="73"/>
        <v>0</v>
      </c>
    </row>
    <row r="1502" spans="1:25" x14ac:dyDescent="0.3">
      <c r="A1502" s="2">
        <v>45162</v>
      </c>
      <c r="B1502">
        <v>23.79999923706055</v>
      </c>
      <c r="C1502">
        <v>25.60000038146973</v>
      </c>
      <c r="D1502">
        <v>23.60000038146973</v>
      </c>
      <c r="E1502">
        <v>25.60000038146973</v>
      </c>
      <c r="F1502">
        <v>170505</v>
      </c>
      <c r="G1502">
        <v>-1.6585344039172301</v>
      </c>
      <c r="H1502">
        <v>-6.6666696585860885E-2</v>
      </c>
      <c r="I1502">
        <v>-0.81023847453151887</v>
      </c>
      <c r="J1502">
        <v>27.869999885559078</v>
      </c>
      <c r="K1502">
        <v>32.59999969482422</v>
      </c>
      <c r="L1502">
        <v>-0.40286340791778552</v>
      </c>
      <c r="M1502">
        <v>-0.42751817182716589</v>
      </c>
      <c r="N1502">
        <v>27.91720926603664</v>
      </c>
      <c r="O1502">
        <v>30.041668540547569</v>
      </c>
      <c r="P1502">
        <v>-0.32340881692885809</v>
      </c>
      <c r="Q1502">
        <v>-0.17261929284618141</v>
      </c>
      <c r="R1502">
        <v>30.484999942779542</v>
      </c>
      <c r="S1502">
        <v>3.334394210462218</v>
      </c>
      <c r="T1502">
        <v>-0.36511912636466393</v>
      </c>
      <c r="U1502">
        <v>-0.38028696112870958</v>
      </c>
      <c r="V1502">
        <v>0</v>
      </c>
      <c r="W1502">
        <f t="shared" ca="1" si="71"/>
        <v>1</v>
      </c>
      <c r="X1502">
        <f t="shared" ca="1" si="72"/>
        <v>0</v>
      </c>
      <c r="Y1502">
        <f t="shared" ca="1" si="73"/>
        <v>0</v>
      </c>
    </row>
    <row r="1503" spans="1:25" x14ac:dyDescent="0.3">
      <c r="A1503" s="2">
        <v>45163</v>
      </c>
      <c r="B1503">
        <v>23.20000076293945</v>
      </c>
      <c r="C1503">
        <v>23.95999908447266</v>
      </c>
      <c r="D1503">
        <v>22.79999923706055</v>
      </c>
      <c r="E1503">
        <v>23.60000038146973</v>
      </c>
      <c r="F1503">
        <v>130365</v>
      </c>
      <c r="G1503">
        <v>-1.7713546571346179</v>
      </c>
      <c r="H1503">
        <v>-2.5210020729193872E-2</v>
      </c>
      <c r="I1503">
        <v>-0.27777760523398309</v>
      </c>
      <c r="J1503">
        <v>26.98999996185303</v>
      </c>
      <c r="K1503">
        <v>32.391999740600589</v>
      </c>
      <c r="L1503">
        <v>-0.40791452630644909</v>
      </c>
      <c r="M1503">
        <v>-0.44043496523649972</v>
      </c>
      <c r="N1503">
        <v>27.19148488094477</v>
      </c>
      <c r="O1503">
        <v>29.534878334798819</v>
      </c>
      <c r="P1503">
        <v>-0.36900305740156958</v>
      </c>
      <c r="Q1503">
        <v>-0.21787541810328531</v>
      </c>
      <c r="R1503">
        <v>29.984999942779542</v>
      </c>
      <c r="S1503">
        <v>3.641467993899635</v>
      </c>
      <c r="T1503">
        <v>-0.36346408703976008</v>
      </c>
      <c r="U1503">
        <v>-0.40154427097337198</v>
      </c>
      <c r="V1503">
        <v>1</v>
      </c>
      <c r="W1503">
        <f t="shared" ca="1" si="71"/>
        <v>1</v>
      </c>
      <c r="X1503">
        <f t="shared" ca="1" si="72"/>
        <v>1</v>
      </c>
      <c r="Y1503">
        <f t="shared" ca="1" si="73"/>
        <v>1</v>
      </c>
    </row>
    <row r="1504" spans="1:25" x14ac:dyDescent="0.3">
      <c r="A1504" s="2">
        <v>45166</v>
      </c>
      <c r="B1504">
        <v>25.60000038146973</v>
      </c>
      <c r="C1504">
        <v>26.79999923706055</v>
      </c>
      <c r="D1504">
        <v>23.60000038146973</v>
      </c>
      <c r="E1504">
        <v>25</v>
      </c>
      <c r="F1504">
        <v>384695</v>
      </c>
      <c r="G1504">
        <v>-1.2492405574143339</v>
      </c>
      <c r="H1504">
        <v>0.1034482560174792</v>
      </c>
      <c r="I1504">
        <v>1.241123300315403</v>
      </c>
      <c r="J1504">
        <v>26.410000038146968</v>
      </c>
      <c r="K1504">
        <v>32.191999778747558</v>
      </c>
      <c r="L1504">
        <v>-0.41115884349606518</v>
      </c>
      <c r="M1504">
        <v>-0.44361559252958621</v>
      </c>
      <c r="N1504">
        <v>26.946641111794762</v>
      </c>
      <c r="O1504">
        <v>29.243405893811481</v>
      </c>
      <c r="P1504">
        <v>-0.3592923814209924</v>
      </c>
      <c r="Q1504">
        <v>-0.25197615760089709</v>
      </c>
      <c r="R1504">
        <v>29.535000038146968</v>
      </c>
      <c r="S1504">
        <v>3.5969687917403461</v>
      </c>
      <c r="T1504">
        <v>-0.3712790884611129</v>
      </c>
      <c r="U1504">
        <v>-0.40843197685248439</v>
      </c>
      <c r="V1504">
        <v>1</v>
      </c>
      <c r="W1504">
        <f t="shared" ca="1" si="71"/>
        <v>0</v>
      </c>
      <c r="X1504">
        <f t="shared" ca="1" si="72"/>
        <v>0</v>
      </c>
      <c r="Y1504">
        <f t="shared" ca="1" si="73"/>
        <v>0</v>
      </c>
    </row>
    <row r="1505" spans="1:25" x14ac:dyDescent="0.3">
      <c r="A1505" s="2">
        <v>45167</v>
      </c>
      <c r="B1505">
        <v>28.20000076293945</v>
      </c>
      <c r="C1505">
        <v>29.20000076293945</v>
      </c>
      <c r="D1505">
        <v>23.79999923706055</v>
      </c>
      <c r="E1505">
        <v>25.79999923706055</v>
      </c>
      <c r="F1505">
        <v>385310</v>
      </c>
      <c r="G1505">
        <v>-0.59184914091435847</v>
      </c>
      <c r="H1505">
        <v>0.1015625133877618</v>
      </c>
      <c r="I1505">
        <v>1.220167554917529</v>
      </c>
      <c r="J1505">
        <v>26.130000114440922</v>
      </c>
      <c r="K1505">
        <v>32.031999778747561</v>
      </c>
      <c r="L1505">
        <v>-0.41253315405916152</v>
      </c>
      <c r="M1505">
        <v>-0.43821462509593112</v>
      </c>
      <c r="N1505">
        <v>27.139465673509331</v>
      </c>
      <c r="O1505">
        <v>29.166116624857999</v>
      </c>
      <c r="P1505">
        <v>-0.30303969859442059</v>
      </c>
      <c r="Q1505">
        <v>-0.26706761991859362</v>
      </c>
      <c r="R1505">
        <v>29.274999999999999</v>
      </c>
      <c r="S1505">
        <v>3.4892126351629149</v>
      </c>
      <c r="T1505">
        <v>-0.37817359933356071</v>
      </c>
      <c r="U1505">
        <v>-0.40928077765998788</v>
      </c>
      <c r="V1505">
        <v>0</v>
      </c>
      <c r="W1505">
        <f t="shared" ca="1" si="71"/>
        <v>0</v>
      </c>
      <c r="X1505">
        <f t="shared" ca="1" si="72"/>
        <v>1</v>
      </c>
      <c r="Y1505">
        <f t="shared" ca="1" si="73"/>
        <v>0</v>
      </c>
    </row>
    <row r="1506" spans="1:25" x14ac:dyDescent="0.3">
      <c r="A1506" s="2">
        <v>45168</v>
      </c>
      <c r="B1506">
        <v>5.380000114440918</v>
      </c>
      <c r="C1506">
        <v>6.1999998092651367</v>
      </c>
      <c r="D1506">
        <v>4.1999998092651367</v>
      </c>
      <c r="E1506">
        <v>5.5799999237060547</v>
      </c>
      <c r="F1506">
        <v>7079140</v>
      </c>
      <c r="G1506">
        <v>-1.845534044730772</v>
      </c>
      <c r="H1506">
        <v>-0.80921985925931839</v>
      </c>
      <c r="I1506">
        <v>-20.261757985152631</v>
      </c>
      <c r="J1506">
        <v>23.948000049591069</v>
      </c>
      <c r="K1506">
        <v>31.431599750518799</v>
      </c>
      <c r="L1506">
        <v>-0.42914980112803641</v>
      </c>
      <c r="M1506">
        <v>-0.50403998184548116</v>
      </c>
      <c r="N1506">
        <v>23.791855587498802</v>
      </c>
      <c r="O1506">
        <v>27.404182068530801</v>
      </c>
      <c r="P1506">
        <v>-0.63326530169117801</v>
      </c>
      <c r="Q1506">
        <v>-0.3506958226278386</v>
      </c>
      <c r="R1506">
        <v>27.894000005722049</v>
      </c>
      <c r="S1506">
        <v>6.2839380307054276</v>
      </c>
      <c r="T1506">
        <v>-0.31715476418593253</v>
      </c>
      <c r="U1506">
        <v>-0.54227306387666463</v>
      </c>
      <c r="V1506">
        <v>0</v>
      </c>
      <c r="W1506">
        <f t="shared" ca="1" si="71"/>
        <v>0</v>
      </c>
      <c r="X1506">
        <f t="shared" ca="1" si="72"/>
        <v>1</v>
      </c>
      <c r="Y1506">
        <f t="shared" ca="1" si="73"/>
        <v>0</v>
      </c>
    </row>
    <row r="1507" spans="1:25" x14ac:dyDescent="0.3">
      <c r="A1507" s="2">
        <v>45169</v>
      </c>
      <c r="B1507">
        <v>4.559999942779541</v>
      </c>
      <c r="C1507">
        <v>5.1999998092651367</v>
      </c>
      <c r="D1507">
        <v>4.5199999809265137</v>
      </c>
      <c r="E1507">
        <v>5.0799999237060547</v>
      </c>
      <c r="F1507">
        <v>2157930</v>
      </c>
      <c r="G1507">
        <v>-1.8615102650886111</v>
      </c>
      <c r="H1507">
        <v>-0.15241638554251041</v>
      </c>
      <c r="I1507">
        <v>-1.990983567859373</v>
      </c>
      <c r="J1507">
        <v>21.554000043869021</v>
      </c>
      <c r="K1507">
        <v>30.82279974937439</v>
      </c>
      <c r="L1507">
        <v>-0.44566446054032133</v>
      </c>
      <c r="M1507">
        <v>-0.56042120940264306</v>
      </c>
      <c r="N1507">
        <v>20.833108565234301</v>
      </c>
      <c r="O1507">
        <v>25.712020429586271</v>
      </c>
      <c r="P1507">
        <v>-0.89703863630516512</v>
      </c>
      <c r="Q1507">
        <v>-0.4747541881236329</v>
      </c>
      <c r="R1507">
        <v>26.472000002861019</v>
      </c>
      <c r="S1507">
        <v>8.0401371719584844</v>
      </c>
      <c r="T1507">
        <v>-0.28684582767292299</v>
      </c>
      <c r="U1507">
        <v>-0.63641861188808391</v>
      </c>
      <c r="V1507">
        <v>0</v>
      </c>
      <c r="W1507">
        <f t="shared" ca="1" si="71"/>
        <v>0</v>
      </c>
      <c r="X1507">
        <f t="shared" ca="1" si="72"/>
        <v>1</v>
      </c>
      <c r="Y1507">
        <f t="shared" ca="1" si="73"/>
        <v>0</v>
      </c>
    </row>
    <row r="1508" spans="1:25" x14ac:dyDescent="0.3">
      <c r="A1508" s="2">
        <v>45170</v>
      </c>
      <c r="B1508">
        <v>4.5199999809265137</v>
      </c>
      <c r="C1508">
        <v>4.6599998474121094</v>
      </c>
      <c r="D1508">
        <v>4.1999998092651367</v>
      </c>
      <c r="E1508">
        <v>4.6599998474121094</v>
      </c>
      <c r="F1508">
        <v>1016070</v>
      </c>
      <c r="G1508">
        <v>-1.8471009785865971</v>
      </c>
      <c r="H1508">
        <v>-8.7719215690703622E-3</v>
      </c>
      <c r="I1508">
        <v>-7.289479735467233E-2</v>
      </c>
      <c r="J1508">
        <v>19.346000003814702</v>
      </c>
      <c r="K1508">
        <v>30.221199779510499</v>
      </c>
      <c r="L1508">
        <v>-0.46155829819760508</v>
      </c>
      <c r="M1508">
        <v>-0.60667443221589235</v>
      </c>
      <c r="N1508">
        <v>18.323399552263869</v>
      </c>
      <c r="O1508">
        <v>24.142241137092949</v>
      </c>
      <c r="P1508">
        <v>-1.092784142244269</v>
      </c>
      <c r="Q1508">
        <v>-0.61641605359394558</v>
      </c>
      <c r="R1508">
        <v>25.06800007820129</v>
      </c>
      <c r="S1508">
        <v>9.2711945890841729</v>
      </c>
      <c r="T1508">
        <v>-0.27150409211441168</v>
      </c>
      <c r="U1508">
        <v>-0.71018191018771459</v>
      </c>
      <c r="V1508">
        <v>1</v>
      </c>
      <c r="W1508">
        <f t="shared" ca="1" si="71"/>
        <v>0</v>
      </c>
      <c r="X1508">
        <f t="shared" ca="1" si="72"/>
        <v>0</v>
      </c>
      <c r="Y1508">
        <f t="shared" ca="1" si="73"/>
        <v>0</v>
      </c>
    </row>
    <row r="1509" spans="1:25" x14ac:dyDescent="0.3">
      <c r="A1509" s="2">
        <v>45174</v>
      </c>
      <c r="B1509">
        <v>4.5999999046325684</v>
      </c>
      <c r="C1509">
        <v>4.5999999046325684</v>
      </c>
      <c r="D1509">
        <v>4.3000001907348633</v>
      </c>
      <c r="E1509">
        <v>4.4000000953674316</v>
      </c>
      <c r="F1509">
        <v>633710</v>
      </c>
      <c r="G1509">
        <v>-1.826744402373081</v>
      </c>
      <c r="H1509">
        <v>1.769909823974292E-2</v>
      </c>
      <c r="I1509">
        <v>0.25000139162961221</v>
      </c>
      <c r="J1509">
        <v>17.066000032424931</v>
      </c>
      <c r="K1509">
        <v>29.61319977760315</v>
      </c>
      <c r="L1509">
        <v>-0.47677522420873991</v>
      </c>
      <c r="M1509">
        <v>-0.64427172307559</v>
      </c>
      <c r="N1509">
        <v>16.212107298782129</v>
      </c>
      <c r="O1509">
        <v>22.694667712466259</v>
      </c>
      <c r="P1509">
        <v>-1.2310072190606851</v>
      </c>
      <c r="Q1509">
        <v>-0.75969645441030254</v>
      </c>
      <c r="R1509">
        <v>23.658000111579899</v>
      </c>
      <c r="S1509">
        <v>10.137318121049359</v>
      </c>
      <c r="T1509">
        <v>-0.26683179262538909</v>
      </c>
      <c r="U1509">
        <v>-0.77013421877128108</v>
      </c>
      <c r="V1509">
        <v>0</v>
      </c>
      <c r="W1509">
        <f t="shared" ca="1" si="71"/>
        <v>0</v>
      </c>
      <c r="X1509">
        <f t="shared" ca="1" si="72"/>
        <v>1</v>
      </c>
      <c r="Y1509">
        <f t="shared" ca="1" si="73"/>
        <v>0</v>
      </c>
    </row>
    <row r="1510" spans="1:25" x14ac:dyDescent="0.3">
      <c r="A1510" s="2">
        <v>45175</v>
      </c>
      <c r="B1510">
        <v>4.440000057220459</v>
      </c>
      <c r="C1510">
        <v>4.679999828338623</v>
      </c>
      <c r="D1510">
        <v>4.4000000953674316</v>
      </c>
      <c r="E1510">
        <v>4.559999942779541</v>
      </c>
      <c r="F1510">
        <v>356715</v>
      </c>
      <c r="G1510">
        <v>-1.7198260678758519</v>
      </c>
      <c r="H1510">
        <v>-3.4782576245485752E-2</v>
      </c>
      <c r="I1510">
        <v>-0.39868680160026299</v>
      </c>
      <c r="J1510">
        <v>14.980000114440919</v>
      </c>
      <c r="K1510">
        <v>29.069999771118159</v>
      </c>
      <c r="L1510">
        <v>-0.49150265581312558</v>
      </c>
      <c r="M1510">
        <v>-0.67552565302671863</v>
      </c>
      <c r="N1510">
        <v>14.401013877003409</v>
      </c>
      <c r="O1510">
        <v>21.342470108373981</v>
      </c>
      <c r="P1510">
        <v>-1.3265747833683379</v>
      </c>
      <c r="Q1510">
        <v>-0.89502886111058388</v>
      </c>
      <c r="R1510">
        <v>22.210000038146969</v>
      </c>
      <c r="S1510">
        <v>10.723878926414811</v>
      </c>
      <c r="T1510">
        <v>-0.27081728857415338</v>
      </c>
      <c r="U1510">
        <v>-0.8201437484219376</v>
      </c>
      <c r="V1510">
        <v>0</v>
      </c>
      <c r="W1510">
        <f t="shared" ca="1" si="71"/>
        <v>0</v>
      </c>
      <c r="X1510">
        <f t="shared" ca="1" si="72"/>
        <v>1</v>
      </c>
      <c r="Y1510">
        <f t="shared" ca="1" si="73"/>
        <v>0</v>
      </c>
    </row>
    <row r="1511" spans="1:25" x14ac:dyDescent="0.3">
      <c r="A1511" s="2">
        <v>45176</v>
      </c>
      <c r="B1511">
        <v>4.3400001525878906</v>
      </c>
      <c r="C1511">
        <v>4.4800000190734863</v>
      </c>
      <c r="D1511">
        <v>4.3000001907348633</v>
      </c>
      <c r="E1511">
        <v>4.4000000953674316</v>
      </c>
      <c r="F1511">
        <v>243645</v>
      </c>
      <c r="G1511">
        <v>-1.899884865982953</v>
      </c>
      <c r="H1511">
        <v>-2.2522500753112681E-2</v>
      </c>
      <c r="I1511">
        <v>-0.24404546019350859</v>
      </c>
      <c r="J1511">
        <v>12.86400012969971</v>
      </c>
      <c r="K1511">
        <v>28.496799774169919</v>
      </c>
      <c r="L1511">
        <v>-0.50571957094868802</v>
      </c>
      <c r="M1511">
        <v>-0.70140486910747923</v>
      </c>
      <c r="N1511">
        <v>12.85316561170872</v>
      </c>
      <c r="O1511">
        <v>20.083027889426859</v>
      </c>
      <c r="P1511">
        <v>-1.3866369201731481</v>
      </c>
      <c r="Q1511">
        <v>-1.016309368417551</v>
      </c>
      <c r="R1511">
        <v>20.787000083923338</v>
      </c>
      <c r="S1511">
        <v>11.125410083091539</v>
      </c>
      <c r="T1511">
        <v>-0.27980583912077428</v>
      </c>
      <c r="U1511">
        <v>-0.8626157662787195</v>
      </c>
      <c r="V1511">
        <v>0</v>
      </c>
      <c r="W1511">
        <f t="shared" ca="1" si="71"/>
        <v>0</v>
      </c>
      <c r="X1511">
        <f t="shared" ca="1" si="72"/>
        <v>1</v>
      </c>
      <c r="Y1511">
        <f t="shared" ca="1" si="73"/>
        <v>0</v>
      </c>
    </row>
    <row r="1512" spans="1:25" x14ac:dyDescent="0.3">
      <c r="A1512" s="2">
        <v>45177</v>
      </c>
      <c r="B1512">
        <v>4.0799999237060547</v>
      </c>
      <c r="C1512">
        <v>4.3400001525878906</v>
      </c>
      <c r="D1512">
        <v>4</v>
      </c>
      <c r="E1512">
        <v>4.3000001907348633</v>
      </c>
      <c r="F1512">
        <v>291620</v>
      </c>
      <c r="G1512">
        <v>-1.851226775577524</v>
      </c>
      <c r="H1512">
        <v>-5.990788473286135E-2</v>
      </c>
      <c r="I1512">
        <v>-0.72183544746862349</v>
      </c>
      <c r="J1512">
        <v>10.89200019836426</v>
      </c>
      <c r="K1512">
        <v>27.912399787902832</v>
      </c>
      <c r="L1512">
        <v>-0.51955323797849595</v>
      </c>
      <c r="M1512">
        <v>-0.72337910364620162</v>
      </c>
      <c r="N1512">
        <v>11.503447813554461</v>
      </c>
      <c r="O1512">
        <v>18.897618410484579</v>
      </c>
      <c r="P1512">
        <v>-1.420855026456483</v>
      </c>
      <c r="Q1512">
        <v>-1.1207483347829079</v>
      </c>
      <c r="R1512">
        <v>19.38100004196167</v>
      </c>
      <c r="S1512">
        <v>11.381080302799131</v>
      </c>
      <c r="T1512">
        <v>-0.29277761648893169</v>
      </c>
      <c r="U1512">
        <v>-0.89919754584017064</v>
      </c>
      <c r="V1512">
        <v>1</v>
      </c>
      <c r="W1512">
        <f t="shared" ca="1" si="71"/>
        <v>0</v>
      </c>
      <c r="X1512">
        <f t="shared" ca="1" si="72"/>
        <v>0</v>
      </c>
      <c r="Y1512">
        <f t="shared" ca="1" si="73"/>
        <v>0</v>
      </c>
    </row>
    <row r="1513" spans="1:25" x14ac:dyDescent="0.3">
      <c r="A1513" s="2">
        <v>45180</v>
      </c>
      <c r="B1513">
        <v>4.2399997711181641</v>
      </c>
      <c r="C1513">
        <v>4.3600001335144043</v>
      </c>
      <c r="D1513">
        <v>4.179999828338623</v>
      </c>
      <c r="E1513">
        <v>4.2199997901916504</v>
      </c>
      <c r="F1513">
        <v>205680</v>
      </c>
      <c r="G1513">
        <v>-1.946530456019764</v>
      </c>
      <c r="H1513">
        <v>3.9215649608829839E-2</v>
      </c>
      <c r="I1513">
        <v>0.50633379977824977</v>
      </c>
      <c r="J1513">
        <v>8.9960000991821296</v>
      </c>
      <c r="K1513">
        <v>27.345199813842768</v>
      </c>
      <c r="L1513">
        <v>-0.53273716047227115</v>
      </c>
      <c r="M1513">
        <v>-0.74086551265741674</v>
      </c>
      <c r="N1513">
        <v>10.385994268564261</v>
      </c>
      <c r="O1513">
        <v>17.811868881642621</v>
      </c>
      <c r="P1513">
        <v>-1.4274575612482221</v>
      </c>
      <c r="Q1513">
        <v>-1.205730180086916</v>
      </c>
      <c r="R1513">
        <v>17.993000030517582</v>
      </c>
      <c r="S1513">
        <v>11.453637980874779</v>
      </c>
      <c r="T1513">
        <v>-0.31079835085188701</v>
      </c>
      <c r="U1513">
        <v>-0.92844852602047379</v>
      </c>
      <c r="V1513">
        <v>1</v>
      </c>
      <c r="W1513">
        <f t="shared" ca="1" si="71"/>
        <v>0</v>
      </c>
      <c r="X1513">
        <f t="shared" ca="1" si="72"/>
        <v>0</v>
      </c>
      <c r="Y1513">
        <f t="shared" ca="1" si="73"/>
        <v>0</v>
      </c>
    </row>
    <row r="1514" spans="1:25" x14ac:dyDescent="0.3">
      <c r="A1514" s="2">
        <v>45181</v>
      </c>
      <c r="B1514">
        <v>4.3600001335144043</v>
      </c>
      <c r="C1514">
        <v>4.4600000381469727</v>
      </c>
      <c r="D1514">
        <v>4.2199997901916504</v>
      </c>
      <c r="E1514">
        <v>4.4000000953674316</v>
      </c>
      <c r="F1514">
        <v>206015</v>
      </c>
      <c r="G1514">
        <v>-1.8628581140775879</v>
      </c>
      <c r="H1514">
        <v>2.830197379104904E-2</v>
      </c>
      <c r="I1514">
        <v>0.3769865597512545</v>
      </c>
      <c r="J1514">
        <v>6.8720000743865963</v>
      </c>
      <c r="K1514">
        <v>26.736399831771848</v>
      </c>
      <c r="L1514">
        <v>-0.54532363023571495</v>
      </c>
      <c r="M1514">
        <v>-0.7548031904902649</v>
      </c>
      <c r="N1514">
        <v>9.4589182477873575</v>
      </c>
      <c r="O1514">
        <v>16.81543415955905</v>
      </c>
      <c r="P1514">
        <v>-1.4130132322917319</v>
      </c>
      <c r="Q1514">
        <v>-1.270585782621485</v>
      </c>
      <c r="R1514">
        <v>16.64100005626678</v>
      </c>
      <c r="S1514">
        <v>11.38346817601605</v>
      </c>
      <c r="T1514">
        <v>-0.33243596228066408</v>
      </c>
      <c r="U1514">
        <v>-0.95156632527899465</v>
      </c>
      <c r="V1514">
        <v>1</v>
      </c>
      <c r="W1514">
        <f t="shared" ca="1" si="71"/>
        <v>1</v>
      </c>
      <c r="X1514">
        <f t="shared" ca="1" si="72"/>
        <v>1</v>
      </c>
      <c r="Y1514">
        <f t="shared" ca="1" si="73"/>
        <v>1</v>
      </c>
    </row>
    <row r="1515" spans="1:25" x14ac:dyDescent="0.3">
      <c r="A1515" s="2">
        <v>45182</v>
      </c>
      <c r="B1515">
        <v>4.7199997901916504</v>
      </c>
      <c r="C1515">
        <v>5.179999828338623</v>
      </c>
      <c r="D1515">
        <v>4.559999942779541</v>
      </c>
      <c r="E1515">
        <v>4.820000171661377</v>
      </c>
      <c r="F1515">
        <v>762885</v>
      </c>
      <c r="G1515">
        <v>-1.83762873745385</v>
      </c>
      <c r="H1515">
        <v>8.256872606723209E-2</v>
      </c>
      <c r="I1515">
        <v>1.007071655948576</v>
      </c>
      <c r="J1515">
        <v>4.5239999771118162</v>
      </c>
      <c r="K1515">
        <v>26.1467998123169</v>
      </c>
      <c r="L1515">
        <v>-0.55717520542263865</v>
      </c>
      <c r="M1515">
        <v>-0.76509859722790841</v>
      </c>
      <c r="N1515">
        <v>8.7298538696957113</v>
      </c>
      <c r="O1515">
        <v>15.919476058124429</v>
      </c>
      <c r="P1515">
        <v>-1.3782567014553111</v>
      </c>
      <c r="Q1515">
        <v>-1.3149390354452071</v>
      </c>
      <c r="R1515">
        <v>15.327000045776369</v>
      </c>
      <c r="S1515">
        <v>11.153194147114331</v>
      </c>
      <c r="T1515">
        <v>-0.35816534852486542</v>
      </c>
      <c r="U1515">
        <v>-0.96784970921770164</v>
      </c>
      <c r="V1515">
        <v>0</v>
      </c>
      <c r="W1515">
        <f t="shared" ca="1" si="71"/>
        <v>0</v>
      </c>
      <c r="X1515">
        <f t="shared" ca="1" si="72"/>
        <v>1</v>
      </c>
      <c r="Y1515">
        <f t="shared" ca="1" si="73"/>
        <v>0</v>
      </c>
    </row>
    <row r="1516" spans="1:25" x14ac:dyDescent="0.3">
      <c r="A1516" s="2">
        <v>45183</v>
      </c>
      <c r="B1516">
        <v>4.5399999618530273</v>
      </c>
      <c r="C1516">
        <v>4.7800002098083496</v>
      </c>
      <c r="D1516">
        <v>4.4000000953674316</v>
      </c>
      <c r="E1516">
        <v>4.7600002288818359</v>
      </c>
      <c r="F1516">
        <v>225050</v>
      </c>
      <c r="G1516">
        <v>-1.78360200466061</v>
      </c>
      <c r="H1516">
        <v>-3.8135558546563919E-2</v>
      </c>
      <c r="I1516">
        <v>-0.44132146495716018</v>
      </c>
      <c r="J1516">
        <v>4.4399999618530277</v>
      </c>
      <c r="K1516">
        <v>25.545599842071528</v>
      </c>
      <c r="L1516">
        <v>-0.56868266671866008</v>
      </c>
      <c r="M1516">
        <v>-0.77407618575786907</v>
      </c>
      <c r="N1516">
        <v>8.0852609607968375</v>
      </c>
      <c r="O1516">
        <v>15.076551902845059</v>
      </c>
      <c r="P1516">
        <v>-1.3369531344752441</v>
      </c>
      <c r="Q1516">
        <v>-1.341471762029568</v>
      </c>
      <c r="R1516">
        <v>14.194000005722049</v>
      </c>
      <c r="S1516">
        <v>11.033915411719921</v>
      </c>
      <c r="T1516">
        <v>-0.37805172612327381</v>
      </c>
      <c r="U1516">
        <v>-0.98491517109943894</v>
      </c>
      <c r="V1516">
        <v>0</v>
      </c>
      <c r="W1516">
        <f t="shared" ca="1" si="71"/>
        <v>1</v>
      </c>
      <c r="X1516">
        <f t="shared" ca="1" si="72"/>
        <v>0</v>
      </c>
      <c r="Y1516">
        <f t="shared" ca="1" si="73"/>
        <v>0</v>
      </c>
    </row>
    <row r="1517" spans="1:25" x14ac:dyDescent="0.3">
      <c r="A1517" s="2">
        <v>45184</v>
      </c>
      <c r="B1517">
        <v>4.3000001907348633</v>
      </c>
      <c r="C1517">
        <v>4.5999999046325684</v>
      </c>
      <c r="D1517">
        <v>4.3000001907348633</v>
      </c>
      <c r="E1517">
        <v>4.5199999809265137</v>
      </c>
      <c r="F1517">
        <v>222115</v>
      </c>
      <c r="G1517">
        <v>-1.7700133725627569</v>
      </c>
      <c r="H1517">
        <v>-5.2863386153026881E-2</v>
      </c>
      <c r="I1517">
        <v>-0.63036962009906261</v>
      </c>
      <c r="J1517">
        <v>4.4139999866485597</v>
      </c>
      <c r="K1517">
        <v>24.963599815368649</v>
      </c>
      <c r="L1517">
        <v>-0.57989972670732914</v>
      </c>
      <c r="M1517">
        <v>-0.78216025069944628</v>
      </c>
      <c r="N1517">
        <v>7.5029131500180721</v>
      </c>
      <c r="O1517">
        <v>14.27828881305912</v>
      </c>
      <c r="P1517">
        <v>-1.2919875965116301</v>
      </c>
      <c r="Q1517">
        <v>-1.3529545723525871</v>
      </c>
      <c r="R1517">
        <v>12.98400001525879</v>
      </c>
      <c r="S1517">
        <v>10.704514772825309</v>
      </c>
      <c r="T1517">
        <v>-0.40514770086953711</v>
      </c>
      <c r="U1517">
        <v>-0.99543173297118204</v>
      </c>
      <c r="V1517">
        <v>0</v>
      </c>
      <c r="W1517">
        <f t="shared" ca="1" si="71"/>
        <v>0</v>
      </c>
      <c r="X1517">
        <f t="shared" ca="1" si="72"/>
        <v>1</v>
      </c>
      <c r="Y1517">
        <f t="shared" ca="1" si="73"/>
        <v>0</v>
      </c>
    </row>
    <row r="1518" spans="1:25" x14ac:dyDescent="0.3">
      <c r="A1518" s="2">
        <v>45187</v>
      </c>
      <c r="B1518">
        <v>4.2399997711181641</v>
      </c>
      <c r="C1518">
        <v>4.4200000762939453</v>
      </c>
      <c r="D1518">
        <v>4.2199997901916504</v>
      </c>
      <c r="E1518">
        <v>4.4000000953674316</v>
      </c>
      <c r="F1518">
        <v>139235</v>
      </c>
      <c r="G1518">
        <v>-2.2000184258722348</v>
      </c>
      <c r="H1518">
        <v>-1.3953585338433491E-2</v>
      </c>
      <c r="I1518">
        <v>-0.13710951280519129</v>
      </c>
      <c r="J1518">
        <v>4.3859999656677244</v>
      </c>
      <c r="K1518">
        <v>24.39639984130859</v>
      </c>
      <c r="L1518">
        <v>-0.59071712023134615</v>
      </c>
      <c r="M1518">
        <v>-0.78895917842825336</v>
      </c>
      <c r="N1518">
        <v>7.0009264763411636</v>
      </c>
      <c r="O1518">
        <v>13.534711846989421</v>
      </c>
      <c r="P1518">
        <v>-1.241675096561742</v>
      </c>
      <c r="Q1518">
        <v>-1.3512388416209571</v>
      </c>
      <c r="R1518">
        <v>11.86599998474121</v>
      </c>
      <c r="S1518">
        <v>10.370021790676979</v>
      </c>
      <c r="T1518">
        <v>-0.4310574261089099</v>
      </c>
      <c r="U1518">
        <v>-1.0039986691778851</v>
      </c>
      <c r="V1518">
        <v>1</v>
      </c>
      <c r="W1518">
        <f t="shared" ca="1" si="71"/>
        <v>0</v>
      </c>
      <c r="X1518">
        <f t="shared" ca="1" si="72"/>
        <v>0</v>
      </c>
      <c r="Y1518">
        <f t="shared" ca="1" si="73"/>
        <v>0</v>
      </c>
    </row>
    <row r="1519" spans="1:25" x14ac:dyDescent="0.3">
      <c r="A1519" s="2">
        <v>45188</v>
      </c>
      <c r="B1519">
        <v>4.5</v>
      </c>
      <c r="C1519">
        <v>4.5799999237060547</v>
      </c>
      <c r="D1519">
        <v>4.1999998092651367</v>
      </c>
      <c r="E1519">
        <v>4.2600002288818359</v>
      </c>
      <c r="F1519">
        <v>230510</v>
      </c>
      <c r="G1519">
        <v>-2.694077719003634</v>
      </c>
      <c r="H1519">
        <v>6.1320812008739622E-2</v>
      </c>
      <c r="I1519">
        <v>0.76420973832958605</v>
      </c>
      <c r="J1519">
        <v>4.3759999752044676</v>
      </c>
      <c r="K1519">
        <v>23.794399871826169</v>
      </c>
      <c r="L1519">
        <v>-0.60093602426662418</v>
      </c>
      <c r="M1519">
        <v>-0.79372160700644989</v>
      </c>
      <c r="N1519">
        <v>6.6161685569040616</v>
      </c>
      <c r="O1519">
        <v>12.86547393239761</v>
      </c>
      <c r="P1519">
        <v>-1.1824305813943261</v>
      </c>
      <c r="Q1519">
        <v>-1.337028841676172</v>
      </c>
      <c r="R1519">
        <v>10.7210000038147</v>
      </c>
      <c r="S1519">
        <v>9.81390527683042</v>
      </c>
      <c r="T1519">
        <v>-0.46378531945798851</v>
      </c>
      <c r="U1519">
        <v>-1.004623844242891</v>
      </c>
      <c r="V1519">
        <v>0</v>
      </c>
      <c r="W1519">
        <f t="shared" ca="1" si="71"/>
        <v>0</v>
      </c>
      <c r="X1519">
        <f t="shared" ca="1" si="72"/>
        <v>1</v>
      </c>
      <c r="Y1519">
        <f t="shared" ca="1" si="73"/>
        <v>0</v>
      </c>
    </row>
    <row r="1520" spans="1:25" x14ac:dyDescent="0.3">
      <c r="A1520" s="2">
        <v>45189</v>
      </c>
      <c r="B1520">
        <v>4.3000001907348633</v>
      </c>
      <c r="C1520">
        <v>4.5</v>
      </c>
      <c r="D1520">
        <v>4.2399997711181641</v>
      </c>
      <c r="E1520">
        <v>4.5</v>
      </c>
      <c r="F1520">
        <v>133105</v>
      </c>
      <c r="G1520">
        <v>-0.9473661905165176</v>
      </c>
      <c r="H1520">
        <v>-4.4444402058919308E-2</v>
      </c>
      <c r="I1520">
        <v>-0.52194565482134581</v>
      </c>
      <c r="J1520">
        <v>4.3619999885559082</v>
      </c>
      <c r="K1520">
        <v>23.188399906158448</v>
      </c>
      <c r="L1520">
        <v>-0.6108882467043929</v>
      </c>
      <c r="M1520">
        <v>-0.79823377717555788</v>
      </c>
      <c r="N1520">
        <v>6.2598349621088003</v>
      </c>
      <c r="O1520">
        <v>12.230994395978151</v>
      </c>
      <c r="P1520">
        <v>-1.1245051675234869</v>
      </c>
      <c r="Q1520">
        <v>-1.3131092562169691</v>
      </c>
      <c r="R1520">
        <v>9.6710000514984138</v>
      </c>
      <c r="S1520">
        <v>9.2809199317986621</v>
      </c>
      <c r="T1520">
        <v>-0.49446503273931092</v>
      </c>
      <c r="U1520">
        <v>-1.0043191315362141</v>
      </c>
      <c r="V1520">
        <v>0</v>
      </c>
      <c r="W1520">
        <f t="shared" ca="1" si="71"/>
        <v>0</v>
      </c>
      <c r="X1520">
        <f t="shared" ca="1" si="72"/>
        <v>1</v>
      </c>
      <c r="Y1520">
        <f t="shared" ca="1" si="73"/>
        <v>0</v>
      </c>
    </row>
    <row r="1521" spans="1:25" x14ac:dyDescent="0.3">
      <c r="A1521" s="2">
        <v>45190</v>
      </c>
      <c r="B1521">
        <v>4.1999998092651367</v>
      </c>
      <c r="C1521">
        <v>4.3000001907348633</v>
      </c>
      <c r="D1521">
        <v>4.179999828338623</v>
      </c>
      <c r="E1521">
        <v>4.3000001907348633</v>
      </c>
      <c r="F1521">
        <v>172005</v>
      </c>
      <c r="G1521">
        <v>-0.33243065799719868</v>
      </c>
      <c r="H1521">
        <v>-2.3255901635817481E-2</v>
      </c>
      <c r="I1521">
        <v>-0.25324145978766333</v>
      </c>
      <c r="J1521">
        <v>4.3479999542236332</v>
      </c>
      <c r="K1521">
        <v>22.57639991760254</v>
      </c>
      <c r="L1521">
        <v>-0.62051721609753518</v>
      </c>
      <c r="M1521">
        <v>-0.80223337308427956</v>
      </c>
      <c r="N1521">
        <v>5.9429372462866983</v>
      </c>
      <c r="O1521">
        <v>11.63610590807348</v>
      </c>
      <c r="P1521">
        <v>-1.066612068558511</v>
      </c>
      <c r="Q1521">
        <v>-1.2814290045112029</v>
      </c>
      <c r="R1521">
        <v>8.6060000419616696</v>
      </c>
      <c r="S1521">
        <v>8.5632757034826703</v>
      </c>
      <c r="T1521">
        <v>-0.53071701645132574</v>
      </c>
      <c r="U1521">
        <v>-0.99725423592828122</v>
      </c>
      <c r="V1521">
        <v>0</v>
      </c>
      <c r="W1521">
        <f t="shared" ca="1" si="71"/>
        <v>1</v>
      </c>
      <c r="X1521">
        <f t="shared" ca="1" si="72"/>
        <v>0</v>
      </c>
      <c r="Y1521">
        <f t="shared" ca="1" si="73"/>
        <v>0</v>
      </c>
    </row>
    <row r="1522" spans="1:25" x14ac:dyDescent="0.3">
      <c r="A1522" s="2">
        <v>45191</v>
      </c>
      <c r="B1522">
        <v>4.179999828338623</v>
      </c>
      <c r="C1522">
        <v>4.2800002098083496</v>
      </c>
      <c r="D1522">
        <v>4.0999999046325684</v>
      </c>
      <c r="E1522">
        <v>4.1599998474121094</v>
      </c>
      <c r="F1522">
        <v>155220</v>
      </c>
      <c r="G1522">
        <v>-0.30985333188226022</v>
      </c>
      <c r="H1522">
        <v>-4.7619004368509854E-3</v>
      </c>
      <c r="I1522">
        <v>-2.3429869548575281E-2</v>
      </c>
      <c r="J1522">
        <v>4.35799994468689</v>
      </c>
      <c r="K1522">
        <v>21.95599989891052</v>
      </c>
      <c r="L1522">
        <v>-0.62978198482152981</v>
      </c>
      <c r="M1522">
        <v>-0.80556733350647369</v>
      </c>
      <c r="N1522">
        <v>5.6717161050639184</v>
      </c>
      <c r="O1522">
        <v>11.083801754019049</v>
      </c>
      <c r="P1522">
        <v>-1.00807499354221</v>
      </c>
      <c r="Q1522">
        <v>-1.243400679666302</v>
      </c>
      <c r="R1522">
        <v>7.6250000715255739</v>
      </c>
      <c r="S1522">
        <v>7.8228705601409594</v>
      </c>
      <c r="T1522">
        <v>-0.56641109997438488</v>
      </c>
      <c r="U1522">
        <v>-0.98771813579943579</v>
      </c>
      <c r="V1522">
        <v>1</v>
      </c>
      <c r="W1522">
        <f t="shared" ca="1" si="71"/>
        <v>0</v>
      </c>
      <c r="X1522">
        <f t="shared" ca="1" si="72"/>
        <v>0</v>
      </c>
      <c r="Y1522">
        <f t="shared" ca="1" si="73"/>
        <v>0</v>
      </c>
    </row>
    <row r="1523" spans="1:25" x14ac:dyDescent="0.3">
      <c r="A1523" s="2">
        <v>45194</v>
      </c>
      <c r="B1523">
        <v>4.2600002288818359</v>
      </c>
      <c r="C1523">
        <v>4.320000171661377</v>
      </c>
      <c r="D1523">
        <v>4.1999998092651367</v>
      </c>
      <c r="E1523">
        <v>4.2600002288818359</v>
      </c>
      <c r="F1523">
        <v>111215</v>
      </c>
      <c r="G1523">
        <v>-0.30985260053948732</v>
      </c>
      <c r="H1523">
        <v>1.9138852590577571E-2</v>
      </c>
      <c r="I1523">
        <v>0.2673220061797057</v>
      </c>
      <c r="J1523">
        <v>4.3599999904632556</v>
      </c>
      <c r="K1523">
        <v>21.381199903488159</v>
      </c>
      <c r="L1523">
        <v>-0.63862980506733191</v>
      </c>
      <c r="M1523">
        <v>-0.80804886276023957</v>
      </c>
      <c r="N1523">
        <v>5.4545290471897507</v>
      </c>
      <c r="O1523">
        <v>10.578334974379249</v>
      </c>
      <c r="P1523">
        <v>-0.94803916452261816</v>
      </c>
      <c r="Q1523">
        <v>-1.19996913835389</v>
      </c>
      <c r="R1523">
        <v>6.678000044822693</v>
      </c>
      <c r="S1523">
        <v>6.9341077997997074</v>
      </c>
      <c r="T1523">
        <v>-0.60591432414360669</v>
      </c>
      <c r="U1523">
        <v>-0.97187217581682983</v>
      </c>
      <c r="V1523">
        <v>1</v>
      </c>
      <c r="W1523">
        <f t="shared" ca="1" si="71"/>
        <v>0</v>
      </c>
      <c r="X1523">
        <f t="shared" ca="1" si="72"/>
        <v>0</v>
      </c>
      <c r="Y1523">
        <f t="shared" ca="1" si="73"/>
        <v>0</v>
      </c>
    </row>
    <row r="1524" spans="1:25" x14ac:dyDescent="0.3">
      <c r="A1524" s="2">
        <v>45195</v>
      </c>
      <c r="B1524">
        <v>4.4000000953674316</v>
      </c>
      <c r="C1524">
        <v>4.4800000190734863</v>
      </c>
      <c r="D1524">
        <v>4.2800002098083496</v>
      </c>
      <c r="E1524">
        <v>4.3000001907348633</v>
      </c>
      <c r="F1524">
        <v>202905</v>
      </c>
      <c r="G1524">
        <v>9.0541222554630901E-2</v>
      </c>
      <c r="H1524">
        <v>3.2863816658137417E-2</v>
      </c>
      <c r="I1524">
        <v>0.43121903274338941</v>
      </c>
      <c r="J1524">
        <v>4.3639999866485599</v>
      </c>
      <c r="K1524">
        <v>20.813199920654299</v>
      </c>
      <c r="L1524">
        <v>-0.64703681015411618</v>
      </c>
      <c r="M1524">
        <v>-0.80964825848973032</v>
      </c>
      <c r="N1524">
        <v>5.2922938238324706</v>
      </c>
      <c r="O1524">
        <v>10.120680538896901</v>
      </c>
      <c r="P1524">
        <v>-0.88651649758087991</v>
      </c>
      <c r="Q1524">
        <v>-1.151892847950849</v>
      </c>
      <c r="R1524">
        <v>5.6180000305175781</v>
      </c>
      <c r="S1524">
        <v>5.3223973379074554</v>
      </c>
      <c r="T1524">
        <v>-0.66802016040228152</v>
      </c>
      <c r="U1524">
        <v>-0.93059531989170141</v>
      </c>
      <c r="V1524">
        <v>0</v>
      </c>
      <c r="W1524">
        <f t="shared" ca="1" si="71"/>
        <v>0</v>
      </c>
      <c r="X1524">
        <f t="shared" ca="1" si="72"/>
        <v>1</v>
      </c>
      <c r="Y1524">
        <f t="shared" ca="1" si="73"/>
        <v>0</v>
      </c>
    </row>
    <row r="1525" spans="1:25" x14ac:dyDescent="0.3">
      <c r="A1525" s="2">
        <v>45196</v>
      </c>
      <c r="B1525">
        <v>4.3400001525878906</v>
      </c>
      <c r="C1525">
        <v>4.380000114440918</v>
      </c>
      <c r="D1525">
        <v>4.2399997711181641</v>
      </c>
      <c r="E1525">
        <v>4.2800002098083496</v>
      </c>
      <c r="F1525">
        <v>121070</v>
      </c>
      <c r="G1525">
        <v>0.1444584228892189</v>
      </c>
      <c r="H1525">
        <v>-1.3636350336153961E-2</v>
      </c>
      <c r="I1525">
        <v>-0.13316843329557651</v>
      </c>
      <c r="J1525">
        <v>4.3260000228881834</v>
      </c>
      <c r="K1525">
        <v>20.203999938964849</v>
      </c>
      <c r="L1525">
        <v>-0.65515434668807104</v>
      </c>
      <c r="M1525">
        <v>-0.81114154630448876</v>
      </c>
      <c r="N1525">
        <v>5.1457871051794593</v>
      </c>
      <c r="O1525">
        <v>9.6924819917628984</v>
      </c>
      <c r="P1525">
        <v>-0.82785263337523152</v>
      </c>
      <c r="Q1525">
        <v>-1.1007202187949889</v>
      </c>
      <c r="R1525">
        <v>4.4249999999999998</v>
      </c>
      <c r="S1525">
        <v>0.27643407716101998</v>
      </c>
      <c r="T1525">
        <v>-0.83164167011617662</v>
      </c>
      <c r="U1525">
        <v>-0.76080880028896325</v>
      </c>
      <c r="V1525">
        <v>0</v>
      </c>
      <c r="W1525">
        <f t="shared" ca="1" si="71"/>
        <v>0</v>
      </c>
      <c r="X1525">
        <f t="shared" ca="1" si="72"/>
        <v>1</v>
      </c>
      <c r="Y1525">
        <f t="shared" ca="1" si="73"/>
        <v>0</v>
      </c>
    </row>
    <row r="1526" spans="1:25" x14ac:dyDescent="0.3">
      <c r="A1526" s="2">
        <v>45197</v>
      </c>
      <c r="B1526">
        <v>4.3600001335144043</v>
      </c>
      <c r="C1526">
        <v>4.380000114440918</v>
      </c>
      <c r="D1526">
        <v>4.2800002098083496</v>
      </c>
      <c r="E1526">
        <v>4.2800002098083496</v>
      </c>
      <c r="F1526">
        <v>131980</v>
      </c>
      <c r="G1526">
        <v>0.57471844128233474</v>
      </c>
      <c r="H1526">
        <v>4.6082903740425341E-3</v>
      </c>
      <c r="I1526">
        <v>9.1381864925516337E-2</v>
      </c>
      <c r="J1526">
        <v>4.3080000400543206</v>
      </c>
      <c r="K1526">
        <v>19.579199972152711</v>
      </c>
      <c r="L1526">
        <v>-0.66294014248226785</v>
      </c>
      <c r="M1526">
        <v>-0.81230176347423289</v>
      </c>
      <c r="N1526">
        <v>5.0248968018463742</v>
      </c>
      <c r="O1526">
        <v>9.2974833355963433</v>
      </c>
      <c r="P1526">
        <v>-0.77076806945668008</v>
      </c>
      <c r="Q1526">
        <v>-1.047412729788495</v>
      </c>
      <c r="R1526">
        <v>4.3740000009536741</v>
      </c>
      <c r="S1526">
        <v>0.1609314903775303</v>
      </c>
      <c r="T1526">
        <v>-0.83573049709058844</v>
      </c>
      <c r="U1526">
        <v>-0.75737440265422162</v>
      </c>
      <c r="V1526">
        <v>1</v>
      </c>
      <c r="W1526">
        <f t="shared" ca="1" si="71"/>
        <v>0</v>
      </c>
      <c r="X1526">
        <f t="shared" ca="1" si="72"/>
        <v>0</v>
      </c>
      <c r="Y1526">
        <f t="shared" ca="1" si="73"/>
        <v>0</v>
      </c>
    </row>
    <row r="1527" spans="1:25" x14ac:dyDescent="0.3">
      <c r="A1527" s="2">
        <v>45198</v>
      </c>
      <c r="B1527">
        <v>4.4200000762939453</v>
      </c>
      <c r="C1527">
        <v>4.440000057220459</v>
      </c>
      <c r="D1527">
        <v>4.3000001907348633</v>
      </c>
      <c r="E1527">
        <v>4.3600001335144043</v>
      </c>
      <c r="F1527">
        <v>116715</v>
      </c>
      <c r="G1527">
        <v>0.43561207598846952</v>
      </c>
      <c r="H1527">
        <v>1.3761454344538571E-2</v>
      </c>
      <c r="I1527">
        <v>0.20250507932932221</v>
      </c>
      <c r="J1527">
        <v>4.3200000286102291</v>
      </c>
      <c r="K1527">
        <v>18.99560000419617</v>
      </c>
      <c r="L1527">
        <v>-0.67038039503003977</v>
      </c>
      <c r="M1527">
        <v>-0.81306634075884843</v>
      </c>
      <c r="N1527">
        <v>4.9318357671459996</v>
      </c>
      <c r="O1527">
        <v>8.9361882793517218</v>
      </c>
      <c r="P1527">
        <v>-0.71490686716316476</v>
      </c>
      <c r="Q1527">
        <v>-0.9926624373784485</v>
      </c>
      <c r="R1527">
        <v>4.3670000076293949</v>
      </c>
      <c r="S1527">
        <v>0.15536374598253089</v>
      </c>
      <c r="T1527">
        <v>-0.83599344563077183</v>
      </c>
      <c r="U1527">
        <v>-0.75729549972332666</v>
      </c>
      <c r="V1527">
        <v>1</v>
      </c>
      <c r="W1527">
        <f t="shared" ca="1" si="71"/>
        <v>1</v>
      </c>
      <c r="X1527">
        <f t="shared" ca="1" si="72"/>
        <v>1</v>
      </c>
      <c r="Y1527">
        <f t="shared" ca="1" si="73"/>
        <v>1</v>
      </c>
    </row>
    <row r="1528" spans="1:25" x14ac:dyDescent="0.3">
      <c r="A1528" s="2">
        <v>45201</v>
      </c>
      <c r="B1528">
        <v>4.4800000190734863</v>
      </c>
      <c r="C1528">
        <v>4.4800000190734863</v>
      </c>
      <c r="D1528">
        <v>4.3400001525878906</v>
      </c>
      <c r="E1528">
        <v>4.4000000953674316</v>
      </c>
      <c r="F1528">
        <v>96235</v>
      </c>
      <c r="G1528">
        <v>0.34488979830834599</v>
      </c>
      <c r="H1528">
        <v>1.357464745336601E-2</v>
      </c>
      <c r="I1528">
        <v>0.20024721187528671</v>
      </c>
      <c r="J1528">
        <v>4.3440000534057619</v>
      </c>
      <c r="K1528">
        <v>18.393200035095219</v>
      </c>
      <c r="L1528">
        <v>-0.6774886550469329</v>
      </c>
      <c r="M1528">
        <v>-0.81350721268290416</v>
      </c>
      <c r="N1528">
        <v>4.8623225751348436</v>
      </c>
      <c r="O1528">
        <v>8.6061002600718517</v>
      </c>
      <c r="P1528">
        <v>-0.66064073397523027</v>
      </c>
      <c r="Q1528">
        <v>-0.93710353026829696</v>
      </c>
      <c r="R1528">
        <v>4.3650000095367432</v>
      </c>
      <c r="S1528">
        <v>0.1535372385241448</v>
      </c>
      <c r="T1528">
        <v>-0.83607540934748459</v>
      </c>
      <c r="U1528">
        <v>-0.75726396109069527</v>
      </c>
      <c r="V1528">
        <v>1</v>
      </c>
      <c r="W1528">
        <f t="shared" ca="1" si="71"/>
        <v>0</v>
      </c>
      <c r="X1528">
        <f t="shared" ca="1" si="72"/>
        <v>0</v>
      </c>
      <c r="Y1528">
        <f t="shared" ca="1" si="73"/>
        <v>0</v>
      </c>
    </row>
    <row r="1529" spans="1:25" x14ac:dyDescent="0.3">
      <c r="A1529" s="2">
        <v>45202</v>
      </c>
      <c r="B1529">
        <v>4.7600002288818359</v>
      </c>
      <c r="C1529">
        <v>4.7800002098083496</v>
      </c>
      <c r="D1529">
        <v>4.4000000953674316</v>
      </c>
      <c r="E1529">
        <v>4.4000000953674316</v>
      </c>
      <c r="F1529">
        <v>215590</v>
      </c>
      <c r="G1529">
        <v>0.21430653081414469</v>
      </c>
      <c r="H1529">
        <v>6.2500046566128509E-2</v>
      </c>
      <c r="I1529">
        <v>0.7778152119279691</v>
      </c>
      <c r="J1529">
        <v>4.3700000762939446</v>
      </c>
      <c r="K1529">
        <v>17.816400070190429</v>
      </c>
      <c r="L1529">
        <v>-0.68413047581733211</v>
      </c>
      <c r="M1529">
        <v>-0.81300603183306408</v>
      </c>
      <c r="N1529">
        <v>4.846580675711305</v>
      </c>
      <c r="O1529">
        <v>8.3212039614651836</v>
      </c>
      <c r="P1529">
        <v>-0.60458785800372294</v>
      </c>
      <c r="Q1529">
        <v>-0.88051057050749726</v>
      </c>
      <c r="R1529">
        <v>4.3730000257492074</v>
      </c>
      <c r="S1529">
        <v>0.16973977080387209</v>
      </c>
      <c r="T1529">
        <v>-0.83548957121326695</v>
      </c>
      <c r="U1529">
        <v>-0.7577295957067105</v>
      </c>
      <c r="V1529">
        <v>0</v>
      </c>
      <c r="W1529">
        <f t="shared" ca="1" si="71"/>
        <v>0</v>
      </c>
      <c r="X1529">
        <f t="shared" ca="1" si="72"/>
        <v>1</v>
      </c>
      <c r="Y1529">
        <f t="shared" ca="1" si="73"/>
        <v>0</v>
      </c>
    </row>
    <row r="1530" spans="1:25" x14ac:dyDescent="0.3">
      <c r="A1530" s="2">
        <v>45203</v>
      </c>
      <c r="B1530">
        <v>4.7399997711181641</v>
      </c>
      <c r="C1530">
        <v>4.7600002288818359</v>
      </c>
      <c r="D1530">
        <v>4.5999999046325684</v>
      </c>
      <c r="E1530">
        <v>4.5999999046325684</v>
      </c>
      <c r="F1530">
        <v>138400</v>
      </c>
      <c r="G1530">
        <v>0.52861827039896436</v>
      </c>
      <c r="H1530">
        <v>-4.2017766390675124E-3</v>
      </c>
      <c r="I1530">
        <v>-1.65364270607272E-2</v>
      </c>
      <c r="J1530">
        <v>4.4140000343322754</v>
      </c>
      <c r="K1530">
        <v>17.267200050353999</v>
      </c>
      <c r="L1530">
        <v>-0.69052523932145216</v>
      </c>
      <c r="M1530">
        <v>-0.81265754001150392</v>
      </c>
      <c r="N1530">
        <v>4.8301836134662066</v>
      </c>
      <c r="O1530">
        <v>8.0559295769950339</v>
      </c>
      <c r="P1530">
        <v>-0.55275779422939819</v>
      </c>
      <c r="Q1530">
        <v>-0.82400538994093087</v>
      </c>
      <c r="R1530">
        <v>4.3880000114440918</v>
      </c>
      <c r="S1530">
        <v>0.188221597217828</v>
      </c>
      <c r="T1530">
        <v>-0.83473614415761521</v>
      </c>
      <c r="U1530">
        <v>-0.75814865014029997</v>
      </c>
      <c r="V1530">
        <v>0</v>
      </c>
      <c r="W1530">
        <f t="shared" ca="1" si="71"/>
        <v>0</v>
      </c>
      <c r="X1530">
        <f t="shared" ca="1" si="72"/>
        <v>1</v>
      </c>
      <c r="Y1530">
        <f t="shared" ca="1" si="73"/>
        <v>0</v>
      </c>
    </row>
    <row r="1531" spans="1:25" x14ac:dyDescent="0.3">
      <c r="A1531" s="2">
        <v>45204</v>
      </c>
      <c r="B1531">
        <v>4.559999942779541</v>
      </c>
      <c r="C1531">
        <v>4.6999998092651367</v>
      </c>
      <c r="D1531">
        <v>4.4000000953674316</v>
      </c>
      <c r="E1531">
        <v>4.6999998092651367</v>
      </c>
      <c r="F1531">
        <v>159545</v>
      </c>
      <c r="G1531">
        <v>0.66332363532565974</v>
      </c>
      <c r="H1531">
        <v>-3.7974649162517027E-2</v>
      </c>
      <c r="I1531">
        <v>-0.43927203780170571</v>
      </c>
      <c r="J1531">
        <v>4.4500000476837158</v>
      </c>
      <c r="K1531">
        <v>16.71040001869202</v>
      </c>
      <c r="L1531">
        <v>-0.69678988154968158</v>
      </c>
      <c r="M1531">
        <v>-0.81292648426575265</v>
      </c>
      <c r="N1531">
        <v>4.788616894899028</v>
      </c>
      <c r="O1531">
        <v>7.7969718263124053</v>
      </c>
      <c r="P1531">
        <v>-0.50748492260824918</v>
      </c>
      <c r="Q1531">
        <v>-0.76899127985837334</v>
      </c>
      <c r="R1531">
        <v>4.3990000009536736</v>
      </c>
      <c r="S1531">
        <v>0.19166583009174851</v>
      </c>
      <c r="T1531">
        <v>-0.8344767772895918</v>
      </c>
      <c r="U1531">
        <v>-0.75807020457605367</v>
      </c>
      <c r="V1531">
        <v>0</v>
      </c>
      <c r="W1531">
        <f t="shared" ca="1" si="71"/>
        <v>0</v>
      </c>
      <c r="X1531">
        <f t="shared" ca="1" si="72"/>
        <v>1</v>
      </c>
      <c r="Y1531">
        <f t="shared" ca="1" si="73"/>
        <v>0</v>
      </c>
    </row>
    <row r="1532" spans="1:25" x14ac:dyDescent="0.3">
      <c r="A1532" s="2">
        <v>45205</v>
      </c>
      <c r="B1532">
        <v>4.559999942779541</v>
      </c>
      <c r="C1532">
        <v>4.619999885559082</v>
      </c>
      <c r="D1532">
        <v>4.4000000953674316</v>
      </c>
      <c r="E1532">
        <v>4.619999885559082</v>
      </c>
      <c r="F1532">
        <v>156060</v>
      </c>
      <c r="G1532">
        <v>0.80895224001770494</v>
      </c>
      <c r="H1532">
        <v>0</v>
      </c>
      <c r="I1532">
        <v>3.5051523567683103E-2</v>
      </c>
      <c r="J1532">
        <v>4.488000059127808</v>
      </c>
      <c r="K1532">
        <v>16.14160001754761</v>
      </c>
      <c r="L1532">
        <v>-0.70280885153366679</v>
      </c>
      <c r="M1532">
        <v>-0.81314652956468336</v>
      </c>
      <c r="N1532">
        <v>4.7534450561114152</v>
      </c>
      <c r="O1532">
        <v>7.5571961312358971</v>
      </c>
      <c r="P1532">
        <v>-0.46487505030201781</v>
      </c>
      <c r="Q1532">
        <v>-0.71574705896025337</v>
      </c>
      <c r="R1532">
        <v>4.423000001907349</v>
      </c>
      <c r="S1532">
        <v>0.1792704439107243</v>
      </c>
      <c r="T1532">
        <v>-0.83448824277951605</v>
      </c>
      <c r="U1532">
        <v>-0.75713930402322815</v>
      </c>
      <c r="V1532">
        <v>1</v>
      </c>
      <c r="W1532">
        <f t="shared" ca="1" si="71"/>
        <v>1</v>
      </c>
      <c r="X1532">
        <f t="shared" ca="1" si="72"/>
        <v>1</v>
      </c>
      <c r="Y1532">
        <f t="shared" ca="1" si="73"/>
        <v>1</v>
      </c>
    </row>
    <row r="1533" spans="1:25" x14ac:dyDescent="0.3">
      <c r="A1533" s="2">
        <v>45208</v>
      </c>
      <c r="B1533">
        <v>4.619999885559082</v>
      </c>
      <c r="C1533">
        <v>4.6599998474121094</v>
      </c>
      <c r="D1533">
        <v>4.4200000762939453</v>
      </c>
      <c r="E1533">
        <v>4.5199999809265137</v>
      </c>
      <c r="F1533">
        <v>104715</v>
      </c>
      <c r="G1533">
        <v>0.43257839438789908</v>
      </c>
      <c r="H1533">
        <v>1.3157882353605601E-2</v>
      </c>
      <c r="I1533">
        <v>0.19520842238280531</v>
      </c>
      <c r="J1533">
        <v>4.5240000247955319</v>
      </c>
      <c r="K1533">
        <v>15.57</v>
      </c>
      <c r="L1533">
        <v>-0.70855156555790189</v>
      </c>
      <c r="M1533">
        <v>-0.81314187531863336</v>
      </c>
      <c r="N1533">
        <v>4.7329150298725953</v>
      </c>
      <c r="O1533">
        <v>7.3396260389635408</v>
      </c>
      <c r="P1533">
        <v>-0.42384037869228208</v>
      </c>
      <c r="Q1533">
        <v>-0.66426007224030004</v>
      </c>
      <c r="R1533">
        <v>4.4420000076293942</v>
      </c>
      <c r="S1533">
        <v>0.17899129859478469</v>
      </c>
      <c r="T1533">
        <v>-0.8342208541305195</v>
      </c>
      <c r="U1533">
        <v>-0.75676614271319154</v>
      </c>
      <c r="V1533">
        <v>1</v>
      </c>
      <c r="W1533">
        <f t="shared" ca="1" si="71"/>
        <v>0</v>
      </c>
      <c r="X1533">
        <f t="shared" ca="1" si="72"/>
        <v>0</v>
      </c>
      <c r="Y1533">
        <f t="shared" ca="1" si="73"/>
        <v>0</v>
      </c>
    </row>
    <row r="1534" spans="1:25" x14ac:dyDescent="0.3">
      <c r="A1534" s="2">
        <v>45209</v>
      </c>
      <c r="B1534">
        <v>4.9600000381469727</v>
      </c>
      <c r="C1534">
        <v>5.0799999237060547</v>
      </c>
      <c r="D1534">
        <v>4.5799999237060547</v>
      </c>
      <c r="E1534">
        <v>4.5799999237060547</v>
      </c>
      <c r="F1534">
        <v>239860</v>
      </c>
      <c r="G1534">
        <v>1.5728849592782439</v>
      </c>
      <c r="H1534">
        <v>7.3593108443712918E-2</v>
      </c>
      <c r="I1534">
        <v>0.90506775046524712</v>
      </c>
      <c r="J1534">
        <v>4.580000019073486</v>
      </c>
      <c r="K1534">
        <v>14.977200031280519</v>
      </c>
      <c r="L1534">
        <v>-0.71384117323772256</v>
      </c>
      <c r="M1534">
        <v>-0.81209148174807733</v>
      </c>
      <c r="N1534">
        <v>4.7678511849917307</v>
      </c>
      <c r="O1534">
        <v>7.1633574463104619</v>
      </c>
      <c r="P1534">
        <v>-0.3798558346261286</v>
      </c>
      <c r="Q1534">
        <v>-0.61353967887380767</v>
      </c>
      <c r="R1534">
        <v>4.4720000028610229</v>
      </c>
      <c r="S1534">
        <v>0.2117992933321424</v>
      </c>
      <c r="T1534">
        <v>-0.83283450644820822</v>
      </c>
      <c r="U1534">
        <v>-0.75744567588057499</v>
      </c>
      <c r="V1534">
        <v>1</v>
      </c>
      <c r="W1534">
        <f t="shared" ca="1" si="71"/>
        <v>0</v>
      </c>
      <c r="X1534">
        <f t="shared" ca="1" si="72"/>
        <v>0</v>
      </c>
      <c r="Y1534">
        <f t="shared" ca="1" si="73"/>
        <v>0</v>
      </c>
    </row>
    <row r="1535" spans="1:25" x14ac:dyDescent="0.3">
      <c r="A1535" s="2">
        <v>45210</v>
      </c>
      <c r="B1535">
        <v>5.0799999237060547</v>
      </c>
      <c r="C1535">
        <v>5.0799999237060547</v>
      </c>
      <c r="D1535">
        <v>4.8600001335144043</v>
      </c>
      <c r="E1535">
        <v>4.880000114440918</v>
      </c>
      <c r="F1535">
        <v>151385</v>
      </c>
      <c r="G1535">
        <v>2.0225761389699399</v>
      </c>
      <c r="H1535">
        <v>2.4193525128260559E-2</v>
      </c>
      <c r="I1535">
        <v>0.32793785597371161</v>
      </c>
      <c r="J1535">
        <v>4.6539999961853029</v>
      </c>
      <c r="K1535">
        <v>14.41079999923706</v>
      </c>
      <c r="L1535">
        <v>-0.71884290947993168</v>
      </c>
      <c r="M1535">
        <v>-0.81086268620909019</v>
      </c>
      <c r="N1535">
        <v>4.8158740678708574</v>
      </c>
      <c r="O1535">
        <v>7.0090346668582839</v>
      </c>
      <c r="P1535">
        <v>-0.33771624356444901</v>
      </c>
      <c r="Q1535">
        <v>-0.56383233437964775</v>
      </c>
      <c r="R1535">
        <v>4.4900000095367432</v>
      </c>
      <c r="S1535">
        <v>0.24644844415361841</v>
      </c>
      <c r="T1535">
        <v>-0.83156875775797634</v>
      </c>
      <c r="U1535">
        <v>-0.75842441853822851</v>
      </c>
      <c r="V1535">
        <v>1</v>
      </c>
      <c r="W1535">
        <f t="shared" ca="1" si="71"/>
        <v>1</v>
      </c>
      <c r="X1535">
        <f t="shared" ca="1" si="72"/>
        <v>1</v>
      </c>
      <c r="Y1535">
        <f t="shared" ca="1" si="73"/>
        <v>1</v>
      </c>
    </row>
    <row r="1536" spans="1:25" x14ac:dyDescent="0.3">
      <c r="A1536" s="2">
        <v>45211</v>
      </c>
      <c r="B1536">
        <v>5.4800000190734863</v>
      </c>
      <c r="C1536">
        <v>5.5999999046325684</v>
      </c>
      <c r="D1536">
        <v>4.9600000381469727</v>
      </c>
      <c r="E1536">
        <v>5</v>
      </c>
      <c r="F1536">
        <v>321045</v>
      </c>
      <c r="G1536">
        <v>2.3396610167303549</v>
      </c>
      <c r="H1536">
        <v>7.8740177435990155E-2</v>
      </c>
      <c r="I1536">
        <v>0.96366572420827945</v>
      </c>
      <c r="J1536">
        <v>4.7659999847412111</v>
      </c>
      <c r="K1536">
        <v>13.860399999618529</v>
      </c>
      <c r="L1536">
        <v>-0.72338037940880007</v>
      </c>
      <c r="M1536">
        <v>-0.808626031180956</v>
      </c>
      <c r="N1536">
        <v>4.9180472911328001</v>
      </c>
      <c r="O1536">
        <v>6.8957728410964467</v>
      </c>
      <c r="P1536">
        <v>-0.29285071612185509</v>
      </c>
      <c r="Q1536">
        <v>-0.51434475864929119</v>
      </c>
      <c r="R1536">
        <v>4.5370000123977663</v>
      </c>
      <c r="S1536">
        <v>0.33145769716287332</v>
      </c>
      <c r="T1536">
        <v>-0.82842218025079695</v>
      </c>
      <c r="U1536">
        <v>-0.76077154248840728</v>
      </c>
      <c r="V1536">
        <v>1</v>
      </c>
      <c r="W1536">
        <f t="shared" ca="1" si="71"/>
        <v>1</v>
      </c>
      <c r="X1536">
        <f t="shared" ca="1" si="72"/>
        <v>1</v>
      </c>
      <c r="Y1536">
        <f t="shared" ca="1" si="73"/>
        <v>1</v>
      </c>
    </row>
    <row r="1537" spans="1:25" x14ac:dyDescent="0.3">
      <c r="A1537" s="2">
        <v>45212</v>
      </c>
      <c r="B1537">
        <v>6.5</v>
      </c>
      <c r="C1537">
        <v>7.179999828338623</v>
      </c>
      <c r="D1537">
        <v>5.7399997711181641</v>
      </c>
      <c r="E1537">
        <v>6.119999885559082</v>
      </c>
      <c r="F1537">
        <v>704170</v>
      </c>
      <c r="G1537">
        <v>2.6387176630654392</v>
      </c>
      <c r="H1537">
        <v>0.1861313827329085</v>
      </c>
      <c r="I1537">
        <v>2.1264047011560652</v>
      </c>
      <c r="J1537">
        <v>4.9739999771118164</v>
      </c>
      <c r="K1537">
        <v>13.33039999961853</v>
      </c>
      <c r="L1537">
        <v>-0.72705620404145366</v>
      </c>
      <c r="M1537">
        <v>-0.80365628551800528</v>
      </c>
      <c r="N1537">
        <v>5.161424630958523</v>
      </c>
      <c r="O1537">
        <v>6.8664563343485634</v>
      </c>
      <c r="P1537">
        <v>-0.23606073086962179</v>
      </c>
      <c r="Q1537">
        <v>-0.46244914324897651</v>
      </c>
      <c r="R1537">
        <v>4.6470000028610228</v>
      </c>
      <c r="S1537">
        <v>0.54495871272787288</v>
      </c>
      <c r="T1537">
        <v>-0.82063612324036395</v>
      </c>
      <c r="U1537">
        <v>-0.76681976338857494</v>
      </c>
      <c r="V1537">
        <v>1</v>
      </c>
      <c r="W1537">
        <f t="shared" ca="1" si="71"/>
        <v>1</v>
      </c>
      <c r="X1537">
        <f t="shared" ca="1" si="72"/>
        <v>1</v>
      </c>
      <c r="Y1537">
        <f t="shared" ca="1" si="73"/>
        <v>1</v>
      </c>
    </row>
    <row r="1538" spans="1:25" x14ac:dyDescent="0.3">
      <c r="A1538" s="2">
        <v>45215</v>
      </c>
      <c r="B1538">
        <v>6.940000057220459</v>
      </c>
      <c r="C1538">
        <v>7.1599998474121094</v>
      </c>
      <c r="D1538">
        <v>6.0999999046325684</v>
      </c>
      <c r="E1538">
        <v>6.9000000953674316</v>
      </c>
      <c r="F1538">
        <v>304305</v>
      </c>
      <c r="G1538">
        <v>2.6954848517017491</v>
      </c>
      <c r="H1538">
        <v>6.7692316495455263E-2</v>
      </c>
      <c r="I1538">
        <v>0.83754219827914589</v>
      </c>
      <c r="J1538">
        <v>5.2199999809265138</v>
      </c>
      <c r="K1538">
        <v>12.817200031280519</v>
      </c>
      <c r="L1538">
        <v>-0.73029294694703306</v>
      </c>
      <c r="M1538">
        <v>-0.79823572557651123</v>
      </c>
      <c r="N1538">
        <v>5.4350516196142049</v>
      </c>
      <c r="O1538">
        <v>6.8719040175242583</v>
      </c>
      <c r="P1538">
        <v>-0.18021092349579951</v>
      </c>
      <c r="Q1538">
        <v>-0.40883081883542932</v>
      </c>
      <c r="R1538">
        <v>4.7820000171661379</v>
      </c>
      <c r="S1538">
        <v>0.73878705558109137</v>
      </c>
      <c r="T1538">
        <v>-0.81305806077590448</v>
      </c>
      <c r="U1538">
        <v>-0.77164031078102124</v>
      </c>
      <c r="V1538">
        <v>1</v>
      </c>
      <c r="W1538">
        <f t="shared" ca="1" si="71"/>
        <v>1</v>
      </c>
      <c r="X1538">
        <f t="shared" ca="1" si="72"/>
        <v>1</v>
      </c>
      <c r="Y1538">
        <f t="shared" ca="1" si="73"/>
        <v>1</v>
      </c>
    </row>
    <row r="1539" spans="1:25" x14ac:dyDescent="0.3">
      <c r="A1539" s="2">
        <v>45216</v>
      </c>
      <c r="B1539">
        <v>7.940000057220459</v>
      </c>
      <c r="C1539">
        <v>7.9800000190734863</v>
      </c>
      <c r="D1539">
        <v>6.679999828338623</v>
      </c>
      <c r="E1539">
        <v>6.7800002098083496</v>
      </c>
      <c r="F1539">
        <v>380450</v>
      </c>
      <c r="G1539">
        <v>2.9104138678693432</v>
      </c>
      <c r="H1539">
        <v>0.1440922178321293</v>
      </c>
      <c r="I1539">
        <v>1.6842900464233519</v>
      </c>
      <c r="J1539">
        <v>5.5379999637603756</v>
      </c>
      <c r="K1539">
        <v>12.32000004768372</v>
      </c>
      <c r="L1539">
        <v>-0.73273245943299226</v>
      </c>
      <c r="M1539">
        <v>-0.79072253057223374</v>
      </c>
      <c r="N1539">
        <v>5.8204283023228589</v>
      </c>
      <c r="O1539">
        <v>6.9510222426869399</v>
      </c>
      <c r="P1539">
        <v>-0.11643092440178671</v>
      </c>
      <c r="Q1539">
        <v>-0.35211597126383448</v>
      </c>
      <c r="R1539">
        <v>4.954000020027161</v>
      </c>
      <c r="S1539">
        <v>1.017532624073088</v>
      </c>
      <c r="T1539">
        <v>-0.80248108084836678</v>
      </c>
      <c r="U1539">
        <v>-0.77899526511925832</v>
      </c>
      <c r="V1539">
        <v>1</v>
      </c>
      <c r="W1539">
        <f t="shared" ca="1" si="71"/>
        <v>0</v>
      </c>
      <c r="X1539">
        <f t="shared" ca="1" si="72"/>
        <v>0</v>
      </c>
      <c r="Y1539">
        <f t="shared" ca="1" si="73"/>
        <v>0</v>
      </c>
    </row>
    <row r="1540" spans="1:25" x14ac:dyDescent="0.3">
      <c r="A1540" s="2">
        <v>45217</v>
      </c>
      <c r="B1540">
        <v>9.4399995803833008</v>
      </c>
      <c r="C1540">
        <v>10.80000019073486</v>
      </c>
      <c r="D1540">
        <v>7.6999998092651367</v>
      </c>
      <c r="E1540">
        <v>7.8000001907348633</v>
      </c>
      <c r="F1540">
        <v>1055750</v>
      </c>
      <c r="G1540">
        <v>2.9934150589190689</v>
      </c>
      <c r="H1540">
        <v>0.18891681515780051</v>
      </c>
      <c r="I1540">
        <v>2.155142380990029</v>
      </c>
      <c r="J1540">
        <v>6.0079999446868886</v>
      </c>
      <c r="K1540">
        <v>11.840800008773799</v>
      </c>
      <c r="L1540">
        <v>-0.7340708560943372</v>
      </c>
      <c r="M1540">
        <v>-0.77995808536740163</v>
      </c>
      <c r="N1540">
        <v>6.3772854220244648</v>
      </c>
      <c r="O1540">
        <v>7.1353909343681519</v>
      </c>
      <c r="P1540">
        <v>-3.8858171662036547E-2</v>
      </c>
      <c r="Q1540">
        <v>-0.28993521824683599</v>
      </c>
      <c r="R1540">
        <v>5.2109999895095829</v>
      </c>
      <c r="S1540">
        <v>1.4150985975046311</v>
      </c>
      <c r="T1540">
        <v>-0.78722609342977734</v>
      </c>
      <c r="U1540">
        <v>-0.78926252102018768</v>
      </c>
      <c r="V1540">
        <v>1</v>
      </c>
      <c r="W1540">
        <f t="shared" ca="1" si="71"/>
        <v>1</v>
      </c>
      <c r="X1540">
        <f t="shared" ca="1" si="72"/>
        <v>1</v>
      </c>
      <c r="Y1540">
        <f t="shared" ca="1" si="73"/>
        <v>1</v>
      </c>
    </row>
    <row r="1541" spans="1:25" x14ac:dyDescent="0.3">
      <c r="A1541" s="2">
        <v>45218</v>
      </c>
      <c r="B1541">
        <v>13.19999980926514</v>
      </c>
      <c r="C1541">
        <v>18</v>
      </c>
      <c r="D1541">
        <v>9.619999885559082</v>
      </c>
      <c r="E1541">
        <v>10.19999980926514</v>
      </c>
      <c r="F1541">
        <v>6284170</v>
      </c>
      <c r="G1541">
        <v>3.0838303424433731</v>
      </c>
      <c r="H1541">
        <v>0.39830512669674989</v>
      </c>
      <c r="I1541">
        <v>4.1426140928659807</v>
      </c>
      <c r="J1541">
        <v>6.8719999313354494</v>
      </c>
      <c r="K1541">
        <v>11.448800020217901</v>
      </c>
      <c r="L1541">
        <v>-0.73283644099561362</v>
      </c>
      <c r="M1541">
        <v>-0.75957681159010937</v>
      </c>
      <c r="N1541">
        <v>7.42693378929226</v>
      </c>
      <c r="O1541">
        <v>7.5846212213975583</v>
      </c>
      <c r="P1541">
        <v>8.618217798409504E-2</v>
      </c>
      <c r="Q1541">
        <v>-0.21309621054413819</v>
      </c>
      <c r="R1541">
        <v>5.6609999895095822</v>
      </c>
      <c r="S1541">
        <v>2.257147402412532</v>
      </c>
      <c r="T1541">
        <v>-0.75628355506361766</v>
      </c>
      <c r="U1541">
        <v>-0.81280841031741669</v>
      </c>
      <c r="V1541">
        <v>0</v>
      </c>
      <c r="W1541">
        <f t="shared" ref="W1541:W1604" ca="1" si="74">IF(RAND()&lt;0.364,1,0)</f>
        <v>0</v>
      </c>
      <c r="X1541">
        <f t="shared" ref="X1541:X1604" ca="1" si="75">IF(W1541=V1541,1,0)</f>
        <v>1</v>
      </c>
      <c r="Y1541">
        <f t="shared" ref="Y1541:Y1604" ca="1" si="76">IF(AND(X1541=1,W1541=1 ),1,0)</f>
        <v>0</v>
      </c>
    </row>
    <row r="1542" spans="1:25" x14ac:dyDescent="0.3">
      <c r="A1542" s="2">
        <v>45219</v>
      </c>
      <c r="B1542">
        <v>9.6400003433227539</v>
      </c>
      <c r="C1542">
        <v>12.680000305175779</v>
      </c>
      <c r="D1542">
        <v>9.3999996185302734</v>
      </c>
      <c r="E1542">
        <v>12.420000076293951</v>
      </c>
      <c r="F1542">
        <v>1112200</v>
      </c>
      <c r="G1542">
        <v>1.3951010153933321</v>
      </c>
      <c r="H1542">
        <v>-0.26969693313507498</v>
      </c>
      <c r="I1542">
        <v>-3.8156486704912069</v>
      </c>
      <c r="J1542">
        <v>7.3799999713897702</v>
      </c>
      <c r="K1542">
        <v>10.997600011825559</v>
      </c>
      <c r="L1542">
        <v>-0.73403669957216588</v>
      </c>
      <c r="M1542">
        <v>-0.75385958375039708</v>
      </c>
      <c r="N1542">
        <v>7.7674055668354134</v>
      </c>
      <c r="O1542">
        <v>7.7368715267253503</v>
      </c>
      <c r="P1542">
        <v>0.12538032919129041</v>
      </c>
      <c r="Q1542">
        <v>-0.14313134134923289</v>
      </c>
      <c r="R1542">
        <v>5.9340000152587891</v>
      </c>
      <c r="S1542">
        <v>2.3946000169813302</v>
      </c>
      <c r="T1542">
        <v>-0.74833941076001265</v>
      </c>
      <c r="U1542">
        <v>-0.81284476052806032</v>
      </c>
      <c r="V1542">
        <v>0</v>
      </c>
      <c r="W1542">
        <f t="shared" ca="1" si="74"/>
        <v>0</v>
      </c>
      <c r="X1542">
        <f t="shared" ca="1" si="75"/>
        <v>1</v>
      </c>
      <c r="Y1542">
        <f t="shared" ca="1" si="76"/>
        <v>0</v>
      </c>
    </row>
    <row r="1543" spans="1:25" x14ac:dyDescent="0.3">
      <c r="A1543" s="2">
        <v>45222</v>
      </c>
      <c r="B1543">
        <v>9.2600002288818359</v>
      </c>
      <c r="C1543">
        <v>9.6000003814697266</v>
      </c>
      <c r="D1543">
        <v>7.2600002288818359</v>
      </c>
      <c r="E1543">
        <v>8.1999998092651367</v>
      </c>
      <c r="F1543">
        <v>630200</v>
      </c>
      <c r="G1543">
        <v>1.2266007960399039</v>
      </c>
      <c r="H1543">
        <v>-3.9419097604506681E-2</v>
      </c>
      <c r="I1543">
        <v>-0.45768158384197932</v>
      </c>
      <c r="J1543">
        <v>7.8440000057220463</v>
      </c>
      <c r="K1543">
        <v>10.5428000164032</v>
      </c>
      <c r="L1543">
        <v>-0.73544460300524939</v>
      </c>
      <c r="M1543">
        <v>-0.75035156497180988</v>
      </c>
      <c r="N1543">
        <v>7.9970355148425547</v>
      </c>
      <c r="O1543">
        <v>7.8496958750332384</v>
      </c>
      <c r="P1543">
        <v>0.14970573428439141</v>
      </c>
      <c r="Q1543">
        <v>-8.1888488368196344E-2</v>
      </c>
      <c r="R1543">
        <v>6.1840000152587891</v>
      </c>
      <c r="S1543">
        <v>2.4704365448603038</v>
      </c>
      <c r="T1543">
        <v>-0.7425155047299995</v>
      </c>
      <c r="U1543">
        <v>-0.81096873765463173</v>
      </c>
      <c r="V1543">
        <v>1</v>
      </c>
      <c r="W1543">
        <f t="shared" ca="1" si="74"/>
        <v>0</v>
      </c>
      <c r="X1543">
        <f t="shared" ca="1" si="75"/>
        <v>0</v>
      </c>
      <c r="Y1543">
        <f t="shared" ca="1" si="76"/>
        <v>0</v>
      </c>
    </row>
    <row r="1544" spans="1:25" x14ac:dyDescent="0.3">
      <c r="A1544" s="2">
        <v>45223</v>
      </c>
      <c r="B1544">
        <v>11</v>
      </c>
      <c r="C1544">
        <v>11.14000034332275</v>
      </c>
      <c r="D1544">
        <v>8.9200000762939453</v>
      </c>
      <c r="E1544">
        <v>8.9200000762939453</v>
      </c>
      <c r="F1544">
        <v>655885</v>
      </c>
      <c r="G1544">
        <v>1.4712695631379711</v>
      </c>
      <c r="H1544">
        <v>0.18790493824083551</v>
      </c>
      <c r="I1544">
        <v>2.144710505259646</v>
      </c>
      <c r="J1544">
        <v>8.4480000019073493</v>
      </c>
      <c r="K1544">
        <v>10.13480002403259</v>
      </c>
      <c r="L1544">
        <v>-0.73563097386642173</v>
      </c>
      <c r="M1544">
        <v>-0.74212531543041005</v>
      </c>
      <c r="N1544">
        <v>8.4590300510206227</v>
      </c>
      <c r="O1544">
        <v>8.0830517361418863</v>
      </c>
      <c r="P1544">
        <v>0.1973209890781138</v>
      </c>
      <c r="Q1544">
        <v>-2.2576680360831061E-2</v>
      </c>
      <c r="R1544">
        <v>6.5140000104904177</v>
      </c>
      <c r="S1544">
        <v>2.6536100328583658</v>
      </c>
      <c r="T1544">
        <v>-0.73241908609653628</v>
      </c>
      <c r="U1544">
        <v>-0.81166221763430446</v>
      </c>
      <c r="V1544">
        <v>0</v>
      </c>
      <c r="W1544">
        <f t="shared" ca="1" si="74"/>
        <v>0</v>
      </c>
      <c r="X1544">
        <f t="shared" ca="1" si="75"/>
        <v>1</v>
      </c>
      <c r="Y1544">
        <f t="shared" ca="1" si="76"/>
        <v>0</v>
      </c>
    </row>
    <row r="1545" spans="1:25" x14ac:dyDescent="0.3">
      <c r="A1545" s="2">
        <v>45224</v>
      </c>
      <c r="B1545">
        <v>10.60000038146973</v>
      </c>
      <c r="C1545">
        <v>11.30000019073486</v>
      </c>
      <c r="D1545">
        <v>10.260000228881839</v>
      </c>
      <c r="E1545">
        <v>10.47999954223633</v>
      </c>
      <c r="F1545">
        <v>241790</v>
      </c>
      <c r="G1545">
        <v>1.4055073250395571</v>
      </c>
      <c r="H1545">
        <v>-3.6363601684570313E-2</v>
      </c>
      <c r="I1545">
        <v>-0.4187717602806918</v>
      </c>
      <c r="J1545">
        <v>9.0000000476837165</v>
      </c>
      <c r="K1545">
        <v>9.7268000316619876</v>
      </c>
      <c r="L1545">
        <v>-0.73607815554078637</v>
      </c>
      <c r="M1545">
        <v>-0.73662602301588631</v>
      </c>
      <c r="N1545">
        <v>8.7884101018589469</v>
      </c>
      <c r="O1545">
        <v>8.2694923765365402</v>
      </c>
      <c r="P1545">
        <v>0.22708890321719519</v>
      </c>
      <c r="Q1545">
        <v>3.1323035358750008E-2</v>
      </c>
      <c r="R1545">
        <v>6.8270000219345093</v>
      </c>
      <c r="S1545">
        <v>2.7510861149873729</v>
      </c>
      <c r="T1545">
        <v>-0.72505422630167737</v>
      </c>
      <c r="U1545">
        <v>-0.80940993100842373</v>
      </c>
      <c r="V1545">
        <v>0</v>
      </c>
      <c r="W1545">
        <f t="shared" ca="1" si="74"/>
        <v>0</v>
      </c>
      <c r="X1545">
        <f t="shared" ca="1" si="75"/>
        <v>1</v>
      </c>
      <c r="Y1545">
        <f t="shared" ca="1" si="76"/>
        <v>0</v>
      </c>
    </row>
    <row r="1546" spans="1:25" x14ac:dyDescent="0.3">
      <c r="A1546" s="2">
        <v>45225</v>
      </c>
      <c r="B1546">
        <v>10.680000305175779</v>
      </c>
      <c r="C1546">
        <v>11.39999961853027</v>
      </c>
      <c r="D1546">
        <v>10.39999961853027</v>
      </c>
      <c r="E1546">
        <v>10.539999961853029</v>
      </c>
      <c r="F1546">
        <v>284735</v>
      </c>
      <c r="G1546">
        <v>1.41530318340123</v>
      </c>
      <c r="H1546">
        <v>7.5471623421736744E-3</v>
      </c>
      <c r="I1546">
        <v>0.12717096258616731</v>
      </c>
      <c r="J1546">
        <v>9.520000076293945</v>
      </c>
      <c r="K1546">
        <v>9.3964000225067146</v>
      </c>
      <c r="L1546">
        <v>-0.73645417678401848</v>
      </c>
      <c r="M1546">
        <v>-0.73188034687104264</v>
      </c>
      <c r="N1546">
        <v>9.0794239792923062</v>
      </c>
      <c r="O1546">
        <v>8.4480485193987054</v>
      </c>
      <c r="P1546">
        <v>0.25050884161347231</v>
      </c>
      <c r="Q1546">
        <v>7.9517564239481614E-2</v>
      </c>
      <c r="R1546">
        <v>7.1430000305175776</v>
      </c>
      <c r="S1546">
        <v>2.815029438512564</v>
      </c>
      <c r="T1546">
        <v>-0.71861826020106889</v>
      </c>
      <c r="U1546">
        <v>-0.80582083371923974</v>
      </c>
      <c r="V1546">
        <v>0</v>
      </c>
      <c r="W1546">
        <f t="shared" ca="1" si="74"/>
        <v>0</v>
      </c>
      <c r="X1546">
        <f t="shared" ca="1" si="75"/>
        <v>1</v>
      </c>
      <c r="Y1546">
        <f t="shared" ca="1" si="76"/>
        <v>0</v>
      </c>
    </row>
    <row r="1547" spans="1:25" x14ac:dyDescent="0.3">
      <c r="A1547" s="2">
        <v>45226</v>
      </c>
      <c r="B1547">
        <v>10</v>
      </c>
      <c r="C1547">
        <v>12.27999973297119</v>
      </c>
      <c r="D1547">
        <v>9.880000114440918</v>
      </c>
      <c r="E1547">
        <v>11.079999923706049</v>
      </c>
      <c r="F1547">
        <v>381745</v>
      </c>
      <c r="G1547">
        <v>1.216719816849205</v>
      </c>
      <c r="H1547">
        <v>-6.3670438740178414E-2</v>
      </c>
      <c r="I1547">
        <v>-0.77096968110914643</v>
      </c>
      <c r="J1547">
        <v>9.8700000762939446</v>
      </c>
      <c r="K1547">
        <v>9.0264000225067136</v>
      </c>
      <c r="L1547">
        <v>-0.73727125584189546</v>
      </c>
      <c r="M1547">
        <v>-0.73009069203647381</v>
      </c>
      <c r="N1547">
        <v>9.2210510594011819</v>
      </c>
      <c r="O1547">
        <v>8.5630078883321357</v>
      </c>
      <c r="P1547">
        <v>0.25606253834478288</v>
      </c>
      <c r="Q1547">
        <v>0.1192765917692522</v>
      </c>
      <c r="R1547">
        <v>7.4220000267028814</v>
      </c>
      <c r="S1547">
        <v>2.8074555268694779</v>
      </c>
      <c r="T1547">
        <v>-0.71479263575663177</v>
      </c>
      <c r="U1547">
        <v>-0.80020865852401324</v>
      </c>
      <c r="V1547">
        <v>1</v>
      </c>
      <c r="W1547">
        <f t="shared" ca="1" si="74"/>
        <v>0</v>
      </c>
      <c r="X1547">
        <f t="shared" ca="1" si="75"/>
        <v>0</v>
      </c>
      <c r="Y1547">
        <f t="shared" ca="1" si="76"/>
        <v>0</v>
      </c>
    </row>
    <row r="1548" spans="1:25" x14ac:dyDescent="0.3">
      <c r="A1548" s="2">
        <v>45229</v>
      </c>
      <c r="B1548">
        <v>10.85999965667725</v>
      </c>
      <c r="C1548">
        <v>11.02000045776367</v>
      </c>
      <c r="D1548">
        <v>9.8400001525878906</v>
      </c>
      <c r="E1548">
        <v>10.11999988555908</v>
      </c>
      <c r="F1548">
        <v>310050</v>
      </c>
      <c r="G1548">
        <v>1.281997796506392</v>
      </c>
      <c r="H1548">
        <v>8.5999965667724609E-2</v>
      </c>
      <c r="I1548">
        <v>1.045842881385501</v>
      </c>
      <c r="J1548">
        <v>10.26200003623962</v>
      </c>
      <c r="K1548">
        <v>8.7116000080108638</v>
      </c>
      <c r="L1548">
        <v>-0.73747983539416218</v>
      </c>
      <c r="M1548">
        <v>-0.72597918542924877</v>
      </c>
      <c r="N1548">
        <v>9.4731969974436527</v>
      </c>
      <c r="O1548">
        <v>8.7331554267280698</v>
      </c>
      <c r="P1548">
        <v>0.2731391536228493</v>
      </c>
      <c r="Q1548">
        <v>0.15478406524485491</v>
      </c>
      <c r="R1548">
        <v>7.741000008583069</v>
      </c>
      <c r="S1548">
        <v>2.8180207856025592</v>
      </c>
      <c r="T1548">
        <v>-0.70986104266683225</v>
      </c>
      <c r="U1548">
        <v>-0.79452547643344551</v>
      </c>
      <c r="V1548">
        <v>1</v>
      </c>
      <c r="W1548">
        <f t="shared" ca="1" si="74"/>
        <v>0</v>
      </c>
      <c r="X1548">
        <f t="shared" ca="1" si="75"/>
        <v>0</v>
      </c>
      <c r="Y1548">
        <f t="shared" ca="1" si="76"/>
        <v>0</v>
      </c>
    </row>
    <row r="1549" spans="1:25" x14ac:dyDescent="0.3">
      <c r="A1549" s="2">
        <v>45230</v>
      </c>
      <c r="B1549">
        <v>12</v>
      </c>
      <c r="C1549">
        <v>12.5</v>
      </c>
      <c r="D1549">
        <v>10.739999771118161</v>
      </c>
      <c r="E1549">
        <v>10.739999771118161</v>
      </c>
      <c r="F1549">
        <v>363960</v>
      </c>
      <c r="G1549">
        <v>1.3984164753184929</v>
      </c>
      <c r="H1549">
        <v>0.1049724106226677</v>
      </c>
      <c r="I1549">
        <v>1.2580346625607739</v>
      </c>
      <c r="J1549">
        <v>10.668000030517581</v>
      </c>
      <c r="K1549">
        <v>8.4036000156402579</v>
      </c>
      <c r="L1549">
        <v>-0.73691609389519142</v>
      </c>
      <c r="M1549">
        <v>-0.7191060862070775</v>
      </c>
      <c r="N1549">
        <v>9.8619359209138597</v>
      </c>
      <c r="O1549">
        <v>8.975143913637103</v>
      </c>
      <c r="P1549">
        <v>0.30370073479816317</v>
      </c>
      <c r="Q1549">
        <v>0.18981228931642141</v>
      </c>
      <c r="R1549">
        <v>8.1029999971389763</v>
      </c>
      <c r="S1549">
        <v>2.879285576773452</v>
      </c>
      <c r="T1549">
        <v>-0.7028357900410469</v>
      </c>
      <c r="U1549">
        <v>-0.78995651557505631</v>
      </c>
      <c r="V1549">
        <v>1</v>
      </c>
      <c r="W1549">
        <f t="shared" ca="1" si="74"/>
        <v>0</v>
      </c>
      <c r="X1549">
        <f t="shared" ca="1" si="75"/>
        <v>0</v>
      </c>
      <c r="Y1549">
        <f t="shared" ca="1" si="76"/>
        <v>0</v>
      </c>
    </row>
    <row r="1550" spans="1:25" x14ac:dyDescent="0.3">
      <c r="A1550" s="2">
        <v>45231</v>
      </c>
      <c r="B1550">
        <v>12.64000034332275</v>
      </c>
      <c r="C1550">
        <v>13.319999694824221</v>
      </c>
      <c r="D1550">
        <v>11.85999965667725</v>
      </c>
      <c r="E1550">
        <v>11.85999965667725</v>
      </c>
      <c r="F1550">
        <v>451815</v>
      </c>
      <c r="G1550">
        <v>1.4238024498303361</v>
      </c>
      <c r="H1550">
        <v>5.3333361943562752E-2</v>
      </c>
      <c r="I1550">
        <v>0.6716542511785254</v>
      </c>
      <c r="J1550">
        <v>10.988000106811519</v>
      </c>
      <c r="K1550">
        <v>8.1504000377655021</v>
      </c>
      <c r="L1550">
        <v>-0.73594546810767358</v>
      </c>
      <c r="M1550">
        <v>-0.71151259782602361</v>
      </c>
      <c r="N1550">
        <v>10.28933044743831</v>
      </c>
      <c r="O1550">
        <v>9.2466147602804849</v>
      </c>
      <c r="P1550">
        <v>0.33617269407477068</v>
      </c>
      <c r="Q1550">
        <v>0.2248710647108528</v>
      </c>
      <c r="R1550">
        <v>8.4980000257492065</v>
      </c>
      <c r="S1550">
        <v>2.9349932698632948</v>
      </c>
      <c r="T1550">
        <v>-0.69549321192780666</v>
      </c>
      <c r="U1550">
        <v>-0.78454587986524349</v>
      </c>
      <c r="V1550">
        <v>0</v>
      </c>
      <c r="W1550">
        <f t="shared" ca="1" si="74"/>
        <v>1</v>
      </c>
      <c r="X1550">
        <f t="shared" ca="1" si="75"/>
        <v>0</v>
      </c>
      <c r="Y1550">
        <f t="shared" ca="1" si="76"/>
        <v>0</v>
      </c>
    </row>
    <row r="1551" spans="1:25" x14ac:dyDescent="0.3">
      <c r="A1551" s="2">
        <v>45232</v>
      </c>
      <c r="B1551">
        <v>6.8000001907348633</v>
      </c>
      <c r="C1551">
        <v>7.3600001335144043</v>
      </c>
      <c r="D1551">
        <v>5</v>
      </c>
      <c r="E1551">
        <v>5.179999828338623</v>
      </c>
      <c r="F1551">
        <v>2872400</v>
      </c>
      <c r="G1551">
        <v>0.18632880842993671</v>
      </c>
      <c r="H1551">
        <v>-0.46202531597817142</v>
      </c>
      <c r="I1551">
        <v>-7.5604002696969133</v>
      </c>
      <c r="J1551">
        <v>10.348000144958499</v>
      </c>
      <c r="K1551">
        <v>7.7764000415802004</v>
      </c>
      <c r="L1551">
        <v>-0.73892745423846606</v>
      </c>
      <c r="M1551">
        <v>-0.72327638203393463</v>
      </c>
      <c r="N1551">
        <v>9.7525104079454685</v>
      </c>
      <c r="O1551">
        <v>9.0653840514252533</v>
      </c>
      <c r="P1551">
        <v>0.26211927080725911</v>
      </c>
      <c r="Q1551">
        <v>0.23687179701829969</v>
      </c>
      <c r="R1551">
        <v>8.610000038146973</v>
      </c>
      <c r="S1551">
        <v>2.8171841402309989</v>
      </c>
      <c r="T1551">
        <v>-0.69728556778296569</v>
      </c>
      <c r="U1551">
        <v>-0.77791351847247037</v>
      </c>
      <c r="V1551">
        <v>1</v>
      </c>
      <c r="W1551">
        <f t="shared" ca="1" si="74"/>
        <v>0</v>
      </c>
      <c r="X1551">
        <f t="shared" ca="1" si="75"/>
        <v>0</v>
      </c>
      <c r="Y1551">
        <f t="shared" ca="1" si="76"/>
        <v>0</v>
      </c>
    </row>
    <row r="1552" spans="1:25" x14ac:dyDescent="0.3">
      <c r="A1552" s="2">
        <v>45233</v>
      </c>
      <c r="B1552">
        <v>8.5399999618530273</v>
      </c>
      <c r="C1552">
        <v>8.7799997329711914</v>
      </c>
      <c r="D1552">
        <v>6.7800002098083496</v>
      </c>
      <c r="E1552">
        <v>6.8000001907348633</v>
      </c>
      <c r="F1552">
        <v>1076425</v>
      </c>
      <c r="G1552">
        <v>0.35531840199120202</v>
      </c>
      <c r="H1552">
        <v>0.2558823121047773</v>
      </c>
      <c r="I1552">
        <v>2.82649063720062</v>
      </c>
      <c r="J1552">
        <v>10.238000106811519</v>
      </c>
      <c r="K1552">
        <v>7.4712000560760501</v>
      </c>
      <c r="L1552">
        <v>-0.74062617906410388</v>
      </c>
      <c r="M1552">
        <v>-0.72754524402694254</v>
      </c>
      <c r="N1552">
        <v>9.5659703393158608</v>
      </c>
      <c r="O1552">
        <v>9.0264667114569388</v>
      </c>
      <c r="P1552">
        <v>0.23137603003044019</v>
      </c>
      <c r="Q1552">
        <v>0.23981077460848349</v>
      </c>
      <c r="R1552">
        <v>8.8090000391006473</v>
      </c>
      <c r="S1552">
        <v>2.6517559460421452</v>
      </c>
      <c r="T1552">
        <v>-0.69919736943061539</v>
      </c>
      <c r="U1552">
        <v>-0.76780415614375763</v>
      </c>
      <c r="V1552">
        <v>1</v>
      </c>
      <c r="W1552">
        <f t="shared" ca="1" si="74"/>
        <v>0</v>
      </c>
      <c r="X1552">
        <f t="shared" ca="1" si="75"/>
        <v>0</v>
      </c>
      <c r="Y1552">
        <f t="shared" ca="1" si="76"/>
        <v>0</v>
      </c>
    </row>
    <row r="1553" spans="1:25" x14ac:dyDescent="0.3">
      <c r="A1553" s="2">
        <v>45236</v>
      </c>
      <c r="B1553">
        <v>8.9600000381469727</v>
      </c>
      <c r="C1553">
        <v>9.3199996948242188</v>
      </c>
      <c r="D1553">
        <v>8.6400003433227539</v>
      </c>
      <c r="E1553">
        <v>9.1599998474121094</v>
      </c>
      <c r="F1553">
        <v>289395</v>
      </c>
      <c r="G1553">
        <v>0.28231022586683407</v>
      </c>
      <c r="H1553">
        <v>4.9180337022251219E-2</v>
      </c>
      <c r="I1553">
        <v>0.623252890450955</v>
      </c>
      <c r="J1553">
        <v>10.208000087738039</v>
      </c>
      <c r="K1553">
        <v>7.1864000415802014</v>
      </c>
      <c r="L1553">
        <v>-0.74197676146215386</v>
      </c>
      <c r="M1553">
        <v>-0.72974510866447295</v>
      </c>
      <c r="N1553">
        <v>9.4727441391360312</v>
      </c>
      <c r="O1553">
        <v>9.0215432541747198</v>
      </c>
      <c r="P1553">
        <v>0.21298650078400941</v>
      </c>
      <c r="Q1553">
        <v>0.23817721607578909</v>
      </c>
      <c r="R1553">
        <v>9.0260000467300419</v>
      </c>
      <c r="S1553">
        <v>2.4616819346167071</v>
      </c>
      <c r="T1553">
        <v>-0.70156287215979429</v>
      </c>
      <c r="U1553">
        <v>-0.75641090709448244</v>
      </c>
      <c r="V1553">
        <v>1</v>
      </c>
      <c r="W1553">
        <f t="shared" ca="1" si="74"/>
        <v>0</v>
      </c>
      <c r="X1553">
        <f t="shared" ca="1" si="75"/>
        <v>0</v>
      </c>
      <c r="Y1553">
        <f t="shared" ca="1" si="76"/>
        <v>0</v>
      </c>
    </row>
    <row r="1554" spans="1:25" x14ac:dyDescent="0.3">
      <c r="A1554" s="2">
        <v>45237</v>
      </c>
      <c r="B1554">
        <v>10.14000034332275</v>
      </c>
      <c r="C1554">
        <v>10.60000038146973</v>
      </c>
      <c r="D1554">
        <v>8.8199996948242188</v>
      </c>
      <c r="E1554">
        <v>8.8599996566772461</v>
      </c>
      <c r="F1554">
        <v>474720</v>
      </c>
      <c r="G1554">
        <v>0.24041298713020029</v>
      </c>
      <c r="H1554">
        <v>0.13169646207053121</v>
      </c>
      <c r="I1554">
        <v>1.550822192910277</v>
      </c>
      <c r="J1554">
        <v>10.122000122070309</v>
      </c>
      <c r="K1554">
        <v>6.8772000408172609</v>
      </c>
      <c r="L1554">
        <v>-0.74248342643619991</v>
      </c>
      <c r="M1554">
        <v>-0.72791273110334875</v>
      </c>
      <c r="N1554">
        <v>9.5753989397801433</v>
      </c>
      <c r="O1554">
        <v>9.1043919274449454</v>
      </c>
      <c r="P1554">
        <v>0.21711123515407249</v>
      </c>
      <c r="Q1554">
        <v>0.2377641385412953</v>
      </c>
      <c r="R1554">
        <v>9.2850000619888302</v>
      </c>
      <c r="S1554">
        <v>2.2769404845107708</v>
      </c>
      <c r="T1554">
        <v>-0.70316477681998457</v>
      </c>
      <c r="U1554">
        <v>-0.74441980603799407</v>
      </c>
      <c r="V1554">
        <v>0</v>
      </c>
      <c r="W1554">
        <f t="shared" ca="1" si="74"/>
        <v>0</v>
      </c>
      <c r="X1554">
        <f t="shared" ca="1" si="75"/>
        <v>1</v>
      </c>
      <c r="Y1554">
        <f t="shared" ca="1" si="76"/>
        <v>0</v>
      </c>
    </row>
    <row r="1555" spans="1:25" x14ac:dyDescent="0.3">
      <c r="A1555" s="2">
        <v>45238</v>
      </c>
      <c r="B1555">
        <v>10</v>
      </c>
      <c r="C1555">
        <v>10.69999980926514</v>
      </c>
      <c r="D1555">
        <v>9.2799997329711914</v>
      </c>
      <c r="E1555">
        <v>10</v>
      </c>
      <c r="F1555">
        <v>227200</v>
      </c>
      <c r="G1555">
        <v>-0.37865375773579768</v>
      </c>
      <c r="H1555">
        <v>-1.3806739505185959E-2</v>
      </c>
      <c r="I1555">
        <v>-0.13528505744827671</v>
      </c>
      <c r="J1555">
        <v>10.062000083923341</v>
      </c>
      <c r="K1555">
        <v>6.5132000255584721</v>
      </c>
      <c r="L1555">
        <v>-0.74306406433124639</v>
      </c>
      <c r="M1555">
        <v>-0.72684446095381516</v>
      </c>
      <c r="N1555">
        <v>9.6407221798139666</v>
      </c>
      <c r="O1555">
        <v>9.1707332661527268</v>
      </c>
      <c r="P1555">
        <v>0.21689921053596731</v>
      </c>
      <c r="Q1555">
        <v>0.23738773389637341</v>
      </c>
      <c r="R1555">
        <v>9.5310000658035285</v>
      </c>
      <c r="S1555">
        <v>2.0535409744472539</v>
      </c>
      <c r="T1555">
        <v>-0.706076185950267</v>
      </c>
      <c r="U1555">
        <v>-0.73120158975330729</v>
      </c>
      <c r="V1555">
        <v>0</v>
      </c>
      <c r="W1555">
        <f t="shared" ca="1" si="74"/>
        <v>0</v>
      </c>
      <c r="X1555">
        <f t="shared" ca="1" si="75"/>
        <v>1</v>
      </c>
      <c r="Y1555">
        <f t="shared" ca="1" si="76"/>
        <v>0</v>
      </c>
    </row>
    <row r="1556" spans="1:25" x14ac:dyDescent="0.3">
      <c r="A1556" s="2">
        <v>45239</v>
      </c>
      <c r="B1556">
        <v>8.8999996185302734</v>
      </c>
      <c r="C1556">
        <v>10</v>
      </c>
      <c r="D1556">
        <v>8.6000003814697266</v>
      </c>
      <c r="E1556">
        <v>9.8000001907348633</v>
      </c>
      <c r="F1556">
        <v>165665</v>
      </c>
      <c r="G1556">
        <v>5.2765111746085561E-3</v>
      </c>
      <c r="H1556">
        <v>-0.11000003814697271</v>
      </c>
      <c r="I1556">
        <v>-1.3927026437922381</v>
      </c>
      <c r="J1556">
        <v>9.8840000152587884</v>
      </c>
      <c r="K1556">
        <v>6.5836000156402594</v>
      </c>
      <c r="L1556">
        <v>-0.74435926162627253</v>
      </c>
      <c r="M1556">
        <v>-0.72935643347215806</v>
      </c>
      <c r="N1556">
        <v>9.5267648626933994</v>
      </c>
      <c r="O1556">
        <v>9.1506789218843956</v>
      </c>
      <c r="P1556">
        <v>0.19734340276683271</v>
      </c>
      <c r="Q1556">
        <v>0.2328491541676197</v>
      </c>
      <c r="R1556">
        <v>9.7020000457763675</v>
      </c>
      <c r="S1556">
        <v>1.8285214110655961</v>
      </c>
      <c r="T1556">
        <v>-0.71012200815891946</v>
      </c>
      <c r="U1556">
        <v>-0.71935251238685638</v>
      </c>
      <c r="V1556">
        <v>0</v>
      </c>
      <c r="W1556">
        <f t="shared" ca="1" si="74"/>
        <v>1</v>
      </c>
      <c r="X1556">
        <f t="shared" ca="1" si="75"/>
        <v>0</v>
      </c>
      <c r="Y1556">
        <f t="shared" ca="1" si="76"/>
        <v>0</v>
      </c>
    </row>
    <row r="1557" spans="1:25" x14ac:dyDescent="0.3">
      <c r="A1557" s="2">
        <v>45240</v>
      </c>
      <c r="B1557">
        <v>8</v>
      </c>
      <c r="C1557">
        <v>8.8999996185302734</v>
      </c>
      <c r="D1557">
        <v>7.8000001907348633</v>
      </c>
      <c r="E1557">
        <v>8.8999996185302734</v>
      </c>
      <c r="F1557">
        <v>143600</v>
      </c>
      <c r="G1557">
        <v>-8.5217659578664673E-2</v>
      </c>
      <c r="H1557">
        <v>-0.1011235569781853</v>
      </c>
      <c r="I1557">
        <v>-1.27111334102104</v>
      </c>
      <c r="J1557">
        <v>9.6840000152587891</v>
      </c>
      <c r="K1557">
        <v>6.652400016784668</v>
      </c>
      <c r="L1557">
        <v>-0.74620693600756993</v>
      </c>
      <c r="M1557">
        <v>-0.73418205481440613</v>
      </c>
      <c r="N1557">
        <v>9.2918779607405675</v>
      </c>
      <c r="O1557">
        <v>9.0654434461892563</v>
      </c>
      <c r="P1557">
        <v>0.16617767461808239</v>
      </c>
      <c r="Q1557">
        <v>0.22246513532721451</v>
      </c>
      <c r="R1557">
        <v>9.7770000457763668</v>
      </c>
      <c r="S1557">
        <v>1.7176762198182389</v>
      </c>
      <c r="T1557">
        <v>-0.71224888968833611</v>
      </c>
      <c r="U1557">
        <v>-0.71369182651710927</v>
      </c>
      <c r="V1557">
        <v>0</v>
      </c>
      <c r="W1557">
        <f t="shared" ca="1" si="74"/>
        <v>1</v>
      </c>
      <c r="X1557">
        <f t="shared" ca="1" si="75"/>
        <v>0</v>
      </c>
      <c r="Y1557">
        <f t="shared" ca="1" si="76"/>
        <v>0</v>
      </c>
    </row>
    <row r="1558" spans="1:25" x14ac:dyDescent="0.3">
      <c r="A1558" s="2">
        <v>45243</v>
      </c>
      <c r="B1558">
        <v>8.0799999237060547</v>
      </c>
      <c r="C1558">
        <v>8.1800003051757813</v>
      </c>
      <c r="D1558">
        <v>7.8600001335144043</v>
      </c>
      <c r="E1558">
        <v>7.9000000953674316</v>
      </c>
      <c r="F1558">
        <v>64045</v>
      </c>
      <c r="G1558">
        <v>-0.44593564741321939</v>
      </c>
      <c r="H1558">
        <v>9.9999904632568359E-3</v>
      </c>
      <c r="I1558">
        <v>0.15696126695443419</v>
      </c>
      <c r="J1558">
        <v>9.4060000419616703</v>
      </c>
      <c r="K1558">
        <v>6.7236000156402591</v>
      </c>
      <c r="L1558">
        <v>-0.74792852867511006</v>
      </c>
      <c r="M1558">
        <v>-0.7378840353796482</v>
      </c>
      <c r="N1558">
        <v>9.1054351858121816</v>
      </c>
      <c r="O1558">
        <v>8.9924476297090177</v>
      </c>
      <c r="P1558">
        <v>0.14255172493812879</v>
      </c>
      <c r="Q1558">
        <v>0.2090385243336528</v>
      </c>
      <c r="R1558">
        <v>9.8340000391006477</v>
      </c>
      <c r="S1558">
        <v>1.6355279337734849</v>
      </c>
      <c r="T1558">
        <v>-0.71380459571121435</v>
      </c>
      <c r="U1558">
        <v>-0.70946961233433659</v>
      </c>
      <c r="V1558">
        <v>1</v>
      </c>
      <c r="W1558">
        <f t="shared" ca="1" si="74"/>
        <v>0</v>
      </c>
      <c r="X1558">
        <f t="shared" ca="1" si="75"/>
        <v>0</v>
      </c>
      <c r="Y1558">
        <f t="shared" ca="1" si="76"/>
        <v>0</v>
      </c>
    </row>
    <row r="1559" spans="1:25" x14ac:dyDescent="0.3">
      <c r="A1559" s="2">
        <v>45244</v>
      </c>
      <c r="B1559">
        <v>8.8000001907348633</v>
      </c>
      <c r="C1559">
        <v>8.8000001907348633</v>
      </c>
      <c r="D1559">
        <v>8.2200002670288086</v>
      </c>
      <c r="E1559">
        <v>8.4399995803833008</v>
      </c>
      <c r="F1559">
        <v>62885</v>
      </c>
      <c r="G1559">
        <v>-0.21197919174054269</v>
      </c>
      <c r="H1559">
        <v>8.910894478060416E-2</v>
      </c>
      <c r="I1559">
        <v>1.0808670952391251</v>
      </c>
      <c r="J1559">
        <v>9.0860000610351559</v>
      </c>
      <c r="K1559">
        <v>6.8076000213623047</v>
      </c>
      <c r="L1559">
        <v>-0.74909999221151391</v>
      </c>
      <c r="M1559">
        <v>-0.73869662992806273</v>
      </c>
      <c r="N1559">
        <v>9.0584451865695179</v>
      </c>
      <c r="O1559">
        <v>8.9781922638590803</v>
      </c>
      <c r="P1559">
        <v>0.13573455846749341</v>
      </c>
      <c r="Q1559">
        <v>0.19682005579801279</v>
      </c>
      <c r="R1559">
        <v>9.8770000457763665</v>
      </c>
      <c r="S1559">
        <v>1.593886685606013</v>
      </c>
      <c r="T1559">
        <v>-0.71438865638211901</v>
      </c>
      <c r="U1559">
        <v>-0.70706021310009792</v>
      </c>
      <c r="V1559">
        <v>1</v>
      </c>
      <c r="W1559">
        <f t="shared" ca="1" si="74"/>
        <v>0</v>
      </c>
      <c r="X1559">
        <f t="shared" ca="1" si="75"/>
        <v>0</v>
      </c>
      <c r="Y1559">
        <f t="shared" ca="1" si="76"/>
        <v>0</v>
      </c>
    </row>
    <row r="1560" spans="1:25" x14ac:dyDescent="0.3">
      <c r="A1560" s="2">
        <v>45245</v>
      </c>
      <c r="B1560">
        <v>8.9200000762939453</v>
      </c>
      <c r="C1560">
        <v>9.0600004196166992</v>
      </c>
      <c r="D1560">
        <v>8.6400003433227539</v>
      </c>
      <c r="E1560">
        <v>8.8000001907348633</v>
      </c>
      <c r="F1560">
        <v>75475</v>
      </c>
      <c r="G1560">
        <v>-0.20316243514253041</v>
      </c>
      <c r="H1560">
        <v>1.363635033615385E-2</v>
      </c>
      <c r="I1560">
        <v>0.20099303836605431</v>
      </c>
      <c r="J1560">
        <v>8.7140000343322761</v>
      </c>
      <c r="K1560">
        <v>6.8972000217437746</v>
      </c>
      <c r="L1560">
        <v>-0.75014508015906767</v>
      </c>
      <c r="M1560">
        <v>-0.73899209739550609</v>
      </c>
      <c r="N1560">
        <v>9.037145938834815</v>
      </c>
      <c r="O1560">
        <v>8.9738817314468466</v>
      </c>
      <c r="P1560">
        <v>0.1321965655690838</v>
      </c>
      <c r="Q1560">
        <v>0.18627864992783499</v>
      </c>
      <c r="R1560">
        <v>9.8510000705718994</v>
      </c>
      <c r="S1560">
        <v>1.60558859719014</v>
      </c>
      <c r="T1560">
        <v>-0.71442629830328297</v>
      </c>
      <c r="U1560">
        <v>-0.70800280982672181</v>
      </c>
      <c r="V1560">
        <v>0</v>
      </c>
      <c r="W1560">
        <f t="shared" ca="1" si="74"/>
        <v>1</v>
      </c>
      <c r="X1560">
        <f t="shared" ca="1" si="75"/>
        <v>0</v>
      </c>
      <c r="Y1560">
        <f t="shared" ca="1" si="76"/>
        <v>0</v>
      </c>
    </row>
    <row r="1561" spans="1:25" x14ac:dyDescent="0.3">
      <c r="A1561" s="2">
        <v>45246</v>
      </c>
      <c r="B1561">
        <v>8.7200002670288086</v>
      </c>
      <c r="C1561">
        <v>9</v>
      </c>
      <c r="D1561">
        <v>8.4200000762939453</v>
      </c>
      <c r="E1561">
        <v>8.9600000381469727</v>
      </c>
      <c r="F1561">
        <v>93475</v>
      </c>
      <c r="G1561">
        <v>-0.1164038332880051</v>
      </c>
      <c r="H1561">
        <v>-2.2421503089070871E-2</v>
      </c>
      <c r="I1561">
        <v>-0.2427796067361164</v>
      </c>
      <c r="J1561">
        <v>8.9060000419616703</v>
      </c>
      <c r="K1561">
        <v>6.9848000240325927</v>
      </c>
      <c r="L1561">
        <v>-0.75128324400274804</v>
      </c>
      <c r="M1561">
        <v>-0.7398494812012707</v>
      </c>
      <c r="N1561">
        <v>8.9883542970185069</v>
      </c>
      <c r="O1561">
        <v>8.9550756970455101</v>
      </c>
      <c r="P1561">
        <v>0.1259518987961728</v>
      </c>
      <c r="Q1561">
        <v>0.17649239775788569</v>
      </c>
      <c r="R1561">
        <v>9.627000093460083</v>
      </c>
      <c r="S1561">
        <v>1.4149618115738869</v>
      </c>
      <c r="T1561">
        <v>-0.72320194242319502</v>
      </c>
      <c r="U1561">
        <v>-0.70500249956819228</v>
      </c>
      <c r="V1561">
        <v>1</v>
      </c>
      <c r="W1561">
        <f t="shared" ca="1" si="74"/>
        <v>1</v>
      </c>
      <c r="X1561">
        <f t="shared" ca="1" si="75"/>
        <v>1</v>
      </c>
      <c r="Y1561">
        <f t="shared" ca="1" si="76"/>
        <v>1</v>
      </c>
    </row>
    <row r="1562" spans="1:25" x14ac:dyDescent="0.3">
      <c r="A1562" s="2">
        <v>45247</v>
      </c>
      <c r="B1562">
        <v>9.1999998092651367</v>
      </c>
      <c r="C1562">
        <v>9.380000114440918</v>
      </c>
      <c r="D1562">
        <v>8.6000003814697266</v>
      </c>
      <c r="E1562">
        <v>8.8400001525878906</v>
      </c>
      <c r="F1562">
        <v>101330</v>
      </c>
      <c r="G1562">
        <v>-0.20259267667958011</v>
      </c>
      <c r="H1562">
        <v>5.5045817378154727E-2</v>
      </c>
      <c r="I1562">
        <v>0.69155649113898876</v>
      </c>
      <c r="J1562">
        <v>8.9720000267028812</v>
      </c>
      <c r="K1562">
        <v>7.0872000217437741</v>
      </c>
      <c r="L1562">
        <v>-0.75205503060090839</v>
      </c>
      <c r="M1562">
        <v>-0.73907344657185936</v>
      </c>
      <c r="N1562">
        <v>9.0209151450564491</v>
      </c>
      <c r="O1562">
        <v>8.9732182238765947</v>
      </c>
      <c r="P1562">
        <v>0.12895459305931001</v>
      </c>
      <c r="Q1562">
        <v>0.1693140357198713</v>
      </c>
      <c r="R1562">
        <v>9.6050000667572029</v>
      </c>
      <c r="S1562">
        <v>1.4181660107845</v>
      </c>
      <c r="T1562">
        <v>-0.72342800732016921</v>
      </c>
      <c r="U1562">
        <v>-0.70554451636472482</v>
      </c>
      <c r="V1562">
        <v>0</v>
      </c>
      <c r="W1562">
        <f t="shared" ca="1" si="74"/>
        <v>1</v>
      </c>
      <c r="X1562">
        <f t="shared" ca="1" si="75"/>
        <v>0</v>
      </c>
      <c r="Y1562">
        <f t="shared" ca="1" si="76"/>
        <v>0</v>
      </c>
    </row>
    <row r="1563" spans="1:25" x14ac:dyDescent="0.3">
      <c r="A1563" s="2">
        <v>45250</v>
      </c>
      <c r="B1563">
        <v>8.8000001907348633</v>
      </c>
      <c r="C1563">
        <v>9.2799997329711914</v>
      </c>
      <c r="D1563">
        <v>7.5999999046325684</v>
      </c>
      <c r="E1563">
        <v>9.1999998092651367</v>
      </c>
      <c r="F1563">
        <v>115405</v>
      </c>
      <c r="G1563">
        <v>-0.56001930409160794</v>
      </c>
      <c r="H1563">
        <v>-4.3478220306857107E-2</v>
      </c>
      <c r="I1563">
        <v>-0.50956382849819504</v>
      </c>
      <c r="J1563">
        <v>8.9560000419616692</v>
      </c>
      <c r="K1563">
        <v>7.1784000301361086</v>
      </c>
      <c r="L1563">
        <v>-0.75306467053237891</v>
      </c>
      <c r="M1563">
        <v>-0.73966978453987187</v>
      </c>
      <c r="N1563">
        <v>8.9869282290069741</v>
      </c>
      <c r="O1563">
        <v>8.9603872584586881</v>
      </c>
      <c r="P1563">
        <v>0.1245487506119652</v>
      </c>
      <c r="Q1563">
        <v>0.16261666481060769</v>
      </c>
      <c r="R1563">
        <v>9.5820000648498542</v>
      </c>
      <c r="S1563">
        <v>1.427753512547653</v>
      </c>
      <c r="T1563">
        <v>-0.72348346643254147</v>
      </c>
      <c r="U1563">
        <v>-0.70634919178193034</v>
      </c>
      <c r="V1563">
        <v>0</v>
      </c>
      <c r="W1563">
        <f t="shared" ca="1" si="74"/>
        <v>0</v>
      </c>
      <c r="X1563">
        <f t="shared" ca="1" si="75"/>
        <v>1</v>
      </c>
      <c r="Y1563">
        <f t="shared" ca="1" si="76"/>
        <v>0</v>
      </c>
    </row>
    <row r="1564" spans="1:25" x14ac:dyDescent="0.3">
      <c r="A1564" s="2">
        <v>45251</v>
      </c>
      <c r="B1564">
        <v>8.6000003814697266</v>
      </c>
      <c r="C1564">
        <v>8.6800003051757813</v>
      </c>
      <c r="D1564">
        <v>8.3000001907348633</v>
      </c>
      <c r="E1564">
        <v>8.6400003433227539</v>
      </c>
      <c r="F1564">
        <v>39105</v>
      </c>
      <c r="G1564">
        <v>-0.7738898619731468</v>
      </c>
      <c r="H1564">
        <v>-2.2727250560256599E-2</v>
      </c>
      <c r="I1564">
        <v>-0.2466120917484412</v>
      </c>
      <c r="J1564">
        <v>8.8020000457763672</v>
      </c>
      <c r="K1564">
        <v>7.2632000350952151</v>
      </c>
      <c r="L1564">
        <v>-0.75416877647825387</v>
      </c>
      <c r="M1564">
        <v>-0.74077333511882915</v>
      </c>
      <c r="N1564">
        <v>8.9274008678473979</v>
      </c>
      <c r="O1564">
        <v>8.9336919342372845</v>
      </c>
      <c r="P1564">
        <v>0.1177112993201689</v>
      </c>
      <c r="Q1564">
        <v>0.15577719291990999</v>
      </c>
      <c r="R1564">
        <v>9.4620000839233391</v>
      </c>
      <c r="S1564">
        <v>1.4029427983401579</v>
      </c>
      <c r="T1564">
        <v>-0.72594282768299734</v>
      </c>
      <c r="U1564">
        <v>-0.7076919750376105</v>
      </c>
      <c r="V1564">
        <v>1</v>
      </c>
      <c r="W1564">
        <f t="shared" ca="1" si="74"/>
        <v>0</v>
      </c>
      <c r="X1564">
        <f t="shared" ca="1" si="75"/>
        <v>0</v>
      </c>
      <c r="Y1564">
        <f t="shared" ca="1" si="76"/>
        <v>0</v>
      </c>
    </row>
    <row r="1565" spans="1:25" x14ac:dyDescent="0.3">
      <c r="A1565" s="2">
        <v>45252</v>
      </c>
      <c r="B1565">
        <v>9.0200004577636719</v>
      </c>
      <c r="C1565">
        <v>9.1999998092651367</v>
      </c>
      <c r="D1565">
        <v>8.4399995803833008</v>
      </c>
      <c r="E1565">
        <v>8.8599996566772461</v>
      </c>
      <c r="F1565">
        <v>117110</v>
      </c>
      <c r="G1565">
        <v>0.98676612589082879</v>
      </c>
      <c r="H1565">
        <v>4.8837216007444839E-2</v>
      </c>
      <c r="I1565">
        <v>0.61924542757756151</v>
      </c>
      <c r="J1565">
        <v>8.704000091552734</v>
      </c>
      <c r="K1565">
        <v>7.3492000484466553</v>
      </c>
      <c r="L1565">
        <v>-0.75494805838398271</v>
      </c>
      <c r="M1565">
        <v>-0.74038339950850007</v>
      </c>
      <c r="N1565">
        <v>8.9416469586037479</v>
      </c>
      <c r="O1565">
        <v>8.9400851582022014</v>
      </c>
      <c r="P1565">
        <v>0.1193467017866227</v>
      </c>
      <c r="Q1565">
        <v>0.15065998307636669</v>
      </c>
      <c r="R1565">
        <v>9.3830000877380364</v>
      </c>
      <c r="S1565">
        <v>1.379782980976189</v>
      </c>
      <c r="T1565">
        <v>-0.72775985211043237</v>
      </c>
      <c r="U1565">
        <v>-0.70831549798016236</v>
      </c>
      <c r="V1565">
        <v>1</v>
      </c>
      <c r="W1565">
        <f t="shared" ca="1" si="74"/>
        <v>0</v>
      </c>
      <c r="X1565">
        <f t="shared" ca="1" si="75"/>
        <v>0</v>
      </c>
      <c r="Y1565">
        <f t="shared" ca="1" si="76"/>
        <v>0</v>
      </c>
    </row>
    <row r="1566" spans="1:25" x14ac:dyDescent="0.3">
      <c r="A1566" s="2">
        <v>45254</v>
      </c>
      <c r="B1566">
        <v>9.1999998092651367</v>
      </c>
      <c r="C1566">
        <v>9.2200002670288086</v>
      </c>
      <c r="D1566">
        <v>8.9799995422363281</v>
      </c>
      <c r="E1566">
        <v>9.0200004577636719</v>
      </c>
      <c r="F1566">
        <v>75825</v>
      </c>
      <c r="G1566">
        <v>0.45460635263199178</v>
      </c>
      <c r="H1566">
        <v>1.9955581193628062E-2</v>
      </c>
      <c r="I1566">
        <v>0.27713658693980742</v>
      </c>
      <c r="J1566">
        <v>8.7340001106262211</v>
      </c>
      <c r="K1566">
        <v>7.4424000453948977</v>
      </c>
      <c r="L1566">
        <v>-0.75557612677111419</v>
      </c>
      <c r="M1566">
        <v>-0.73951028882322889</v>
      </c>
      <c r="N1566">
        <v>8.9813935510131913</v>
      </c>
      <c r="O1566">
        <v>8.9593380953179746</v>
      </c>
      <c r="P1566">
        <v>0.1236146176069297</v>
      </c>
      <c r="Q1566">
        <v>0.14749100980825219</v>
      </c>
      <c r="R1566">
        <v>9.3090000629425056</v>
      </c>
      <c r="S1566">
        <v>1.345831378382337</v>
      </c>
      <c r="T1566">
        <v>-0.72981732413881684</v>
      </c>
      <c r="U1566">
        <v>-0.70843182187416331</v>
      </c>
      <c r="V1566">
        <v>1</v>
      </c>
      <c r="W1566">
        <f t="shared" ca="1" si="74"/>
        <v>0</v>
      </c>
      <c r="X1566">
        <f t="shared" ca="1" si="75"/>
        <v>0</v>
      </c>
      <c r="Y1566">
        <f t="shared" ca="1" si="76"/>
        <v>0</v>
      </c>
    </row>
    <row r="1567" spans="1:25" x14ac:dyDescent="0.3">
      <c r="A1567" s="2">
        <v>45257</v>
      </c>
      <c r="B1567">
        <v>9.4399995803833008</v>
      </c>
      <c r="C1567">
        <v>9.6400003433227539</v>
      </c>
      <c r="D1567">
        <v>9.0200004577636719</v>
      </c>
      <c r="E1567">
        <v>9.3000001907348633</v>
      </c>
      <c r="F1567">
        <v>101190</v>
      </c>
      <c r="G1567">
        <v>0.37640423204824608</v>
      </c>
      <c r="H1567">
        <v>2.6086932184114401E-2</v>
      </c>
      <c r="I1567">
        <v>0.35056668837727112</v>
      </c>
      <c r="J1567">
        <v>8.8780000686645515</v>
      </c>
      <c r="K1567">
        <v>7.5452000331878661</v>
      </c>
      <c r="L1567">
        <v>-0.7560186933407681</v>
      </c>
      <c r="M1567">
        <v>-0.73805716030003399</v>
      </c>
      <c r="N1567">
        <v>9.0519483247624386</v>
      </c>
      <c r="O1567">
        <v>8.9949426497672569</v>
      </c>
      <c r="P1567">
        <v>0.1308931919625545</v>
      </c>
      <c r="Q1567">
        <v>0.14653299123910801</v>
      </c>
      <c r="R1567">
        <v>9.2810000419616703</v>
      </c>
      <c r="S1567">
        <v>1.336491475523429</v>
      </c>
      <c r="T1567">
        <v>-0.73049414057022344</v>
      </c>
      <c r="U1567">
        <v>-0.70860964634693102</v>
      </c>
      <c r="V1567">
        <v>1</v>
      </c>
      <c r="W1567">
        <f t="shared" ca="1" si="74"/>
        <v>0</v>
      </c>
      <c r="X1567">
        <f t="shared" ca="1" si="75"/>
        <v>0</v>
      </c>
      <c r="Y1567">
        <f t="shared" ca="1" si="76"/>
        <v>0</v>
      </c>
    </row>
    <row r="1568" spans="1:25" x14ac:dyDescent="0.3">
      <c r="A1568" s="2">
        <v>45258</v>
      </c>
      <c r="B1568">
        <v>9.6800003051757813</v>
      </c>
      <c r="C1568">
        <v>9.9600000381469727</v>
      </c>
      <c r="D1568">
        <v>9.4200000762939453</v>
      </c>
      <c r="E1568">
        <v>9.5399999618530273</v>
      </c>
      <c r="F1568">
        <v>70060</v>
      </c>
      <c r="G1568">
        <v>-0.1163738857512307</v>
      </c>
      <c r="H1568">
        <v>2.542380672253541E-2</v>
      </c>
      <c r="I1568">
        <v>0.34264617690415061</v>
      </c>
      <c r="J1568">
        <v>9.0380001068115234</v>
      </c>
      <c r="K1568">
        <v>7.6540000438690194</v>
      </c>
      <c r="L1568">
        <v>-0.75628303203477476</v>
      </c>
      <c r="M1568">
        <v>-0.73612946879203689</v>
      </c>
      <c r="N1568">
        <v>9.1485717063644909</v>
      </c>
      <c r="O1568">
        <v>9.0456876612790005</v>
      </c>
      <c r="P1568">
        <v>0.14044761349997581</v>
      </c>
      <c r="Q1568">
        <v>0.14783687905145479</v>
      </c>
      <c r="R1568">
        <v>9.222000074386596</v>
      </c>
      <c r="S1568">
        <v>1.288293880376278</v>
      </c>
      <c r="T1568">
        <v>-0.73274723368657035</v>
      </c>
      <c r="U1568">
        <v>-0.70789616649947906</v>
      </c>
      <c r="V1568">
        <v>0</v>
      </c>
      <c r="W1568">
        <f t="shared" ca="1" si="74"/>
        <v>1</v>
      </c>
      <c r="X1568">
        <f t="shared" ca="1" si="75"/>
        <v>0</v>
      </c>
      <c r="Y1568">
        <f t="shared" ca="1" si="76"/>
        <v>0</v>
      </c>
    </row>
    <row r="1569" spans="1:25" x14ac:dyDescent="0.3">
      <c r="A1569" s="2">
        <v>45259</v>
      </c>
      <c r="B1569">
        <v>9.6000003814697266</v>
      </c>
      <c r="C1569">
        <v>9.7200002670288086</v>
      </c>
      <c r="D1569">
        <v>9.3000001907348633</v>
      </c>
      <c r="E1569">
        <v>9.6000003814697266</v>
      </c>
      <c r="F1569">
        <v>124935</v>
      </c>
      <c r="G1569">
        <v>-8.4890986684318478E-2</v>
      </c>
      <c r="H1569">
        <v>-8.2644546677627106E-3</v>
      </c>
      <c r="I1569">
        <v>-6.6623978047172336E-2</v>
      </c>
      <c r="J1569">
        <v>9.1180001258850094</v>
      </c>
      <c r="K1569">
        <v>7.7560000514984129</v>
      </c>
      <c r="L1569">
        <v>-0.75659062840037017</v>
      </c>
      <c r="M1569">
        <v>-0.73479852172754534</v>
      </c>
      <c r="N1569">
        <v>9.218022271765296</v>
      </c>
      <c r="O1569">
        <v>9.0867478627746099</v>
      </c>
      <c r="P1569">
        <v>0.1463600620855966</v>
      </c>
      <c r="Q1569">
        <v>0.15016112997858649</v>
      </c>
      <c r="R1569">
        <v>9.1020000934600827</v>
      </c>
      <c r="S1569">
        <v>1.116194711817156</v>
      </c>
      <c r="T1569">
        <v>-0.73947770102768062</v>
      </c>
      <c r="U1569">
        <v>-0.70361858777837694</v>
      </c>
      <c r="V1569">
        <v>0</v>
      </c>
      <c r="W1569">
        <f t="shared" ca="1" si="74"/>
        <v>0</v>
      </c>
      <c r="X1569">
        <f t="shared" ca="1" si="75"/>
        <v>1</v>
      </c>
      <c r="Y1569">
        <f t="shared" ca="1" si="76"/>
        <v>0</v>
      </c>
    </row>
    <row r="1570" spans="1:25" x14ac:dyDescent="0.3">
      <c r="A1570" s="2">
        <v>45260</v>
      </c>
      <c r="B1570">
        <v>9.6000003814697266</v>
      </c>
      <c r="C1570">
        <v>9.6999998092651367</v>
      </c>
      <c r="D1570">
        <v>9.380000114440918</v>
      </c>
      <c r="E1570">
        <v>9.380000114440918</v>
      </c>
      <c r="F1570">
        <v>56970</v>
      </c>
      <c r="G1570">
        <v>0.64945893585404346</v>
      </c>
      <c r="H1570">
        <v>0</v>
      </c>
      <c r="I1570">
        <v>3.5051523567683103E-2</v>
      </c>
      <c r="J1570">
        <v>9.1860001564025886</v>
      </c>
      <c r="K1570">
        <v>7.8620000553131106</v>
      </c>
      <c r="L1570">
        <v>-0.75688616216339311</v>
      </c>
      <c r="M1570">
        <v>-0.73370956503841589</v>
      </c>
      <c r="N1570">
        <v>9.276788134796746</v>
      </c>
      <c r="O1570">
        <v>9.1247665678631371</v>
      </c>
      <c r="P1570">
        <v>0.15068077121933321</v>
      </c>
      <c r="Q1570">
        <v>0.15295676486180759</v>
      </c>
      <c r="R1570">
        <v>8.9500000953674324</v>
      </c>
      <c r="S1570">
        <v>0.75882182186764291</v>
      </c>
      <c r="T1570">
        <v>-0.7520447524904903</v>
      </c>
      <c r="U1570">
        <v>-0.69288171431269274</v>
      </c>
      <c r="V1570">
        <v>0</v>
      </c>
      <c r="W1570">
        <f t="shared" ca="1" si="74"/>
        <v>1</v>
      </c>
      <c r="X1570">
        <f t="shared" ca="1" si="75"/>
        <v>0</v>
      </c>
      <c r="Y1570">
        <f t="shared" ca="1" si="76"/>
        <v>0</v>
      </c>
    </row>
    <row r="1571" spans="1:25" x14ac:dyDescent="0.3">
      <c r="A1571" s="2">
        <v>45261</v>
      </c>
      <c r="B1571">
        <v>9.4600000381469727</v>
      </c>
      <c r="C1571">
        <v>9.6000003814697266</v>
      </c>
      <c r="D1571">
        <v>9.1400003433227539</v>
      </c>
      <c r="E1571">
        <v>9.5</v>
      </c>
      <c r="F1571">
        <v>81175</v>
      </c>
      <c r="G1571">
        <v>1.426457389210785</v>
      </c>
      <c r="H1571">
        <v>-1.458336851662922E-2</v>
      </c>
      <c r="I1571">
        <v>-0.14493720488804179</v>
      </c>
      <c r="J1571">
        <v>9.2600001335144047</v>
      </c>
      <c r="K1571">
        <v>7.9672000598907466</v>
      </c>
      <c r="L1571">
        <v>-0.75726394850275058</v>
      </c>
      <c r="M1571">
        <v>-0.73324954832960543</v>
      </c>
      <c r="N1571">
        <v>9.304974581466011</v>
      </c>
      <c r="O1571">
        <v>9.1495986767730511</v>
      </c>
      <c r="P1571">
        <v>0.15137933040678131</v>
      </c>
      <c r="Q1571">
        <v>0.15534464027332759</v>
      </c>
      <c r="R1571">
        <v>9.0830000877380375</v>
      </c>
      <c r="S1571">
        <v>0.57235528999925422</v>
      </c>
      <c r="T1571">
        <v>-0.75552357099996748</v>
      </c>
      <c r="U1571">
        <v>-0.68322879574599105</v>
      </c>
      <c r="V1571">
        <v>0</v>
      </c>
      <c r="W1571">
        <f t="shared" ca="1" si="74"/>
        <v>1</v>
      </c>
      <c r="X1571">
        <f t="shared" ca="1" si="75"/>
        <v>0</v>
      </c>
      <c r="Y1571">
        <f t="shared" ca="1" si="76"/>
        <v>0</v>
      </c>
    </row>
    <row r="1572" spans="1:25" x14ac:dyDescent="0.3">
      <c r="A1572" s="2">
        <v>45264</v>
      </c>
      <c r="B1572">
        <v>8.7399997711181641</v>
      </c>
      <c r="C1572">
        <v>9.1999998092651367</v>
      </c>
      <c r="D1572">
        <v>7.8000001907348633</v>
      </c>
      <c r="E1572">
        <v>7.8000001907348633</v>
      </c>
      <c r="F1572">
        <v>88630</v>
      </c>
      <c r="G1572">
        <v>0.63440225186129484</v>
      </c>
      <c r="H1572">
        <v>-7.6109964495290061E-2</v>
      </c>
      <c r="I1572">
        <v>-0.93483135443749676</v>
      </c>
      <c r="J1572">
        <v>9.2140001296997074</v>
      </c>
      <c r="K1572">
        <v>8.0584000587463382</v>
      </c>
      <c r="L1572">
        <v>-0.75810953538473869</v>
      </c>
      <c r="M1572">
        <v>-0.7350894696637259</v>
      </c>
      <c r="N1572">
        <v>9.2180553798740341</v>
      </c>
      <c r="O1572">
        <v>9.1192580170949125</v>
      </c>
      <c r="P1572">
        <v>0.13959653955450421</v>
      </c>
      <c r="Q1572">
        <v>0.15470178306826149</v>
      </c>
      <c r="R1572">
        <v>9.0930000782012943</v>
      </c>
      <c r="S1572">
        <v>0.56405585138341174</v>
      </c>
      <c r="T1572">
        <v>-0.75561924905427347</v>
      </c>
      <c r="U1572">
        <v>-0.6827213042889172</v>
      </c>
      <c r="V1572">
        <v>1</v>
      </c>
      <c r="W1572">
        <f t="shared" ca="1" si="74"/>
        <v>0</v>
      </c>
      <c r="X1572">
        <f t="shared" ca="1" si="75"/>
        <v>0</v>
      </c>
      <c r="Y1572">
        <f t="shared" ca="1" si="76"/>
        <v>0</v>
      </c>
    </row>
    <row r="1573" spans="1:25" x14ac:dyDescent="0.3">
      <c r="A1573" s="2">
        <v>45265</v>
      </c>
      <c r="B1573">
        <v>8.9799995422363281</v>
      </c>
      <c r="C1573">
        <v>9.1800003051757813</v>
      </c>
      <c r="D1573">
        <v>8.6000003814697266</v>
      </c>
      <c r="E1573">
        <v>8.6000003814697266</v>
      </c>
      <c r="F1573">
        <v>56370</v>
      </c>
      <c r="G1573">
        <v>0.29560305233767342</v>
      </c>
      <c r="H1573">
        <v>2.7459928764673069E-2</v>
      </c>
      <c r="I1573">
        <v>0.3669497930521789</v>
      </c>
      <c r="J1573">
        <v>9.2320000648498528</v>
      </c>
      <c r="K1573">
        <v>8.1528000450134286</v>
      </c>
      <c r="L1573">
        <v>-0.75876109031219596</v>
      </c>
      <c r="M1573">
        <v>-0.73585609461094259</v>
      </c>
      <c r="N1573">
        <v>9.181431404852848</v>
      </c>
      <c r="O1573">
        <v>9.1089425745127954</v>
      </c>
      <c r="P1573">
        <v>0.13411764375984109</v>
      </c>
      <c r="Q1573">
        <v>0.1530003011421901</v>
      </c>
      <c r="R1573">
        <v>9.094000053405761</v>
      </c>
      <c r="S1573">
        <v>0.56382533585010453</v>
      </c>
      <c r="T1573">
        <v>-0.7556114348382853</v>
      </c>
      <c r="U1573">
        <v>-0.68269342910980013</v>
      </c>
      <c r="V1573">
        <v>0</v>
      </c>
      <c r="W1573">
        <f t="shared" ca="1" si="74"/>
        <v>0</v>
      </c>
      <c r="X1573">
        <f t="shared" ca="1" si="75"/>
        <v>1</v>
      </c>
      <c r="Y1573">
        <f t="shared" ca="1" si="76"/>
        <v>0</v>
      </c>
    </row>
    <row r="1574" spans="1:25" x14ac:dyDescent="0.3">
      <c r="A1574" s="2">
        <v>45266</v>
      </c>
      <c r="B1574">
        <v>8.8999996185302734</v>
      </c>
      <c r="C1574">
        <v>9.0200004577636719</v>
      </c>
      <c r="D1574">
        <v>8.7200002670288086</v>
      </c>
      <c r="E1574">
        <v>9</v>
      </c>
      <c r="F1574">
        <v>61485</v>
      </c>
      <c r="G1574">
        <v>0.1274785581143501</v>
      </c>
      <c r="H1574">
        <v>-8.9086779269625938E-3</v>
      </c>
      <c r="I1574">
        <v>-7.4585258522455955E-2</v>
      </c>
      <c r="J1574">
        <v>9.2619999885559086</v>
      </c>
      <c r="K1574">
        <v>8.2428000354766837</v>
      </c>
      <c r="L1574">
        <v>-0.75944071796091051</v>
      </c>
      <c r="M1574">
        <v>-0.7367295882825351</v>
      </c>
      <c r="N1574">
        <v>9.1381342069570675</v>
      </c>
      <c r="O1574">
        <v>9.0934653185140899</v>
      </c>
      <c r="P1574">
        <v>0.12832398867776201</v>
      </c>
      <c r="Q1574">
        <v>0.1503837157296648</v>
      </c>
      <c r="R1574">
        <v>9.032000017166137</v>
      </c>
      <c r="S1574">
        <v>0.50818151802252498</v>
      </c>
      <c r="T1574">
        <v>-0.75812395367122165</v>
      </c>
      <c r="U1574">
        <v>-0.68175304939401926</v>
      </c>
      <c r="V1574">
        <v>0</v>
      </c>
      <c r="W1574">
        <f t="shared" ca="1" si="74"/>
        <v>0</v>
      </c>
      <c r="X1574">
        <f t="shared" ca="1" si="75"/>
        <v>1</v>
      </c>
      <c r="Y1574">
        <f t="shared" ca="1" si="76"/>
        <v>0</v>
      </c>
    </row>
    <row r="1575" spans="1:25" x14ac:dyDescent="0.3">
      <c r="A1575" s="2">
        <v>45267</v>
      </c>
      <c r="B1575">
        <v>8.8400001525878906</v>
      </c>
      <c r="C1575">
        <v>9</v>
      </c>
      <c r="D1575">
        <v>8.6999998092651367</v>
      </c>
      <c r="E1575">
        <v>9</v>
      </c>
      <c r="F1575">
        <v>43870</v>
      </c>
      <c r="G1575">
        <v>0.25043368465131788</v>
      </c>
      <c r="H1575">
        <v>-6.7415133161872198E-3</v>
      </c>
      <c r="I1575">
        <v>-4.7824085706634149E-2</v>
      </c>
      <c r="J1575">
        <v>9.2439999580383301</v>
      </c>
      <c r="K1575">
        <v>8.3328000354766854</v>
      </c>
      <c r="L1575">
        <v>-0.76013391114650808</v>
      </c>
      <c r="M1575">
        <v>-0.73762895476394419</v>
      </c>
      <c r="N1575">
        <v>9.0922674293618098</v>
      </c>
      <c r="O1575">
        <v>9.0746901210380759</v>
      </c>
      <c r="P1575">
        <v>0.1226820189202366</v>
      </c>
      <c r="Q1575">
        <v>0.14706791550756451</v>
      </c>
      <c r="R1575">
        <v>8.9740000247955329</v>
      </c>
      <c r="S1575">
        <v>0.45533565692420558</v>
      </c>
      <c r="T1575">
        <v>-0.76049733956272114</v>
      </c>
      <c r="U1575">
        <v>-0.68084311797372865</v>
      </c>
      <c r="V1575">
        <v>0</v>
      </c>
      <c r="W1575">
        <f t="shared" ca="1" si="74"/>
        <v>0</v>
      </c>
      <c r="X1575">
        <f t="shared" ca="1" si="75"/>
        <v>1</v>
      </c>
      <c r="Y1575">
        <f t="shared" ca="1" si="76"/>
        <v>0</v>
      </c>
    </row>
    <row r="1576" spans="1:25" x14ac:dyDescent="0.3">
      <c r="A1576" s="2">
        <v>45268</v>
      </c>
      <c r="B1576">
        <v>8.5200004577636719</v>
      </c>
      <c r="C1576">
        <v>8.7399997711181641</v>
      </c>
      <c r="D1576">
        <v>8.4399995803833008</v>
      </c>
      <c r="E1576">
        <v>8.7399997711181641</v>
      </c>
      <c r="F1576">
        <v>46395</v>
      </c>
      <c r="G1576">
        <v>-0.4850090791432905</v>
      </c>
      <c r="H1576">
        <v>-3.6199059875642647E-2</v>
      </c>
      <c r="I1576">
        <v>-0.4166799258642363</v>
      </c>
      <c r="J1576">
        <v>9.1760000228881839</v>
      </c>
      <c r="K1576">
        <v>8.4160000419616701</v>
      </c>
      <c r="L1576">
        <v>-0.76101441586514329</v>
      </c>
      <c r="M1576">
        <v>-0.73934982038057628</v>
      </c>
      <c r="N1576">
        <v>9.0042263568082497</v>
      </c>
      <c r="O1576">
        <v>9.0336019978325641</v>
      </c>
      <c r="P1576">
        <v>0.1129038103741748</v>
      </c>
      <c r="Q1576">
        <v>0.14229648130780981</v>
      </c>
      <c r="R1576">
        <v>8.9550000667572025</v>
      </c>
      <c r="S1576">
        <v>0.46638025074947659</v>
      </c>
      <c r="T1576">
        <v>-0.76045254845037558</v>
      </c>
      <c r="U1576">
        <v>-0.68162707579684789</v>
      </c>
      <c r="V1576">
        <v>0</v>
      </c>
      <c r="W1576">
        <f t="shared" ca="1" si="74"/>
        <v>0</v>
      </c>
      <c r="X1576">
        <f t="shared" ca="1" si="75"/>
        <v>1</v>
      </c>
      <c r="Y1576">
        <f t="shared" ca="1" si="76"/>
        <v>0</v>
      </c>
    </row>
    <row r="1577" spans="1:25" x14ac:dyDescent="0.3">
      <c r="A1577" s="2">
        <v>45271</v>
      </c>
      <c r="B1577">
        <v>8.5799999237060547</v>
      </c>
      <c r="C1577">
        <v>8.7200002670288086</v>
      </c>
      <c r="D1577">
        <v>8.3999996185302734</v>
      </c>
      <c r="E1577">
        <v>8.6000003814697266</v>
      </c>
      <c r="F1577">
        <v>44360</v>
      </c>
      <c r="G1577">
        <v>-8.242871855709942E-2</v>
      </c>
      <c r="H1577">
        <v>7.042190459944031E-3</v>
      </c>
      <c r="I1577">
        <v>0.1210289320028113</v>
      </c>
      <c r="J1577">
        <v>9.0900000572204593</v>
      </c>
      <c r="K1577">
        <v>8.4992000389099118</v>
      </c>
      <c r="L1577">
        <v>-0.76182017338543084</v>
      </c>
      <c r="M1577">
        <v>-0.74057311149862359</v>
      </c>
      <c r="N1577">
        <v>8.9389607517156033</v>
      </c>
      <c r="O1577">
        <v>9.0000018441935641</v>
      </c>
      <c r="P1577">
        <v>0.1063093068910443</v>
      </c>
      <c r="Q1577">
        <v>0.1370504020027743</v>
      </c>
      <c r="R1577">
        <v>8.9840000629425045</v>
      </c>
      <c r="S1577">
        <v>0.41955366081117618</v>
      </c>
      <c r="T1577">
        <v>-0.76138996275029358</v>
      </c>
      <c r="U1577">
        <v>-0.67928692208247665</v>
      </c>
      <c r="V1577">
        <v>0</v>
      </c>
      <c r="W1577">
        <f t="shared" ca="1" si="74"/>
        <v>1</v>
      </c>
      <c r="X1577">
        <f t="shared" ca="1" si="75"/>
        <v>0</v>
      </c>
      <c r="Y1577">
        <f t="shared" ca="1" si="76"/>
        <v>0</v>
      </c>
    </row>
    <row r="1578" spans="1:25" x14ac:dyDescent="0.3">
      <c r="A1578" s="2">
        <v>45272</v>
      </c>
      <c r="B1578">
        <v>8.0200004577636719</v>
      </c>
      <c r="C1578">
        <v>8.5600004196166992</v>
      </c>
      <c r="D1578">
        <v>7.880000114440918</v>
      </c>
      <c r="E1578">
        <v>8.3999996185302734</v>
      </c>
      <c r="F1578">
        <v>76635</v>
      </c>
      <c r="G1578">
        <v>-0.38922588304639483</v>
      </c>
      <c r="H1578">
        <v>-6.5268003603955238E-2</v>
      </c>
      <c r="I1578">
        <v>-0.79189161537427766</v>
      </c>
      <c r="J1578">
        <v>8.9240000724792488</v>
      </c>
      <c r="K1578">
        <v>8.570000047683715</v>
      </c>
      <c r="L1578">
        <v>-0.76296969983576979</v>
      </c>
      <c r="M1578">
        <v>-0.74329777159865973</v>
      </c>
      <c r="N1578">
        <v>8.7975822449537677</v>
      </c>
      <c r="O1578">
        <v>8.927409148902461</v>
      </c>
      <c r="P1578">
        <v>9.1984285376738251E-2</v>
      </c>
      <c r="Q1578">
        <v>0.12974951701864229</v>
      </c>
      <c r="R1578">
        <v>8.9810000896453861</v>
      </c>
      <c r="S1578">
        <v>0.4265145892458066</v>
      </c>
      <c r="T1578">
        <v>-0.76123160504448517</v>
      </c>
      <c r="U1578">
        <v>-0.6796097810983559</v>
      </c>
      <c r="V1578">
        <v>0</v>
      </c>
      <c r="W1578">
        <f t="shared" ca="1" si="74"/>
        <v>1</v>
      </c>
      <c r="X1578">
        <f t="shared" ca="1" si="75"/>
        <v>0</v>
      </c>
      <c r="Y1578">
        <f t="shared" ca="1" si="76"/>
        <v>0</v>
      </c>
    </row>
    <row r="1579" spans="1:25" x14ac:dyDescent="0.3">
      <c r="A1579" s="2">
        <v>45273</v>
      </c>
      <c r="B1579">
        <v>8.0200004577636719</v>
      </c>
      <c r="C1579">
        <v>8.0200004577636719</v>
      </c>
      <c r="D1579">
        <v>7.4000000953674316</v>
      </c>
      <c r="E1579">
        <v>7.880000114440918</v>
      </c>
      <c r="F1579">
        <v>56135</v>
      </c>
      <c r="G1579">
        <v>-0.90803685201157314</v>
      </c>
      <c r="H1579">
        <v>0</v>
      </c>
      <c r="I1579">
        <v>3.5051523567683103E-2</v>
      </c>
      <c r="J1579">
        <v>8.7660000801086433</v>
      </c>
      <c r="K1579">
        <v>8.6352000522613519</v>
      </c>
      <c r="L1579">
        <v>-0.7640741468174681</v>
      </c>
      <c r="M1579">
        <v>-0.7455270389532348</v>
      </c>
      <c r="N1579">
        <v>8.6779542776937522</v>
      </c>
      <c r="O1579">
        <v>8.8601936902995888</v>
      </c>
      <c r="P1579">
        <v>8.106909373940771E-2</v>
      </c>
      <c r="Q1579">
        <v>0.1215436474905464</v>
      </c>
      <c r="R1579">
        <v>8.9420001029968255</v>
      </c>
      <c r="S1579">
        <v>0.47665051479596943</v>
      </c>
      <c r="T1579">
        <v>-0.76034321689961093</v>
      </c>
      <c r="U1579">
        <v>-0.68226700954428599</v>
      </c>
      <c r="V1579">
        <v>1</v>
      </c>
      <c r="W1579">
        <f t="shared" ca="1" si="74"/>
        <v>0</v>
      </c>
      <c r="X1579">
        <f t="shared" ca="1" si="75"/>
        <v>0</v>
      </c>
      <c r="Y1579">
        <f t="shared" ca="1" si="76"/>
        <v>0</v>
      </c>
    </row>
    <row r="1580" spans="1:25" x14ac:dyDescent="0.3">
      <c r="A1580" s="2">
        <v>45274</v>
      </c>
      <c r="B1580">
        <v>8.2200002670288086</v>
      </c>
      <c r="C1580">
        <v>8.3999996185302734</v>
      </c>
      <c r="D1580">
        <v>7.4000000953674316</v>
      </c>
      <c r="E1580">
        <v>7.4000000953674316</v>
      </c>
      <c r="F1580">
        <v>47415</v>
      </c>
      <c r="G1580">
        <v>-0.87996966895541662</v>
      </c>
      <c r="H1580">
        <v>2.4937630654563E-2</v>
      </c>
      <c r="I1580">
        <v>0.33683593166822762</v>
      </c>
      <c r="J1580">
        <v>8.6280000686645515</v>
      </c>
      <c r="K1580">
        <v>8.7048000621795651</v>
      </c>
      <c r="L1580">
        <v>-0.76500122241561797</v>
      </c>
      <c r="M1580">
        <v>-0.74673534727457624</v>
      </c>
      <c r="N1580">
        <v>8.6074998145145294</v>
      </c>
      <c r="O1580">
        <v>8.8127719552424946</v>
      </c>
      <c r="P1580">
        <v>7.6272402113213247E-2</v>
      </c>
      <c r="Q1580">
        <v>0.1139395793188505</v>
      </c>
      <c r="R1580">
        <v>8.90700011253357</v>
      </c>
      <c r="S1580">
        <v>0.50330582557851233</v>
      </c>
      <c r="T1580">
        <v>-0.76007772885315461</v>
      </c>
      <c r="U1580">
        <v>-0.68395192642448344</v>
      </c>
      <c r="V1580">
        <v>0</v>
      </c>
      <c r="W1580">
        <f t="shared" ca="1" si="74"/>
        <v>0</v>
      </c>
      <c r="X1580">
        <f t="shared" ca="1" si="75"/>
        <v>1</v>
      </c>
      <c r="Y1580">
        <f t="shared" ca="1" si="76"/>
        <v>0</v>
      </c>
    </row>
    <row r="1581" spans="1:25" x14ac:dyDescent="0.3">
      <c r="A1581" s="2">
        <v>45275</v>
      </c>
      <c r="B1581">
        <v>7.679999828338623</v>
      </c>
      <c r="C1581">
        <v>8.8000001907348633</v>
      </c>
      <c r="D1581">
        <v>7.679999828338623</v>
      </c>
      <c r="E1581">
        <v>8.2600002288818359</v>
      </c>
      <c r="F1581">
        <v>95190</v>
      </c>
      <c r="G1581">
        <v>-1.524980077436997</v>
      </c>
      <c r="H1581">
        <v>-6.5693481891500372E-2</v>
      </c>
      <c r="I1581">
        <v>-0.79746976889621268</v>
      </c>
      <c r="J1581">
        <v>8.4500000476837158</v>
      </c>
      <c r="K1581">
        <v>8.7672000598907474</v>
      </c>
      <c r="L1581">
        <v>-0.76625390403766502</v>
      </c>
      <c r="M1581">
        <v>-0.74938618788875055</v>
      </c>
      <c r="N1581">
        <v>8.464807508949006</v>
      </c>
      <c r="O1581">
        <v>8.728862908805171</v>
      </c>
      <c r="P1581">
        <v>6.4030466840692926E-2</v>
      </c>
      <c r="Q1581">
        <v>0.10520367740218579</v>
      </c>
      <c r="R1581">
        <v>8.8550000905990593</v>
      </c>
      <c r="S1581">
        <v>0.57259791333404708</v>
      </c>
      <c r="T1581">
        <v>-0.75882233477857186</v>
      </c>
      <c r="U1581">
        <v>-0.68758816587520621</v>
      </c>
      <c r="V1581">
        <v>0</v>
      </c>
      <c r="W1581">
        <f t="shared" ca="1" si="74"/>
        <v>1</v>
      </c>
      <c r="X1581">
        <f t="shared" ca="1" si="75"/>
        <v>0</v>
      </c>
      <c r="Y1581">
        <f t="shared" ca="1" si="76"/>
        <v>0</v>
      </c>
    </row>
    <row r="1582" spans="1:25" x14ac:dyDescent="0.3">
      <c r="A1582" s="2">
        <v>45278</v>
      </c>
      <c r="B1582">
        <v>7.5399999618530273</v>
      </c>
      <c r="C1582">
        <v>8.1599998474121094</v>
      </c>
      <c r="D1582">
        <v>7.4200000762939453</v>
      </c>
      <c r="E1582">
        <v>7.7199997901916504</v>
      </c>
      <c r="F1582">
        <v>62190</v>
      </c>
      <c r="G1582">
        <v>-1.9500742779624769</v>
      </c>
      <c r="H1582">
        <v>-1.8229149689431901E-2</v>
      </c>
      <c r="I1582">
        <v>-0.1903498340819702</v>
      </c>
      <c r="J1582">
        <v>8.3300000667572025</v>
      </c>
      <c r="K1582">
        <v>8.8268000602722161</v>
      </c>
      <c r="L1582">
        <v>-0.76755130270626515</v>
      </c>
      <c r="M1582">
        <v>-0.75198600386939263</v>
      </c>
      <c r="N1582">
        <v>8.3225294247803951</v>
      </c>
      <c r="O1582">
        <v>8.6407989868087167</v>
      </c>
      <c r="P1582">
        <v>5.274007100336732E-2</v>
      </c>
      <c r="Q1582">
        <v>9.5768493094584836E-2</v>
      </c>
      <c r="R1582">
        <v>8.7720000982284549</v>
      </c>
      <c r="S1582">
        <v>0.63668217282983108</v>
      </c>
      <c r="T1582">
        <v>-0.7581674308690769</v>
      </c>
      <c r="U1582">
        <v>-0.69161714247482564</v>
      </c>
      <c r="V1582">
        <v>1</v>
      </c>
      <c r="W1582">
        <f t="shared" ca="1" si="74"/>
        <v>0</v>
      </c>
      <c r="X1582">
        <f t="shared" ca="1" si="75"/>
        <v>0</v>
      </c>
      <c r="Y1582">
        <f t="shared" ca="1" si="76"/>
        <v>0</v>
      </c>
    </row>
    <row r="1583" spans="1:25" x14ac:dyDescent="0.3">
      <c r="A1583" s="2">
        <v>45279</v>
      </c>
      <c r="B1583">
        <v>8.2799997329711914</v>
      </c>
      <c r="C1583">
        <v>8.3000001907348633</v>
      </c>
      <c r="D1583">
        <v>7</v>
      </c>
      <c r="E1583">
        <v>7.4000000953674316</v>
      </c>
      <c r="F1583">
        <v>133585</v>
      </c>
      <c r="G1583">
        <v>-0.92310449008928164</v>
      </c>
      <c r="H1583">
        <v>9.8143206215123291E-2</v>
      </c>
      <c r="I1583">
        <v>1.182078062397242</v>
      </c>
      <c r="J1583">
        <v>8.2600000858306881</v>
      </c>
      <c r="K1583">
        <v>8.9000000572204598</v>
      </c>
      <c r="L1583">
        <v>-0.76830180164841377</v>
      </c>
      <c r="M1583">
        <v>-0.75183526509223553</v>
      </c>
      <c r="N1583">
        <v>8.3159863952712865</v>
      </c>
      <c r="O1583">
        <v>8.6140731161540867</v>
      </c>
      <c r="P1583">
        <v>5.6943258077091573E-2</v>
      </c>
      <c r="Q1583">
        <v>8.9131114487552288E-2</v>
      </c>
      <c r="R1583">
        <v>8.7460000753402714</v>
      </c>
      <c r="S1583">
        <v>0.6460275342517281</v>
      </c>
      <c r="T1583">
        <v>-0.75827340929106335</v>
      </c>
      <c r="U1583">
        <v>-0.69246981680402464</v>
      </c>
      <c r="V1583">
        <v>1</v>
      </c>
      <c r="W1583">
        <f t="shared" ca="1" si="74"/>
        <v>0</v>
      </c>
      <c r="X1583">
        <f t="shared" ca="1" si="75"/>
        <v>0</v>
      </c>
      <c r="Y1583">
        <f t="shared" ca="1" si="76"/>
        <v>0</v>
      </c>
    </row>
    <row r="1584" spans="1:25" x14ac:dyDescent="0.3">
      <c r="A1584" s="2">
        <v>45280</v>
      </c>
      <c r="B1584">
        <v>8.380000114440918</v>
      </c>
      <c r="C1584">
        <v>9.3199996948242188</v>
      </c>
      <c r="D1584">
        <v>8</v>
      </c>
      <c r="E1584">
        <v>8</v>
      </c>
      <c r="F1584">
        <v>100120</v>
      </c>
      <c r="G1584">
        <v>-0.81692847977662786</v>
      </c>
      <c r="H1584">
        <v>1.2077341146705891E-2</v>
      </c>
      <c r="I1584">
        <v>0.18213476178992391</v>
      </c>
      <c r="J1584">
        <v>8.2080001354217522</v>
      </c>
      <c r="K1584">
        <v>8.9684000587463384</v>
      </c>
      <c r="L1584">
        <v>-0.76895583907127052</v>
      </c>
      <c r="M1584">
        <v>-0.7514041130496556</v>
      </c>
      <c r="N1584">
        <v>8.3258346597589217</v>
      </c>
      <c r="O1584">
        <v>8.5967343752864451</v>
      </c>
      <c r="P1584">
        <v>6.2605100662020616E-2</v>
      </c>
      <c r="Q1584">
        <v>8.5048049643512716E-2</v>
      </c>
      <c r="R1584">
        <v>8.7350000619888313</v>
      </c>
      <c r="S1584">
        <v>0.65050182976842474</v>
      </c>
      <c r="T1584">
        <v>-0.75830315311041319</v>
      </c>
      <c r="U1584">
        <v>-0.69285042497208493</v>
      </c>
      <c r="V1584">
        <v>1</v>
      </c>
      <c r="W1584">
        <f t="shared" ca="1" si="74"/>
        <v>0</v>
      </c>
      <c r="X1584">
        <f t="shared" ca="1" si="75"/>
        <v>0</v>
      </c>
      <c r="Y1584">
        <f t="shared" ca="1" si="76"/>
        <v>0</v>
      </c>
    </row>
    <row r="1585" spans="1:25" x14ac:dyDescent="0.3">
      <c r="A1585" s="2">
        <v>45281</v>
      </c>
      <c r="B1585">
        <v>8.5600004196166992</v>
      </c>
      <c r="C1585">
        <v>8.7200002670288086</v>
      </c>
      <c r="D1585">
        <v>8.3199996948242188</v>
      </c>
      <c r="E1585">
        <v>8.7200002670288086</v>
      </c>
      <c r="F1585">
        <v>33755</v>
      </c>
      <c r="G1585">
        <v>-0.5575607750022179</v>
      </c>
      <c r="H1585">
        <v>2.1479749727639549E-2</v>
      </c>
      <c r="I1585">
        <v>0.295431432549351</v>
      </c>
      <c r="J1585">
        <v>8.1800001621246334</v>
      </c>
      <c r="K1585">
        <v>9.0380000686645516</v>
      </c>
      <c r="L1585">
        <v>-0.76946357388463049</v>
      </c>
      <c r="M1585">
        <v>-0.75049727689331436</v>
      </c>
      <c r="N1585">
        <v>8.3618601612755015</v>
      </c>
      <c r="O1585">
        <v>8.594013341533131</v>
      </c>
      <c r="P1585">
        <v>7.0674278585177261E-2</v>
      </c>
      <c r="Q1585">
        <v>8.3530069982399008E-2</v>
      </c>
      <c r="R1585">
        <v>8.7120000600814826</v>
      </c>
      <c r="S1585">
        <v>0.64802207676789492</v>
      </c>
      <c r="T1585">
        <v>-0.75870854138420896</v>
      </c>
      <c r="U1585">
        <v>-0.69319462750201288</v>
      </c>
      <c r="V1585">
        <v>0</v>
      </c>
      <c r="W1585">
        <f t="shared" ca="1" si="74"/>
        <v>0</v>
      </c>
      <c r="X1585">
        <f t="shared" ca="1" si="75"/>
        <v>1</v>
      </c>
      <c r="Y1585">
        <f t="shared" ca="1" si="76"/>
        <v>0</v>
      </c>
    </row>
    <row r="1586" spans="1:25" x14ac:dyDescent="0.3">
      <c r="A1586" s="2">
        <v>45282</v>
      </c>
      <c r="B1586">
        <v>8.4600000381469727</v>
      </c>
      <c r="C1586">
        <v>9.0799999237060547</v>
      </c>
      <c r="D1586">
        <v>8.2399997711181641</v>
      </c>
      <c r="E1586">
        <v>8.8000001907348633</v>
      </c>
      <c r="F1586">
        <v>61120</v>
      </c>
      <c r="G1586">
        <v>-0.1147340779476968</v>
      </c>
      <c r="H1586">
        <v>-1.1682286982201419E-2</v>
      </c>
      <c r="I1586">
        <v>-0.1089205932734387</v>
      </c>
      <c r="J1586">
        <v>8.1740001201629635</v>
      </c>
      <c r="K1586">
        <v>9.0976000690460204</v>
      </c>
      <c r="L1586">
        <v>-0.77001842771706641</v>
      </c>
      <c r="M1586">
        <v>-0.75006314035394106</v>
      </c>
      <c r="N1586">
        <v>8.3769586038711132</v>
      </c>
      <c r="O1586">
        <v>8.5840864301711921</v>
      </c>
      <c r="P1586">
        <v>7.5885945441758168E-2</v>
      </c>
      <c r="Q1586">
        <v>8.3444977833734627E-2</v>
      </c>
      <c r="R1586">
        <v>8.6750000715255737</v>
      </c>
      <c r="S1586">
        <v>0.63976557797128031</v>
      </c>
      <c r="T1586">
        <v>-0.75948443261776422</v>
      </c>
      <c r="U1586">
        <v>-0.69358550778360795</v>
      </c>
      <c r="V1586">
        <v>1</v>
      </c>
      <c r="W1586">
        <f t="shared" ca="1" si="74"/>
        <v>0</v>
      </c>
      <c r="X1586">
        <f t="shared" ca="1" si="75"/>
        <v>0</v>
      </c>
      <c r="Y1586">
        <f t="shared" ca="1" si="76"/>
        <v>0</v>
      </c>
    </row>
    <row r="1587" spans="1:25" x14ac:dyDescent="0.3">
      <c r="A1587" s="2">
        <v>45286</v>
      </c>
      <c r="B1587">
        <v>8.9200000762939453</v>
      </c>
      <c r="C1587">
        <v>9</v>
      </c>
      <c r="D1587">
        <v>8.6000003814697266</v>
      </c>
      <c r="E1587">
        <v>8.6000003814697266</v>
      </c>
      <c r="F1587">
        <v>79615</v>
      </c>
      <c r="G1587">
        <v>9.2369307950165361E-2</v>
      </c>
      <c r="H1587">
        <v>5.4373526722551579E-2</v>
      </c>
      <c r="I1587">
        <v>0.68374695086924964</v>
      </c>
      <c r="J1587">
        <v>8.2080001354217522</v>
      </c>
      <c r="K1587">
        <v>9.1460000705718993</v>
      </c>
      <c r="L1587">
        <v>-0.77024318486048093</v>
      </c>
      <c r="M1587">
        <v>-0.74829196956213406</v>
      </c>
      <c r="N1587">
        <v>8.4605034457823187</v>
      </c>
      <c r="O1587">
        <v>8.6089689224765813</v>
      </c>
      <c r="P1587">
        <v>8.8102700644836898E-2</v>
      </c>
      <c r="Q1587">
        <v>8.6024095343288032E-2</v>
      </c>
      <c r="R1587">
        <v>8.6490000963211067</v>
      </c>
      <c r="S1587">
        <v>0.61720851547629951</v>
      </c>
      <c r="T1587">
        <v>-0.76051552452448878</v>
      </c>
      <c r="U1587">
        <v>-0.69322082054065393</v>
      </c>
      <c r="V1587">
        <v>1</v>
      </c>
      <c r="W1587">
        <f t="shared" ca="1" si="74"/>
        <v>0</v>
      </c>
      <c r="X1587">
        <f t="shared" ca="1" si="75"/>
        <v>0</v>
      </c>
      <c r="Y1587">
        <f t="shared" ca="1" si="76"/>
        <v>0</v>
      </c>
    </row>
    <row r="1588" spans="1:25" x14ac:dyDescent="0.3">
      <c r="A1588" s="2">
        <v>45287</v>
      </c>
      <c r="B1588">
        <v>9.2600002288818359</v>
      </c>
      <c r="C1588">
        <v>10</v>
      </c>
      <c r="D1588">
        <v>9</v>
      </c>
      <c r="E1588">
        <v>10</v>
      </c>
      <c r="F1588">
        <v>298400</v>
      </c>
      <c r="G1588">
        <v>0.43561222212837353</v>
      </c>
      <c r="H1588">
        <v>3.8116608708500532E-2</v>
      </c>
      <c r="I1588">
        <v>0.49336979347452048</v>
      </c>
      <c r="J1588">
        <v>8.332000112533569</v>
      </c>
      <c r="K1588">
        <v>9.1924000740051266</v>
      </c>
      <c r="L1588">
        <v>-0.77023122612539519</v>
      </c>
      <c r="M1588">
        <v>-0.74579624427232194</v>
      </c>
      <c r="N1588">
        <v>8.5835029508745517</v>
      </c>
      <c r="O1588">
        <v>8.6571934636917849</v>
      </c>
      <c r="P1588">
        <v>0.1036749959099101</v>
      </c>
      <c r="Q1588">
        <v>9.1461676774050246E-2</v>
      </c>
      <c r="R1588">
        <v>8.628000092506408</v>
      </c>
      <c r="S1588">
        <v>0.58667306452208878</v>
      </c>
      <c r="T1588">
        <v>-0.76170548047467712</v>
      </c>
      <c r="U1588">
        <v>-0.6924562903097784</v>
      </c>
      <c r="V1588">
        <v>0</v>
      </c>
      <c r="W1588">
        <f t="shared" ca="1" si="74"/>
        <v>0</v>
      </c>
      <c r="X1588">
        <f t="shared" ca="1" si="75"/>
        <v>1</v>
      </c>
      <c r="Y1588">
        <f t="shared" ca="1" si="76"/>
        <v>0</v>
      </c>
    </row>
    <row r="1589" spans="1:25" x14ac:dyDescent="0.3">
      <c r="A1589" s="2">
        <v>45288</v>
      </c>
      <c r="B1589">
        <v>8.5399999618530273</v>
      </c>
      <c r="C1589">
        <v>9.380000114440918</v>
      </c>
      <c r="D1589">
        <v>8.3999996185302734</v>
      </c>
      <c r="E1589">
        <v>9.380000114440918</v>
      </c>
      <c r="F1589">
        <v>237645</v>
      </c>
      <c r="G1589">
        <v>-6.226486432081673E-2</v>
      </c>
      <c r="H1589">
        <v>-7.7753806612567478E-2</v>
      </c>
      <c r="I1589">
        <v>-0.95664999945698226</v>
      </c>
      <c r="J1589">
        <v>8.3840000629425049</v>
      </c>
      <c r="K1589">
        <v>9.2044000720977781</v>
      </c>
      <c r="L1589">
        <v>-0.77070235205350623</v>
      </c>
      <c r="M1589">
        <v>-0.74597058585835019</v>
      </c>
      <c r="N1589">
        <v>8.5768101833327783</v>
      </c>
      <c r="O1589">
        <v>8.6485124635555799</v>
      </c>
      <c r="P1589">
        <v>0.10408905622382809</v>
      </c>
      <c r="Q1589">
        <v>9.5901462700720988E-2</v>
      </c>
      <c r="R1589">
        <v>8.5750000715255741</v>
      </c>
      <c r="S1589">
        <v>0.54028743932960643</v>
      </c>
      <c r="T1589">
        <v>-0.76381903570109877</v>
      </c>
      <c r="U1589">
        <v>-0.69169747758919942</v>
      </c>
      <c r="V1589">
        <v>0</v>
      </c>
      <c r="W1589">
        <f t="shared" ca="1" si="74"/>
        <v>0</v>
      </c>
      <c r="X1589">
        <f t="shared" ca="1" si="75"/>
        <v>1</v>
      </c>
      <c r="Y1589">
        <f t="shared" ca="1" si="76"/>
        <v>0</v>
      </c>
    </row>
    <row r="1590" spans="1:25" x14ac:dyDescent="0.3">
      <c r="A1590" s="2">
        <v>45289</v>
      </c>
      <c r="B1590">
        <v>7.880000114440918</v>
      </c>
      <c r="C1590">
        <v>9.2600002288818359</v>
      </c>
      <c r="D1590">
        <v>7.820000171661377</v>
      </c>
      <c r="E1590">
        <v>8.9799995422363281</v>
      </c>
      <c r="F1590">
        <v>125065</v>
      </c>
      <c r="G1590">
        <v>-0.26531301738420188</v>
      </c>
      <c r="H1590">
        <v>-7.7283354843118879E-2</v>
      </c>
      <c r="I1590">
        <v>-0.95040174372640784</v>
      </c>
      <c r="J1590">
        <v>8.3500000476837162</v>
      </c>
      <c r="K1590">
        <v>9.17320008277893</v>
      </c>
      <c r="L1590">
        <v>-0.7715973999074327</v>
      </c>
      <c r="M1590">
        <v>-0.74814483483891336</v>
      </c>
      <c r="N1590">
        <v>8.4696086342724914</v>
      </c>
      <c r="O1590">
        <v>8.5915856228804195</v>
      </c>
      <c r="P1590">
        <v>9.3619073187445237E-2</v>
      </c>
      <c r="Q1590">
        <v>9.7184600059151457E-2</v>
      </c>
      <c r="R1590">
        <v>8.4890000581741329</v>
      </c>
      <c r="S1590">
        <v>0.50423360729986266</v>
      </c>
      <c r="T1590">
        <v>-0.76611145796508984</v>
      </c>
      <c r="U1590">
        <v>-0.69196253581142186</v>
      </c>
      <c r="V1590">
        <v>0</v>
      </c>
      <c r="W1590">
        <f t="shared" ca="1" si="74"/>
        <v>0</v>
      </c>
      <c r="X1590">
        <f t="shared" ca="1" si="75"/>
        <v>1</v>
      </c>
      <c r="Y1590">
        <f t="shared" ca="1" si="76"/>
        <v>0</v>
      </c>
    </row>
    <row r="1591" spans="1:25" x14ac:dyDescent="0.3">
      <c r="A1591" s="2">
        <v>45293</v>
      </c>
      <c r="B1591">
        <v>7.8600001335144043</v>
      </c>
      <c r="C1591">
        <v>8.5600004196166992</v>
      </c>
      <c r="D1591">
        <v>7.8000001907348633</v>
      </c>
      <c r="E1591">
        <v>8.0600004196166992</v>
      </c>
      <c r="F1591">
        <v>41605</v>
      </c>
      <c r="G1591">
        <v>-0.32040790179958678</v>
      </c>
      <c r="H1591">
        <v>-2.538068608636368E-3</v>
      </c>
      <c r="I1591">
        <v>3.9159848981971052E-3</v>
      </c>
      <c r="J1591">
        <v>8.3680000782012947</v>
      </c>
      <c r="K1591">
        <v>9.0664000892639152</v>
      </c>
      <c r="L1591">
        <v>-0.77247075381923958</v>
      </c>
      <c r="M1591">
        <v>-0.74998532959261421</v>
      </c>
      <c r="N1591">
        <v>8.3758227110789392</v>
      </c>
      <c r="O1591">
        <v>8.5373941051496036</v>
      </c>
      <c r="P1591">
        <v>8.5373321658567938E-2</v>
      </c>
      <c r="Q1591">
        <v>9.6424376827595401E-2</v>
      </c>
      <c r="R1591">
        <v>8.4090000629425052</v>
      </c>
      <c r="S1591">
        <v>0.46766942008976931</v>
      </c>
      <c r="T1591">
        <v>-0.76833168464596213</v>
      </c>
      <c r="U1591">
        <v>-0.69209364247724126</v>
      </c>
      <c r="V1591">
        <v>1</v>
      </c>
      <c r="W1591">
        <f t="shared" ca="1" si="74"/>
        <v>1</v>
      </c>
      <c r="X1591">
        <f t="shared" ca="1" si="75"/>
        <v>1</v>
      </c>
      <c r="Y1591">
        <f t="shared" ca="1" si="76"/>
        <v>1</v>
      </c>
    </row>
    <row r="1592" spans="1:25" x14ac:dyDescent="0.3">
      <c r="A1592" s="2">
        <v>45294</v>
      </c>
      <c r="B1592">
        <v>8.3400001525878906</v>
      </c>
      <c r="C1592">
        <v>8.4799995422363281</v>
      </c>
      <c r="D1592">
        <v>7.8000001907348633</v>
      </c>
      <c r="E1592">
        <v>7.8400001525878906</v>
      </c>
      <c r="F1592">
        <v>139005</v>
      </c>
      <c r="G1592">
        <v>0.35459726172375339</v>
      </c>
      <c r="H1592">
        <v>6.1068703679381109E-2</v>
      </c>
      <c r="I1592">
        <v>0.76129906538982828</v>
      </c>
      <c r="J1592">
        <v>8.4480000972747806</v>
      </c>
      <c r="K1592">
        <v>9.0404000854492192</v>
      </c>
      <c r="L1592">
        <v>-0.77298811486911323</v>
      </c>
      <c r="M1592">
        <v>-0.75001365699826394</v>
      </c>
      <c r="N1592">
        <v>8.370311548234163</v>
      </c>
      <c r="O1592">
        <v>8.5227723308857737</v>
      </c>
      <c r="P1592">
        <v>8.7270656323900173E-2</v>
      </c>
      <c r="Q1592">
        <v>9.6227322767650211E-2</v>
      </c>
      <c r="R1592">
        <v>8.3890000820159916</v>
      </c>
      <c r="S1592">
        <v>0.46127850015103239</v>
      </c>
      <c r="T1592">
        <v>-0.76880699221543525</v>
      </c>
      <c r="U1592">
        <v>-0.69223136055458034</v>
      </c>
      <c r="V1592">
        <v>0</v>
      </c>
      <c r="W1592">
        <f t="shared" ca="1" si="74"/>
        <v>0</v>
      </c>
      <c r="X1592">
        <f t="shared" ca="1" si="75"/>
        <v>1</v>
      </c>
      <c r="Y1592">
        <f t="shared" ca="1" si="76"/>
        <v>0</v>
      </c>
    </row>
    <row r="1593" spans="1:25" x14ac:dyDescent="0.3">
      <c r="A1593" s="2">
        <v>45295</v>
      </c>
      <c r="B1593">
        <v>7.8000001907348633</v>
      </c>
      <c r="C1593">
        <v>8.4399995803833008</v>
      </c>
      <c r="D1593">
        <v>7.5999999046325684</v>
      </c>
      <c r="E1593">
        <v>8</v>
      </c>
      <c r="F1593">
        <v>63410</v>
      </c>
      <c r="G1593">
        <v>1.493290504234248E-2</v>
      </c>
      <c r="H1593">
        <v>-6.4748195680244258E-2</v>
      </c>
      <c r="I1593">
        <v>-0.78508021567799646</v>
      </c>
      <c r="J1593">
        <v>8.4000001430511482</v>
      </c>
      <c r="K1593">
        <v>9.0112000846862799</v>
      </c>
      <c r="L1593">
        <v>-0.7738471488604477</v>
      </c>
      <c r="M1593">
        <v>-0.75169905721362151</v>
      </c>
      <c r="N1593">
        <v>8.2825713393881166</v>
      </c>
      <c r="O1593">
        <v>8.4692336538375574</v>
      </c>
      <c r="P1593">
        <v>8.0148000236102135E-2</v>
      </c>
      <c r="Q1593">
        <v>9.4526304670504824E-2</v>
      </c>
      <c r="R1593">
        <v>8.3300001144409173</v>
      </c>
      <c r="S1593">
        <v>0.45715365525809881</v>
      </c>
      <c r="T1593">
        <v>-0.76978205309991921</v>
      </c>
      <c r="U1593">
        <v>-0.69319964735225648</v>
      </c>
      <c r="V1593">
        <v>0</v>
      </c>
      <c r="W1593">
        <f t="shared" ca="1" si="74"/>
        <v>0</v>
      </c>
      <c r="X1593">
        <f t="shared" ca="1" si="75"/>
        <v>1</v>
      </c>
      <c r="Y1593">
        <f t="shared" ca="1" si="76"/>
        <v>0</v>
      </c>
    </row>
    <row r="1594" spans="1:25" x14ac:dyDescent="0.3">
      <c r="A1594" s="2">
        <v>45296</v>
      </c>
      <c r="B1594">
        <v>7.6599998474121094</v>
      </c>
      <c r="C1594">
        <v>7.9600000381469727</v>
      </c>
      <c r="D1594">
        <v>7.5</v>
      </c>
      <c r="E1594">
        <v>7.5999999046325684</v>
      </c>
      <c r="F1594">
        <v>32010</v>
      </c>
      <c r="G1594">
        <v>-0.18907644118568531</v>
      </c>
      <c r="H1594">
        <v>-1.7948761525551249E-2</v>
      </c>
      <c r="I1594">
        <v>-0.1868512779809621</v>
      </c>
      <c r="J1594">
        <v>8.3280001163482673</v>
      </c>
      <c r="K1594">
        <v>8.9444000816345213</v>
      </c>
      <c r="L1594">
        <v>-0.77476633737994771</v>
      </c>
      <c r="M1594">
        <v>-0.75350896888120966</v>
      </c>
      <c r="N1594">
        <v>8.1867911098533455</v>
      </c>
      <c r="O1594">
        <v>8.409290408917153</v>
      </c>
      <c r="P1594">
        <v>7.268475215292601E-2</v>
      </c>
      <c r="Q1594">
        <v>9.1548314065954803E-2</v>
      </c>
      <c r="R1594">
        <v>8.2680001258850098</v>
      </c>
      <c r="S1594">
        <v>0.45985814616766318</v>
      </c>
      <c r="T1594">
        <v>-0.77060257292482237</v>
      </c>
      <c r="U1594">
        <v>-0.69448577264855904</v>
      </c>
      <c r="V1594">
        <v>0</v>
      </c>
      <c r="W1594">
        <f t="shared" ca="1" si="74"/>
        <v>0</v>
      </c>
      <c r="X1594">
        <f t="shared" ca="1" si="75"/>
        <v>1</v>
      </c>
      <c r="Y1594">
        <f t="shared" ca="1" si="76"/>
        <v>0</v>
      </c>
    </row>
    <row r="1595" spans="1:25" x14ac:dyDescent="0.3">
      <c r="A1595" s="2">
        <v>45299</v>
      </c>
      <c r="B1595">
        <v>7.5999999046325684</v>
      </c>
      <c r="C1595">
        <v>7.9800000190734863</v>
      </c>
      <c r="D1595">
        <v>7.4200000762939453</v>
      </c>
      <c r="E1595">
        <v>7.9800000190734863</v>
      </c>
      <c r="F1595">
        <v>44515</v>
      </c>
      <c r="G1595">
        <v>9.192371318058494E-2</v>
      </c>
      <c r="H1595">
        <v>-7.8328908583218393E-3</v>
      </c>
      <c r="I1595">
        <v>-6.1293625061708101E-2</v>
      </c>
      <c r="J1595">
        <v>8.2320000648498528</v>
      </c>
      <c r="K1595">
        <v>8.8844000720977778</v>
      </c>
      <c r="L1595">
        <v>-0.77568969721200209</v>
      </c>
      <c r="M1595">
        <v>-0.75517449700895678</v>
      </c>
      <c r="N1595">
        <v>8.0965155398193787</v>
      </c>
      <c r="O1595">
        <v>8.3493429641553316</v>
      </c>
      <c r="P1595">
        <v>6.6368754162600518E-2</v>
      </c>
      <c r="Q1595">
        <v>8.779733768248317E-2</v>
      </c>
      <c r="R1595">
        <v>8.206000113487244</v>
      </c>
      <c r="S1595">
        <v>0.46226450685367448</v>
      </c>
      <c r="T1595">
        <v>-0.77143173834747314</v>
      </c>
      <c r="U1595">
        <v>-0.69576052208529415</v>
      </c>
      <c r="V1595">
        <v>0</v>
      </c>
      <c r="W1595">
        <f t="shared" ca="1" si="74"/>
        <v>1</v>
      </c>
      <c r="X1595">
        <f t="shared" ca="1" si="75"/>
        <v>0</v>
      </c>
      <c r="Y1595">
        <f t="shared" ca="1" si="76"/>
        <v>0</v>
      </c>
    </row>
    <row r="1596" spans="1:25" x14ac:dyDescent="0.3">
      <c r="A1596" s="2">
        <v>45300</v>
      </c>
      <c r="B1596">
        <v>7.440000057220459</v>
      </c>
      <c r="C1596">
        <v>7.820000171661377</v>
      </c>
      <c r="D1596">
        <v>7.2199997901916504</v>
      </c>
      <c r="E1596">
        <v>7.679999828338623</v>
      </c>
      <c r="F1596">
        <v>51965</v>
      </c>
      <c r="G1596">
        <v>7.906947535847933E-2</v>
      </c>
      <c r="H1596">
        <v>-2.1052611765768781E-2</v>
      </c>
      <c r="I1596">
        <v>-0.22563550453717859</v>
      </c>
      <c r="J1596">
        <v>8.1300000667572014</v>
      </c>
      <c r="K1596">
        <v>8.8196000671386727</v>
      </c>
      <c r="L1596">
        <v>-0.77668409464432986</v>
      </c>
      <c r="M1596">
        <v>-0.75702971199758029</v>
      </c>
      <c r="N1596">
        <v>7.9955131578810832</v>
      </c>
      <c r="O1596">
        <v>8.2819842303083036</v>
      </c>
      <c r="P1596">
        <v>5.9362280408457042E-2</v>
      </c>
      <c r="Q1596">
        <v>8.3278356729980532E-2</v>
      </c>
      <c r="R1596">
        <v>8.1520000934600834</v>
      </c>
      <c r="S1596">
        <v>0.48611893922397909</v>
      </c>
      <c r="T1596">
        <v>-0.77152295456594699</v>
      </c>
      <c r="U1596">
        <v>-0.69770107048457675</v>
      </c>
      <c r="V1596">
        <v>1</v>
      </c>
      <c r="W1596">
        <f t="shared" ca="1" si="74"/>
        <v>1</v>
      </c>
      <c r="X1596">
        <f t="shared" ca="1" si="75"/>
        <v>1</v>
      </c>
      <c r="Y1596">
        <f t="shared" ca="1" si="76"/>
        <v>1</v>
      </c>
    </row>
    <row r="1597" spans="1:25" x14ac:dyDescent="0.3">
      <c r="A1597" s="2">
        <v>45301</v>
      </c>
      <c r="B1597">
        <v>7.5999999046325684</v>
      </c>
      <c r="C1597">
        <v>7.7600002288818359</v>
      </c>
      <c r="D1597">
        <v>7.440000057220459</v>
      </c>
      <c r="E1597">
        <v>7.4600000381469727</v>
      </c>
      <c r="F1597">
        <v>21560</v>
      </c>
      <c r="G1597">
        <v>-0.36278238105111038</v>
      </c>
      <c r="H1597">
        <v>2.1505355669565018E-2</v>
      </c>
      <c r="I1597">
        <v>0.29573855167254609</v>
      </c>
      <c r="J1597">
        <v>7.9980000495910648</v>
      </c>
      <c r="K1597">
        <v>8.7716000652313237</v>
      </c>
      <c r="L1597">
        <v>-0.77753224830915357</v>
      </c>
      <c r="M1597">
        <v>-0.75805510501326012</v>
      </c>
      <c r="N1597">
        <v>7.9346649650736198</v>
      </c>
      <c r="O1597">
        <v>8.2314668728508416</v>
      </c>
      <c r="P1597">
        <v>5.7210827434576082E-2</v>
      </c>
      <c r="Q1597">
        <v>7.9196983741540022E-2</v>
      </c>
      <c r="R1597">
        <v>8.1030000925064094</v>
      </c>
      <c r="S1597">
        <v>0.4900816897683683</v>
      </c>
      <c r="T1597">
        <v>-0.772118498688247</v>
      </c>
      <c r="U1597">
        <v>-0.69878717709285454</v>
      </c>
      <c r="V1597">
        <v>0</v>
      </c>
      <c r="W1597">
        <f t="shared" ca="1" si="74"/>
        <v>0</v>
      </c>
      <c r="X1597">
        <f t="shared" ca="1" si="75"/>
        <v>1</v>
      </c>
      <c r="Y1597">
        <f t="shared" ca="1" si="76"/>
        <v>0</v>
      </c>
    </row>
    <row r="1598" spans="1:25" x14ac:dyDescent="0.3">
      <c r="A1598" s="2">
        <v>45302</v>
      </c>
      <c r="B1598">
        <v>7.5799999237060547</v>
      </c>
      <c r="C1598">
        <v>7.7399997711181641</v>
      </c>
      <c r="D1598">
        <v>7.4600000381469727</v>
      </c>
      <c r="E1598">
        <v>7.619999885559082</v>
      </c>
      <c r="F1598">
        <v>24300</v>
      </c>
      <c r="G1598">
        <v>-0.46411272796376429</v>
      </c>
      <c r="H1598">
        <v>-2.631576470721098E-3</v>
      </c>
      <c r="I1598">
        <v>2.767372596764264E-3</v>
      </c>
      <c r="J1598">
        <v>7.830000019073486</v>
      </c>
      <c r="K1598">
        <v>8.7060000705718998</v>
      </c>
      <c r="L1598">
        <v>-0.77836054701966562</v>
      </c>
      <c r="M1598">
        <v>-0.75895562670478367</v>
      </c>
      <c r="N1598">
        <v>7.8801011125555327</v>
      </c>
      <c r="O1598">
        <v>8.1832100618030807</v>
      </c>
      <c r="P1598">
        <v>5.5897351547292431E-2</v>
      </c>
      <c r="Q1598">
        <v>7.5647274438164325E-2</v>
      </c>
      <c r="R1598">
        <v>8.0810000658035275</v>
      </c>
      <c r="S1598">
        <v>0.50369066342334967</v>
      </c>
      <c r="T1598">
        <v>-0.77204284342869678</v>
      </c>
      <c r="U1598">
        <v>-0.69972622839505527</v>
      </c>
      <c r="V1598">
        <v>0</v>
      </c>
      <c r="W1598">
        <f t="shared" ca="1" si="74"/>
        <v>0</v>
      </c>
      <c r="X1598">
        <f t="shared" ca="1" si="75"/>
        <v>1</v>
      </c>
      <c r="Y1598">
        <f t="shared" ca="1" si="76"/>
        <v>0</v>
      </c>
    </row>
    <row r="1599" spans="1:25" x14ac:dyDescent="0.3">
      <c r="A1599" s="2">
        <v>45303</v>
      </c>
      <c r="B1599">
        <v>7.3600001335144043</v>
      </c>
      <c r="C1599">
        <v>7.8000001907348633</v>
      </c>
      <c r="D1599">
        <v>7.3000001907348633</v>
      </c>
      <c r="E1599">
        <v>7.619999885559082</v>
      </c>
      <c r="F1599">
        <v>18925</v>
      </c>
      <c r="G1599">
        <v>-0.75944884374324506</v>
      </c>
      <c r="H1599">
        <v>-2.9023719314773651E-2</v>
      </c>
      <c r="I1599">
        <v>-0.32580483719876008</v>
      </c>
      <c r="J1599">
        <v>7.7120000362396244</v>
      </c>
      <c r="K1599">
        <v>8.6132000732421883</v>
      </c>
      <c r="L1599">
        <v>-0.77930382913873275</v>
      </c>
      <c r="M1599">
        <v>-0.7603696186453085</v>
      </c>
      <c r="N1599">
        <v>7.8000855773184359</v>
      </c>
      <c r="O1599">
        <v>8.1222315485965133</v>
      </c>
      <c r="P1599">
        <v>5.1932787572181303E-2</v>
      </c>
      <c r="Q1599">
        <v>7.1948444273388715E-2</v>
      </c>
      <c r="R1599">
        <v>8.0480000495910637</v>
      </c>
      <c r="S1599">
        <v>0.52888767749705956</v>
      </c>
      <c r="T1599">
        <v>-0.77179064555397758</v>
      </c>
      <c r="U1599">
        <v>-0.70131733992539769</v>
      </c>
      <c r="V1599">
        <v>1</v>
      </c>
      <c r="W1599">
        <f t="shared" ca="1" si="74"/>
        <v>0</v>
      </c>
      <c r="X1599">
        <f t="shared" ca="1" si="75"/>
        <v>0</v>
      </c>
      <c r="Y1599">
        <f t="shared" ca="1" si="76"/>
        <v>0</v>
      </c>
    </row>
    <row r="1600" spans="1:25" x14ac:dyDescent="0.3">
      <c r="A1600" s="2">
        <v>45307</v>
      </c>
      <c r="B1600">
        <v>7.679999828338623</v>
      </c>
      <c r="C1600">
        <v>7.8000001907348633</v>
      </c>
      <c r="D1600">
        <v>7.2399997711181641</v>
      </c>
      <c r="E1600">
        <v>7.7399997711181641</v>
      </c>
      <c r="F1600">
        <v>48100</v>
      </c>
      <c r="G1600">
        <v>-0.41302123739295737</v>
      </c>
      <c r="H1600">
        <v>4.3478218616745952E-2</v>
      </c>
      <c r="I1600">
        <v>0.55648460314376069</v>
      </c>
      <c r="J1600">
        <v>7.6920000076293942</v>
      </c>
      <c r="K1600">
        <v>8.5140000629425057</v>
      </c>
      <c r="L1600">
        <v>-0.77999562422261848</v>
      </c>
      <c r="M1600">
        <v>-0.76054150082844063</v>
      </c>
      <c r="N1600">
        <v>7.7816108467061564</v>
      </c>
      <c r="O1600">
        <v>8.0894736433922247</v>
      </c>
      <c r="P1600">
        <v>5.4907336813490727E-2</v>
      </c>
      <c r="Q1600">
        <v>6.9633921227101839E-2</v>
      </c>
      <c r="R1600">
        <v>8.0210000276565552</v>
      </c>
      <c r="S1600">
        <v>0.53340916442259356</v>
      </c>
      <c r="T1600">
        <v>-0.77205100695764961</v>
      </c>
      <c r="U1600">
        <v>-0.70200502004239784</v>
      </c>
      <c r="V1600">
        <v>0</v>
      </c>
      <c r="W1600">
        <f t="shared" ca="1" si="74"/>
        <v>0</v>
      </c>
      <c r="X1600">
        <f t="shared" ca="1" si="75"/>
        <v>1</v>
      </c>
      <c r="Y1600">
        <f t="shared" ca="1" si="76"/>
        <v>0</v>
      </c>
    </row>
    <row r="1601" spans="1:25" x14ac:dyDescent="0.3">
      <c r="A1601" s="2">
        <v>45308</v>
      </c>
      <c r="B1601">
        <v>7.4600000381469727</v>
      </c>
      <c r="C1601">
        <v>7.679999828338623</v>
      </c>
      <c r="D1601">
        <v>7.2199997901916504</v>
      </c>
      <c r="E1601">
        <v>7.440000057220459</v>
      </c>
      <c r="F1601">
        <v>26085</v>
      </c>
      <c r="G1601">
        <v>-0.96071294404210583</v>
      </c>
      <c r="H1601">
        <v>-2.864580665482153E-2</v>
      </c>
      <c r="I1601">
        <v>-0.32103723923377508</v>
      </c>
      <c r="J1601">
        <v>7.6519999980926512</v>
      </c>
      <c r="K1601">
        <v>8.5272000598907471</v>
      </c>
      <c r="L1601">
        <v>-0.78080775579845629</v>
      </c>
      <c r="M1601">
        <v>-0.76135933317119053</v>
      </c>
      <c r="N1601">
        <v>7.7321322607739749</v>
      </c>
      <c r="O1601">
        <v>8.0428459689296137</v>
      </c>
      <c r="P1601">
        <v>5.4313618904756653E-2</v>
      </c>
      <c r="Q1601">
        <v>6.765365284873609E-2</v>
      </c>
      <c r="R1601">
        <v>8.0100000381469734</v>
      </c>
      <c r="S1601">
        <v>0.54299371199328883</v>
      </c>
      <c r="T1601">
        <v>-0.7719325621108597</v>
      </c>
      <c r="U1601">
        <v>-0.70258062923387543</v>
      </c>
      <c r="V1601">
        <v>0</v>
      </c>
      <c r="W1601">
        <f t="shared" ca="1" si="74"/>
        <v>0</v>
      </c>
      <c r="X1601">
        <f t="shared" ca="1" si="75"/>
        <v>1</v>
      </c>
      <c r="Y1601">
        <f t="shared" ca="1" si="76"/>
        <v>0</v>
      </c>
    </row>
    <row r="1602" spans="1:25" x14ac:dyDescent="0.3">
      <c r="A1602" s="2">
        <v>45309</v>
      </c>
      <c r="B1602">
        <v>7.1399998664855957</v>
      </c>
      <c r="C1602">
        <v>7.440000057220459</v>
      </c>
      <c r="D1602">
        <v>7.0999999046325684</v>
      </c>
      <c r="E1602">
        <v>7.4000000953674316</v>
      </c>
      <c r="F1602">
        <v>25865</v>
      </c>
      <c r="G1602">
        <v>-1.468255589091144</v>
      </c>
      <c r="H1602">
        <v>-4.289546515081033E-2</v>
      </c>
      <c r="I1602">
        <v>-0.50210174151514386</v>
      </c>
      <c r="J1602">
        <v>7.5319999694824222</v>
      </c>
      <c r="K1602">
        <v>8.4992000579833977</v>
      </c>
      <c r="L1602">
        <v>-0.78180253497635765</v>
      </c>
      <c r="M1602">
        <v>-0.76301349050580658</v>
      </c>
      <c r="N1602">
        <v>7.6410349693449939</v>
      </c>
      <c r="O1602">
        <v>7.9759684798596862</v>
      </c>
      <c r="P1602">
        <v>4.9269712575130763E-2</v>
      </c>
      <c r="Q1602">
        <v>6.4976497805410316E-2</v>
      </c>
      <c r="R1602">
        <v>7.9900000333786014</v>
      </c>
      <c r="S1602">
        <v>0.56800674000728812</v>
      </c>
      <c r="T1602">
        <v>-0.77149721077603228</v>
      </c>
      <c r="U1602">
        <v>-0.70391668714559807</v>
      </c>
      <c r="V1602">
        <v>0</v>
      </c>
      <c r="W1602">
        <f t="shared" ca="1" si="74"/>
        <v>0</v>
      </c>
      <c r="X1602">
        <f t="shared" ca="1" si="75"/>
        <v>1</v>
      </c>
      <c r="Y1602">
        <f t="shared" ca="1" si="76"/>
        <v>0</v>
      </c>
    </row>
    <row r="1603" spans="1:25" x14ac:dyDescent="0.3">
      <c r="A1603" s="2">
        <v>45310</v>
      </c>
      <c r="B1603">
        <v>6.9800000190734863</v>
      </c>
      <c r="C1603">
        <v>7.2800002098083496</v>
      </c>
      <c r="D1603">
        <v>6.8600001335144043</v>
      </c>
      <c r="E1603">
        <v>7.2800002098083496</v>
      </c>
      <c r="F1603">
        <v>39715</v>
      </c>
      <c r="G1603">
        <v>-1.2332210545701321</v>
      </c>
      <c r="H1603">
        <v>-2.2408942633617032E-2</v>
      </c>
      <c r="I1603">
        <v>-0.24262218950642089</v>
      </c>
      <c r="J1603">
        <v>7.4499999523162854</v>
      </c>
      <c r="K1603">
        <v>8.4596000576019286</v>
      </c>
      <c r="L1603">
        <v>-0.78286555099587196</v>
      </c>
      <c r="M1603">
        <v>-0.764859402118232</v>
      </c>
      <c r="N1603">
        <v>7.5393372846878393</v>
      </c>
      <c r="O1603">
        <v>7.9021930383199681</v>
      </c>
      <c r="P1603">
        <v>4.3454752704298168E-2</v>
      </c>
      <c r="Q1603">
        <v>6.1574757464604807E-2</v>
      </c>
      <c r="R1603">
        <v>7.9250000476837146</v>
      </c>
      <c r="S1603">
        <v>0.60617444586199321</v>
      </c>
      <c r="T1603">
        <v>-0.77133285706852717</v>
      </c>
      <c r="U1603">
        <v>-0.70661328715081007</v>
      </c>
      <c r="V1603">
        <v>0</v>
      </c>
      <c r="W1603">
        <f t="shared" ca="1" si="74"/>
        <v>0</v>
      </c>
      <c r="X1603">
        <f t="shared" ca="1" si="75"/>
        <v>1</v>
      </c>
      <c r="Y1603">
        <f t="shared" ca="1" si="76"/>
        <v>0</v>
      </c>
    </row>
    <row r="1604" spans="1:25" x14ac:dyDescent="0.3">
      <c r="A1604" s="2">
        <v>45313</v>
      </c>
      <c r="B1604">
        <v>6.8000001907348633</v>
      </c>
      <c r="C1604">
        <v>7.0999999046325684</v>
      </c>
      <c r="D1604">
        <v>5.820000171661377</v>
      </c>
      <c r="E1604">
        <v>6.9000000953674316</v>
      </c>
      <c r="F1604">
        <v>70090</v>
      </c>
      <c r="G1604">
        <v>-0.9619241898548867</v>
      </c>
      <c r="H1604">
        <v>-2.5787940952257449E-2</v>
      </c>
      <c r="I1604">
        <v>-0.2850434633804324</v>
      </c>
      <c r="J1604">
        <v>7.3639999866485599</v>
      </c>
      <c r="K1604">
        <v>8.3928000545501718</v>
      </c>
      <c r="L1604">
        <v>-0.78400753387614697</v>
      </c>
      <c r="M1604">
        <v>-0.76692376736392343</v>
      </c>
      <c r="N1604">
        <v>7.4255931163873816</v>
      </c>
      <c r="O1604">
        <v>7.8205491236840343</v>
      </c>
      <c r="P1604">
        <v>3.6769699282276067E-2</v>
      </c>
      <c r="Q1604">
        <v>5.7404812406334473E-2</v>
      </c>
      <c r="R1604">
        <v>7.8460000514984127</v>
      </c>
      <c r="S1604">
        <v>0.64544074484215619</v>
      </c>
      <c r="T1604">
        <v>-0.77133963393170435</v>
      </c>
      <c r="U1604">
        <v>-0.70961892057312259</v>
      </c>
      <c r="V1604">
        <v>1</v>
      </c>
      <c r="W1604">
        <f t="shared" ca="1" si="74"/>
        <v>1</v>
      </c>
      <c r="X1604">
        <f t="shared" ca="1" si="75"/>
        <v>1</v>
      </c>
      <c r="Y1604">
        <f t="shared" ca="1" si="76"/>
        <v>1</v>
      </c>
    </row>
    <row r="1605" spans="1:25" x14ac:dyDescent="0.3">
      <c r="A1605" s="2">
        <v>45314</v>
      </c>
      <c r="B1605">
        <v>8.880000114440918</v>
      </c>
      <c r="C1605">
        <v>9.119999885559082</v>
      </c>
      <c r="D1605">
        <v>7.6399998664855957</v>
      </c>
      <c r="E1605">
        <v>8.1999998092651367</v>
      </c>
      <c r="F1605">
        <v>1389130</v>
      </c>
      <c r="G1605">
        <v>0.76397433765043199</v>
      </c>
      <c r="H1605">
        <v>0.30588233314171021</v>
      </c>
      <c r="I1605">
        <v>3.3048094024180101</v>
      </c>
      <c r="J1605">
        <v>7.4920000076293949</v>
      </c>
      <c r="K1605">
        <v>8.3704000568389887</v>
      </c>
      <c r="L1605">
        <v>-0.78371051056860752</v>
      </c>
      <c r="M1605">
        <v>-0.76221015556405447</v>
      </c>
      <c r="N1605">
        <v>7.649348039164849</v>
      </c>
      <c r="O1605">
        <v>7.8990269748512114</v>
      </c>
      <c r="P1605">
        <v>6.7024444146895262E-2</v>
      </c>
      <c r="Q1605">
        <v>6.0624614733716282E-2</v>
      </c>
      <c r="R1605">
        <v>7.8620000362396238</v>
      </c>
      <c r="S1605">
        <v>0.66765579538858599</v>
      </c>
      <c r="T1605">
        <v>-0.77046345083642764</v>
      </c>
      <c r="U1605">
        <v>-0.71016135122609425</v>
      </c>
      <c r="V1605">
        <v>0</v>
      </c>
      <c r="W1605">
        <f t="shared" ref="W1605:W1668" ca="1" si="77">IF(RAND()&lt;0.364,1,0)</f>
        <v>1</v>
      </c>
      <c r="X1605">
        <f t="shared" ref="X1605:X1668" ca="1" si="78">IF(W1605=V1605,1,0)</f>
        <v>0</v>
      </c>
      <c r="Y1605">
        <f t="shared" ref="Y1605:Y1668" ca="1" si="79">IF(AND(X1605=1,W1605=1 ),1,0)</f>
        <v>0</v>
      </c>
    </row>
    <row r="1606" spans="1:25" x14ac:dyDescent="0.3">
      <c r="A1606" s="2">
        <v>45315</v>
      </c>
      <c r="B1606">
        <v>8</v>
      </c>
      <c r="C1606">
        <v>9.1999998092651367</v>
      </c>
      <c r="D1606">
        <v>7.820000171661377</v>
      </c>
      <c r="E1606">
        <v>9.0600004196166992</v>
      </c>
      <c r="F1606">
        <v>182555</v>
      </c>
      <c r="G1606">
        <v>-4.6918371586638419E-2</v>
      </c>
      <c r="H1606">
        <v>-9.9099110709450988E-2</v>
      </c>
      <c r="I1606">
        <v>-1.2435508183884421</v>
      </c>
      <c r="J1606">
        <v>7.548000001907349</v>
      </c>
      <c r="K1606">
        <v>8.3524000644683838</v>
      </c>
      <c r="L1606">
        <v>-0.78401499871687208</v>
      </c>
      <c r="M1606">
        <v>-0.76106237288959389</v>
      </c>
      <c r="N1606">
        <v>7.7032944946779489</v>
      </c>
      <c r="O1606">
        <v>7.9065064581955653</v>
      </c>
      <c r="P1606">
        <v>7.6701445286950998E-2</v>
      </c>
      <c r="Q1606">
        <v>6.5297320460876065E-2</v>
      </c>
      <c r="R1606">
        <v>7.8390000343322752</v>
      </c>
      <c r="S1606">
        <v>0.6537495475359244</v>
      </c>
      <c r="T1606">
        <v>-0.77120018736133122</v>
      </c>
      <c r="U1606">
        <v>-0.71006953154723784</v>
      </c>
      <c r="V1606">
        <v>1</v>
      </c>
      <c r="W1606">
        <f t="shared" ca="1" si="77"/>
        <v>0</v>
      </c>
      <c r="X1606">
        <f t="shared" ca="1" si="78"/>
        <v>0</v>
      </c>
      <c r="Y1606">
        <f t="shared" ca="1" si="79"/>
        <v>0</v>
      </c>
    </row>
    <row r="1607" spans="1:25" x14ac:dyDescent="0.3">
      <c r="A1607" s="2">
        <v>45316</v>
      </c>
      <c r="B1607">
        <v>8.6999998092651367</v>
      </c>
      <c r="C1607">
        <v>9.0399999618530273</v>
      </c>
      <c r="D1607">
        <v>8</v>
      </c>
      <c r="E1607">
        <v>8.7200002670288086</v>
      </c>
      <c r="F1607">
        <v>218485</v>
      </c>
      <c r="G1607">
        <v>0.63662127009602287</v>
      </c>
      <c r="H1607">
        <v>8.749997615814209E-2</v>
      </c>
      <c r="I1607">
        <v>1.0627537546880359</v>
      </c>
      <c r="J1607">
        <v>7.6579999923706046</v>
      </c>
      <c r="K1607">
        <v>8.366400060653687</v>
      </c>
      <c r="L1607">
        <v>-0.78383833675359094</v>
      </c>
      <c r="M1607">
        <v>-0.75796854457019702</v>
      </c>
      <c r="N1607">
        <v>7.8566337738452088</v>
      </c>
      <c r="O1607">
        <v>7.9652837434599766</v>
      </c>
      <c r="P1607">
        <v>9.6394497794884862E-2</v>
      </c>
      <c r="Q1607">
        <v>7.3302679972396464E-2</v>
      </c>
      <c r="R1607">
        <v>7.8280000209808351</v>
      </c>
      <c r="S1607">
        <v>0.63621911415071464</v>
      </c>
      <c r="T1607">
        <v>-0.7718680296117485</v>
      </c>
      <c r="U1607">
        <v>-0.70961046397714134</v>
      </c>
      <c r="V1607">
        <v>0</v>
      </c>
      <c r="W1607">
        <f t="shared" ca="1" si="77"/>
        <v>0</v>
      </c>
      <c r="X1607">
        <f t="shared" ca="1" si="78"/>
        <v>1</v>
      </c>
      <c r="Y1607">
        <f t="shared" ca="1" si="79"/>
        <v>0</v>
      </c>
    </row>
    <row r="1608" spans="1:25" x14ac:dyDescent="0.3">
      <c r="A1608" s="2">
        <v>45317</v>
      </c>
      <c r="B1608">
        <v>8.6400003433227539</v>
      </c>
      <c r="C1608">
        <v>9</v>
      </c>
      <c r="D1608">
        <v>8.2600002288818359</v>
      </c>
      <c r="E1608">
        <v>8.8000001907348633</v>
      </c>
      <c r="F1608">
        <v>74980</v>
      </c>
      <c r="G1608">
        <v>0.68810845389397657</v>
      </c>
      <c r="H1608">
        <v>-6.896490489400442E-3</v>
      </c>
      <c r="I1608">
        <v>-4.9735877714946412E-2</v>
      </c>
      <c r="J1608">
        <v>7.764000034332275</v>
      </c>
      <c r="K1608">
        <v>8.3776000690460197</v>
      </c>
      <c r="L1608">
        <v>-0.78370882031197708</v>
      </c>
      <c r="M1608">
        <v>-0.75562192033170561</v>
      </c>
      <c r="N1608">
        <v>7.9771517076109841</v>
      </c>
      <c r="O1608">
        <v>8.0152627508572198</v>
      </c>
      <c r="P1608">
        <v>0.1110846150766332</v>
      </c>
      <c r="Q1608">
        <v>8.2890100006485987E-2</v>
      </c>
      <c r="R1608">
        <v>7.7970000267028814</v>
      </c>
      <c r="S1608">
        <v>0.57492426952799447</v>
      </c>
      <c r="T1608">
        <v>-0.774094944938025</v>
      </c>
      <c r="U1608">
        <v>-0.70786298403607462</v>
      </c>
      <c r="V1608">
        <v>1</v>
      </c>
      <c r="W1608">
        <f t="shared" ca="1" si="77"/>
        <v>0</v>
      </c>
      <c r="X1608">
        <f t="shared" ca="1" si="78"/>
        <v>0</v>
      </c>
      <c r="Y1608">
        <f t="shared" ca="1" si="79"/>
        <v>0</v>
      </c>
    </row>
    <row r="1609" spans="1:25" x14ac:dyDescent="0.3">
      <c r="A1609" s="2">
        <v>45320</v>
      </c>
      <c r="B1609">
        <v>8.9200000762939453</v>
      </c>
      <c r="C1609">
        <v>9</v>
      </c>
      <c r="D1609">
        <v>8.1999998092651367</v>
      </c>
      <c r="E1609">
        <v>8.6000003814697266</v>
      </c>
      <c r="F1609">
        <v>71260</v>
      </c>
      <c r="G1609">
        <v>0.84875309115971376</v>
      </c>
      <c r="H1609">
        <v>3.2407375213541867E-2</v>
      </c>
      <c r="I1609">
        <v>0.42580352358652401</v>
      </c>
      <c r="J1609">
        <v>7.9200000286102297</v>
      </c>
      <c r="K1609">
        <v>8.3800000667572014</v>
      </c>
      <c r="L1609">
        <v>-0.78339669931441458</v>
      </c>
      <c r="M1609">
        <v>-0.75284006227121403</v>
      </c>
      <c r="N1609">
        <v>8.1222053027929793</v>
      </c>
      <c r="O1609">
        <v>8.0822803305191986</v>
      </c>
      <c r="P1609">
        <v>0.1273360421851234</v>
      </c>
      <c r="Q1609">
        <v>9.4081481342010581E-2</v>
      </c>
      <c r="R1609">
        <v>7.8160000324249266</v>
      </c>
      <c r="S1609">
        <v>0.60619957637526467</v>
      </c>
      <c r="T1609">
        <v>-0.77291253268168048</v>
      </c>
      <c r="U1609">
        <v>-0.7086939051771507</v>
      </c>
      <c r="V1609">
        <v>0</v>
      </c>
      <c r="W1609">
        <f t="shared" ca="1" si="77"/>
        <v>1</v>
      </c>
      <c r="X1609">
        <f t="shared" ca="1" si="78"/>
        <v>0</v>
      </c>
      <c r="Y1609">
        <f t="shared" ca="1" si="79"/>
        <v>0</v>
      </c>
    </row>
    <row r="1610" spans="1:25" x14ac:dyDescent="0.3">
      <c r="A1610" s="2">
        <v>45321</v>
      </c>
      <c r="B1610">
        <v>8.3000001907348633</v>
      </c>
      <c r="C1610">
        <v>9</v>
      </c>
      <c r="D1610">
        <v>8.3000001907348633</v>
      </c>
      <c r="E1610">
        <v>9</v>
      </c>
      <c r="F1610">
        <v>56795</v>
      </c>
      <c r="G1610">
        <v>0.56938218284374964</v>
      </c>
      <c r="H1610">
        <v>-6.9506713033199663E-2</v>
      </c>
      <c r="I1610">
        <v>-0.84757612547983396</v>
      </c>
      <c r="J1610">
        <v>7.9820000648498537</v>
      </c>
      <c r="K1610">
        <v>8.3676000690460199</v>
      </c>
      <c r="L1610">
        <v>-0.78351240386093846</v>
      </c>
      <c r="M1610">
        <v>-0.75247247491087144</v>
      </c>
      <c r="N1610">
        <v>8.1495583624763466</v>
      </c>
      <c r="O1610">
        <v>8.0984077275722104</v>
      </c>
      <c r="P1610">
        <v>0.12967384783506619</v>
      </c>
      <c r="Q1610">
        <v>0.10354115452181149</v>
      </c>
      <c r="R1610">
        <v>7.8370000362396244</v>
      </c>
      <c r="S1610">
        <v>0.61573322748254056</v>
      </c>
      <c r="T1610">
        <v>-0.7723315919841528</v>
      </c>
      <c r="U1610">
        <v>-0.7086570303160703</v>
      </c>
      <c r="V1610">
        <v>0</v>
      </c>
      <c r="W1610">
        <f t="shared" ca="1" si="77"/>
        <v>0</v>
      </c>
      <c r="X1610">
        <f t="shared" ca="1" si="78"/>
        <v>1</v>
      </c>
      <c r="Y1610">
        <f t="shared" ca="1" si="79"/>
        <v>0</v>
      </c>
    </row>
    <row r="1611" spans="1:25" x14ac:dyDescent="0.3">
      <c r="A1611" s="2">
        <v>45322</v>
      </c>
      <c r="B1611">
        <v>7.7199997901916504</v>
      </c>
      <c r="C1611">
        <v>8.5600004196166992</v>
      </c>
      <c r="D1611">
        <v>7.7199997901916504</v>
      </c>
      <c r="E1611">
        <v>8.5600004196166992</v>
      </c>
      <c r="F1611">
        <v>90040</v>
      </c>
      <c r="G1611">
        <v>0.1999996650914081</v>
      </c>
      <c r="H1611">
        <v>-6.9879564724667942E-2</v>
      </c>
      <c r="I1611">
        <v>-0.85248646144148621</v>
      </c>
      <c r="J1611">
        <v>8.0080000400543216</v>
      </c>
      <c r="K1611">
        <v>8.3476000595092774</v>
      </c>
      <c r="L1611">
        <v>-0.78401234485141391</v>
      </c>
      <c r="M1611">
        <v>-0.7539570738701481</v>
      </c>
      <c r="N1611">
        <v>8.0834724282787018</v>
      </c>
      <c r="O1611">
        <v>8.0703775099884663</v>
      </c>
      <c r="P1611">
        <v>0.1217485366759704</v>
      </c>
      <c r="Q1611">
        <v>0.10939159466402069</v>
      </c>
      <c r="R1611">
        <v>7.830000019073486</v>
      </c>
      <c r="S1611">
        <v>0.61625357005005477</v>
      </c>
      <c r="T1611">
        <v>-0.7724179970572671</v>
      </c>
      <c r="U1611">
        <v>-0.70881044240013025</v>
      </c>
      <c r="V1611">
        <v>0</v>
      </c>
      <c r="W1611">
        <f t="shared" ca="1" si="77"/>
        <v>0</v>
      </c>
      <c r="X1611">
        <f t="shared" ca="1" si="78"/>
        <v>1</v>
      </c>
      <c r="Y1611">
        <f t="shared" ca="1" si="79"/>
        <v>0</v>
      </c>
    </row>
    <row r="1612" spans="1:25" x14ac:dyDescent="0.3">
      <c r="A1612" s="2">
        <v>45323</v>
      </c>
      <c r="B1612">
        <v>7.2600002288818359</v>
      </c>
      <c r="C1612">
        <v>8</v>
      </c>
      <c r="D1612">
        <v>7.119999885559082</v>
      </c>
      <c r="E1612">
        <v>7.8000001907348633</v>
      </c>
      <c r="F1612">
        <v>87970</v>
      </c>
      <c r="G1612">
        <v>5.5530124630034112E-3</v>
      </c>
      <c r="H1612">
        <v>-5.9585437022193877E-2</v>
      </c>
      <c r="I1612">
        <v>-0.71763383759052579</v>
      </c>
      <c r="J1612">
        <v>8.020000076293945</v>
      </c>
      <c r="K1612">
        <v>8.3088000679016112</v>
      </c>
      <c r="L1612">
        <v>-0.78480101770842781</v>
      </c>
      <c r="M1612">
        <v>-0.75658771244680756</v>
      </c>
      <c r="N1612">
        <v>7.9567843976022603</v>
      </c>
      <c r="O1612">
        <v>8.0103495632398261</v>
      </c>
      <c r="P1612">
        <v>0.107866209550739</v>
      </c>
      <c r="Q1612">
        <v>0.1110638506028226</v>
      </c>
      <c r="R1612">
        <v>7.7760000228881836</v>
      </c>
      <c r="S1612">
        <v>0.61653020680948944</v>
      </c>
      <c r="T1612">
        <v>-0.77319292752860314</v>
      </c>
      <c r="U1612">
        <v>-0.70985128814769471</v>
      </c>
      <c r="V1612">
        <v>0</v>
      </c>
      <c r="W1612">
        <f t="shared" ca="1" si="77"/>
        <v>0</v>
      </c>
      <c r="X1612">
        <f t="shared" ca="1" si="78"/>
        <v>1</v>
      </c>
      <c r="Y1612">
        <f t="shared" ca="1" si="79"/>
        <v>0</v>
      </c>
    </row>
    <row r="1613" spans="1:25" x14ac:dyDescent="0.3">
      <c r="A1613" s="2">
        <v>45324</v>
      </c>
      <c r="B1613">
        <v>7.2800002098083496</v>
      </c>
      <c r="C1613">
        <v>7.4800000190734863</v>
      </c>
      <c r="D1613">
        <v>7.0399999618530273</v>
      </c>
      <c r="E1613">
        <v>7.3400001525878906</v>
      </c>
      <c r="F1613">
        <v>42385</v>
      </c>
      <c r="G1613">
        <v>0.108722583987941</v>
      </c>
      <c r="H1613">
        <v>2.7548182225876068E-3</v>
      </c>
      <c r="I1613">
        <v>6.8756710426220696E-2</v>
      </c>
      <c r="J1613">
        <v>8.050000095367432</v>
      </c>
      <c r="K1613">
        <v>8.2784000682830818</v>
      </c>
      <c r="L1613">
        <v>-0.78554535624438715</v>
      </c>
      <c r="M1613">
        <v>-0.75867848933083415</v>
      </c>
      <c r="N1613">
        <v>7.852663753326274</v>
      </c>
      <c r="O1613">
        <v>7.9562496111337904</v>
      </c>
      <c r="P1613">
        <v>9.7449126780698406E-2</v>
      </c>
      <c r="Q1613">
        <v>0.11014442668087709</v>
      </c>
      <c r="R1613">
        <v>7.7500000238418583</v>
      </c>
      <c r="S1613">
        <v>0.62635118070215456</v>
      </c>
      <c r="T1613">
        <v>-0.7732851136798703</v>
      </c>
      <c r="U1613">
        <v>-0.71072211085965886</v>
      </c>
      <c r="V1613">
        <v>0</v>
      </c>
      <c r="W1613">
        <f t="shared" ca="1" si="77"/>
        <v>0</v>
      </c>
      <c r="X1613">
        <f t="shared" ca="1" si="78"/>
        <v>1</v>
      </c>
      <c r="Y1613">
        <f t="shared" ca="1" si="79"/>
        <v>0</v>
      </c>
    </row>
    <row r="1614" spans="1:25" x14ac:dyDescent="0.3">
      <c r="A1614" s="2">
        <v>45327</v>
      </c>
      <c r="B1614">
        <v>7.119999885559082</v>
      </c>
      <c r="C1614">
        <v>7.7800002098083496</v>
      </c>
      <c r="D1614">
        <v>7.059999942779541</v>
      </c>
      <c r="E1614">
        <v>7.1999998092651367</v>
      </c>
      <c r="F1614">
        <v>41770</v>
      </c>
      <c r="G1614">
        <v>-0.1116486182447621</v>
      </c>
      <c r="H1614">
        <v>-2.1978065884352471E-2</v>
      </c>
      <c r="I1614">
        <v>-0.2372233370827474</v>
      </c>
      <c r="J1614">
        <v>8.0820000648498542</v>
      </c>
      <c r="K1614">
        <v>8.2488000583648677</v>
      </c>
      <c r="L1614">
        <v>-0.78636775314322771</v>
      </c>
      <c r="M1614">
        <v>-0.76088163658784602</v>
      </c>
      <c r="N1614">
        <v>7.7399462352082447</v>
      </c>
      <c r="O1614">
        <v>7.894305187017145</v>
      </c>
      <c r="P1614">
        <v>8.6875352213436396E-2</v>
      </c>
      <c r="Q1614">
        <v>0.107117706061729</v>
      </c>
      <c r="R1614">
        <v>7.7230000257492062</v>
      </c>
      <c r="S1614">
        <v>0.64188129638428149</v>
      </c>
      <c r="T1614">
        <v>-0.77322624386847816</v>
      </c>
      <c r="U1614">
        <v>-0.71182986742971488</v>
      </c>
      <c r="V1614">
        <v>1</v>
      </c>
      <c r="W1614">
        <f t="shared" ca="1" si="77"/>
        <v>0</v>
      </c>
      <c r="X1614">
        <f t="shared" ca="1" si="78"/>
        <v>0</v>
      </c>
      <c r="Y1614">
        <f t="shared" ca="1" si="79"/>
        <v>0</v>
      </c>
    </row>
    <row r="1615" spans="1:25" x14ac:dyDescent="0.3">
      <c r="A1615" s="2">
        <v>45328</v>
      </c>
      <c r="B1615">
        <v>7.6999998092651367</v>
      </c>
      <c r="C1615">
        <v>7.8000001907348633</v>
      </c>
      <c r="D1615">
        <v>7.0999999046325684</v>
      </c>
      <c r="E1615">
        <v>7.0999999046325684</v>
      </c>
      <c r="F1615">
        <v>44245</v>
      </c>
      <c r="G1615">
        <v>0.2486374666759846</v>
      </c>
      <c r="H1615">
        <v>8.146066475119218E-2</v>
      </c>
      <c r="I1615">
        <v>0.99452488470661549</v>
      </c>
      <c r="J1615">
        <v>7.9640000343322752</v>
      </c>
      <c r="K1615">
        <v>8.2224000453948971</v>
      </c>
      <c r="L1615">
        <v>-0.78676912562576551</v>
      </c>
      <c r="M1615">
        <v>-0.76089886083000391</v>
      </c>
      <c r="N1615">
        <v>7.7338006312169973</v>
      </c>
      <c r="O1615">
        <v>7.879912196072552</v>
      </c>
      <c r="P1615">
        <v>8.8592915661732025E-2</v>
      </c>
      <c r="Q1615">
        <v>0.1050685003121704</v>
      </c>
      <c r="R1615">
        <v>7.7280000209808346</v>
      </c>
      <c r="S1615">
        <v>0.64126192839746465</v>
      </c>
      <c r="T1615">
        <v>-0.77317170891733056</v>
      </c>
      <c r="U1615">
        <v>-0.7117108359421358</v>
      </c>
      <c r="V1615">
        <v>1</v>
      </c>
      <c r="W1615">
        <f t="shared" ca="1" si="77"/>
        <v>0</v>
      </c>
      <c r="X1615">
        <f t="shared" ca="1" si="78"/>
        <v>0</v>
      </c>
      <c r="Y1615">
        <f t="shared" ca="1" si="79"/>
        <v>0</v>
      </c>
    </row>
    <row r="1616" spans="1:25" x14ac:dyDescent="0.3">
      <c r="A1616" s="2">
        <v>45329</v>
      </c>
      <c r="B1616">
        <v>8.4200000762939453</v>
      </c>
      <c r="C1616">
        <v>8.6000003814697266</v>
      </c>
      <c r="D1616">
        <v>7.4000000953674316</v>
      </c>
      <c r="E1616">
        <v>7.5999999046325684</v>
      </c>
      <c r="F1616">
        <v>124500</v>
      </c>
      <c r="G1616">
        <v>0.67036818345068949</v>
      </c>
      <c r="H1616">
        <v>9.3506530501787477E-2</v>
      </c>
      <c r="I1616">
        <v>1.130237759985224</v>
      </c>
      <c r="J1616">
        <v>8.0060000419616699</v>
      </c>
      <c r="K1616">
        <v>8.2068000507354739</v>
      </c>
      <c r="L1616">
        <v>-0.78667214231775517</v>
      </c>
      <c r="M1616">
        <v>-0.75869665475044024</v>
      </c>
      <c r="N1616">
        <v>7.8393697766134514</v>
      </c>
      <c r="O1616">
        <v>7.9199187057185814</v>
      </c>
      <c r="P1616">
        <v>0.1022466932007098</v>
      </c>
      <c r="Q1616">
        <v>0.1063877085525323</v>
      </c>
      <c r="R1616">
        <v>7.7770000219345086</v>
      </c>
      <c r="S1616">
        <v>0.65538339325712291</v>
      </c>
      <c r="T1616">
        <v>-0.77205175435908058</v>
      </c>
      <c r="U1616">
        <v>-0.71131480268064051</v>
      </c>
      <c r="V1616">
        <v>1</v>
      </c>
      <c r="W1616">
        <f t="shared" ca="1" si="77"/>
        <v>1</v>
      </c>
      <c r="X1616">
        <f t="shared" ca="1" si="78"/>
        <v>1</v>
      </c>
      <c r="Y1616">
        <f t="shared" ca="1" si="79"/>
        <v>1</v>
      </c>
    </row>
    <row r="1617" spans="1:25" x14ac:dyDescent="0.3">
      <c r="A1617" s="2">
        <v>45330</v>
      </c>
      <c r="B1617">
        <v>8.9799995422363281</v>
      </c>
      <c r="C1617">
        <v>9.1999998092651367</v>
      </c>
      <c r="D1617">
        <v>8.4200000762939453</v>
      </c>
      <c r="E1617">
        <v>8.6000003814697266</v>
      </c>
      <c r="F1617">
        <v>145865</v>
      </c>
      <c r="G1617">
        <v>0.92447975692155127</v>
      </c>
      <c r="H1617">
        <v>6.6508249509288131E-2</v>
      </c>
      <c r="I1617">
        <v>0.82394741184029452</v>
      </c>
      <c r="J1617">
        <v>8.0340000152587887</v>
      </c>
      <c r="K1617">
        <v>8.1976000499725341</v>
      </c>
      <c r="L1617">
        <v>-0.78620359501254511</v>
      </c>
      <c r="M1617">
        <v>-0.75517106422734515</v>
      </c>
      <c r="N1617">
        <v>8.0148512790169697</v>
      </c>
      <c r="O1617">
        <v>7.9984432121273041</v>
      </c>
      <c r="P1617">
        <v>0.1224385179955499</v>
      </c>
      <c r="Q1617">
        <v>0.1118183466956944</v>
      </c>
      <c r="R1617">
        <v>7.8460000038146971</v>
      </c>
      <c r="S1617">
        <v>0.70642462649002569</v>
      </c>
      <c r="T1617">
        <v>-0.76957120932806899</v>
      </c>
      <c r="U1617">
        <v>-0.71194599790663771</v>
      </c>
      <c r="V1617">
        <v>0</v>
      </c>
      <c r="W1617">
        <f t="shared" ca="1" si="77"/>
        <v>1</v>
      </c>
      <c r="X1617">
        <f t="shared" ca="1" si="78"/>
        <v>0</v>
      </c>
      <c r="Y1617">
        <f t="shared" ca="1" si="79"/>
        <v>0</v>
      </c>
    </row>
    <row r="1618" spans="1:25" x14ac:dyDescent="0.3">
      <c r="A1618" s="2">
        <v>45331</v>
      </c>
      <c r="B1618">
        <v>8.2799997329711914</v>
      </c>
      <c r="C1618">
        <v>9.119999885559082</v>
      </c>
      <c r="D1618">
        <v>8.0799999237060547</v>
      </c>
      <c r="E1618">
        <v>8.6400003433227539</v>
      </c>
      <c r="F1618">
        <v>54300</v>
      </c>
      <c r="G1618">
        <v>0.6859417614499973</v>
      </c>
      <c r="H1618">
        <v>-7.7950984960831415E-2</v>
      </c>
      <c r="I1618">
        <v>-0.95926975091896849</v>
      </c>
      <c r="J1618">
        <v>7.9979999542236326</v>
      </c>
      <c r="K1618">
        <v>8.1696000385284417</v>
      </c>
      <c r="L1618">
        <v>-0.78622263151131033</v>
      </c>
      <c r="M1618">
        <v>-0.75444122356692389</v>
      </c>
      <c r="N1618">
        <v>8.0556433488560799</v>
      </c>
      <c r="O1618">
        <v>8.0192992507083325</v>
      </c>
      <c r="P1618">
        <v>0.12659030556010331</v>
      </c>
      <c r="Q1618">
        <v>0.1170624885313664</v>
      </c>
      <c r="R1618">
        <v>7.8809999942779543</v>
      </c>
      <c r="S1618">
        <v>0.70988431381316131</v>
      </c>
      <c r="T1618">
        <v>-0.76896341540279545</v>
      </c>
      <c r="U1618">
        <v>-0.71141023552757965</v>
      </c>
      <c r="V1618">
        <v>1</v>
      </c>
      <c r="W1618">
        <f t="shared" ca="1" si="77"/>
        <v>0</v>
      </c>
      <c r="X1618">
        <f t="shared" ca="1" si="78"/>
        <v>0</v>
      </c>
      <c r="Y1618">
        <f t="shared" ca="1" si="79"/>
        <v>0</v>
      </c>
    </row>
    <row r="1619" spans="1:25" x14ac:dyDescent="0.3">
      <c r="A1619" s="2">
        <v>45334</v>
      </c>
      <c r="B1619">
        <v>8.7399997711181641</v>
      </c>
      <c r="C1619">
        <v>9</v>
      </c>
      <c r="D1619">
        <v>8.4200000762939453</v>
      </c>
      <c r="E1619">
        <v>8.8000001907348633</v>
      </c>
      <c r="F1619">
        <v>69280</v>
      </c>
      <c r="G1619">
        <v>8.0998108557453277E-2</v>
      </c>
      <c r="H1619">
        <v>5.5555561954336641E-2</v>
      </c>
      <c r="I1619">
        <v>0.69747452856983683</v>
      </c>
      <c r="J1619">
        <v>7.979999923706055</v>
      </c>
      <c r="K1619">
        <v>8.1524000263214109</v>
      </c>
      <c r="L1619">
        <v>-0.78593258376551167</v>
      </c>
      <c r="M1619">
        <v>-0.75242811303971391</v>
      </c>
      <c r="N1619">
        <v>8.1609289522810151</v>
      </c>
      <c r="O1619">
        <v>8.0726844744423936</v>
      </c>
      <c r="P1619">
        <v>0.13739884353873519</v>
      </c>
      <c r="Q1619">
        <v>0.1235998532609925</v>
      </c>
      <c r="R1619">
        <v>7.9499999761581419</v>
      </c>
      <c r="S1619">
        <v>0.72351477097891426</v>
      </c>
      <c r="T1619">
        <v>-0.76756771707086757</v>
      </c>
      <c r="U1619">
        <v>-0.71061387756038641</v>
      </c>
      <c r="V1619">
        <v>0</v>
      </c>
      <c r="W1619">
        <f t="shared" ca="1" si="77"/>
        <v>0</v>
      </c>
      <c r="X1619">
        <f t="shared" ca="1" si="78"/>
        <v>1</v>
      </c>
      <c r="Y1619">
        <f t="shared" ca="1" si="79"/>
        <v>0</v>
      </c>
    </row>
    <row r="1620" spans="1:25" x14ac:dyDescent="0.3">
      <c r="A1620" s="2">
        <v>45335</v>
      </c>
      <c r="B1620">
        <v>8</v>
      </c>
      <c r="C1620">
        <v>8.9200000762939453</v>
      </c>
      <c r="D1620">
        <v>8</v>
      </c>
      <c r="E1620">
        <v>8.8000001907348633</v>
      </c>
      <c r="F1620">
        <v>46225</v>
      </c>
      <c r="G1620">
        <v>0.1444584228892189</v>
      </c>
      <c r="H1620">
        <v>-8.4668168249104059E-2</v>
      </c>
      <c r="I1620">
        <v>-1.048851853626682</v>
      </c>
      <c r="J1620">
        <v>7.949999904632568</v>
      </c>
      <c r="K1620">
        <v>8.1204000186920169</v>
      </c>
      <c r="L1620">
        <v>-0.78614993178840753</v>
      </c>
      <c r="M1620">
        <v>-0.75305888355149708</v>
      </c>
      <c r="N1620">
        <v>8.1361706519300903</v>
      </c>
      <c r="O1620">
        <v>8.0673004392985135</v>
      </c>
      <c r="P1620">
        <v>0.1333640468273106</v>
      </c>
      <c r="Q1620">
        <v>0.12795546392129731</v>
      </c>
      <c r="R1620">
        <v>7.9659999847412113</v>
      </c>
      <c r="S1620">
        <v>0.72076270895333761</v>
      </c>
      <c r="T1620">
        <v>-0.76741553597646883</v>
      </c>
      <c r="U1620">
        <v>-0.71020359078694895</v>
      </c>
      <c r="V1620">
        <v>1</v>
      </c>
      <c r="W1620">
        <f t="shared" ca="1" si="77"/>
        <v>1</v>
      </c>
      <c r="X1620">
        <f t="shared" ca="1" si="78"/>
        <v>1</v>
      </c>
      <c r="Y1620">
        <f t="shared" ca="1" si="79"/>
        <v>1</v>
      </c>
    </row>
    <row r="1621" spans="1:25" x14ac:dyDescent="0.3">
      <c r="A1621" s="2">
        <v>45336</v>
      </c>
      <c r="B1621">
        <v>8.3999996185302734</v>
      </c>
      <c r="C1621">
        <v>8.8000001907348633</v>
      </c>
      <c r="D1621">
        <v>7.619999885559082</v>
      </c>
      <c r="E1621">
        <v>8.3599996566772461</v>
      </c>
      <c r="F1621">
        <v>63075</v>
      </c>
      <c r="G1621">
        <v>-9.6525597929723146E-4</v>
      </c>
      <c r="H1621">
        <v>4.999995231628418E-2</v>
      </c>
      <c r="I1621">
        <v>0.63282023995440484</v>
      </c>
      <c r="J1621">
        <v>8.0179998874664307</v>
      </c>
      <c r="K1621">
        <v>8.0992000102996826</v>
      </c>
      <c r="L1621">
        <v>-0.78609063688501057</v>
      </c>
      <c r="M1621">
        <v>-0.75234369312360727</v>
      </c>
      <c r="N1621">
        <v>8.1767597237147331</v>
      </c>
      <c r="O1621">
        <v>8.0919448229453099</v>
      </c>
      <c r="P1621">
        <v>0.13668461535343371</v>
      </c>
      <c r="Q1621">
        <v>0.132159470826542</v>
      </c>
      <c r="R1621">
        <v>8.0129999637603753</v>
      </c>
      <c r="S1621">
        <v>0.71666693964995043</v>
      </c>
      <c r="T1621">
        <v>-0.76685284772319118</v>
      </c>
      <c r="U1621">
        <v>-0.70915056762749196</v>
      </c>
      <c r="V1621">
        <v>1</v>
      </c>
      <c r="W1621">
        <f t="shared" ca="1" si="77"/>
        <v>0</v>
      </c>
      <c r="X1621">
        <f t="shared" ca="1" si="78"/>
        <v>0</v>
      </c>
      <c r="Y1621">
        <f t="shared" ca="1" si="79"/>
        <v>0</v>
      </c>
    </row>
    <row r="1622" spans="1:25" x14ac:dyDescent="0.3">
      <c r="A1622" s="2">
        <v>45337</v>
      </c>
      <c r="B1622">
        <v>9.6999998092651367</v>
      </c>
      <c r="C1622">
        <v>10</v>
      </c>
      <c r="D1622">
        <v>8.6000003814697266</v>
      </c>
      <c r="E1622">
        <v>9</v>
      </c>
      <c r="F1622">
        <v>257710</v>
      </c>
      <c r="G1622">
        <v>0.57423152756042184</v>
      </c>
      <c r="H1622">
        <v>0.15476193449664949</v>
      </c>
      <c r="I1622">
        <v>1.7980202692021321</v>
      </c>
      <c r="J1622">
        <v>8.2619998455047607</v>
      </c>
      <c r="K1622">
        <v>8.1184000110626222</v>
      </c>
      <c r="L1622">
        <v>-0.78516227802122451</v>
      </c>
      <c r="M1622">
        <v>-0.74775688789133454</v>
      </c>
      <c r="N1622">
        <v>8.4111043522609492</v>
      </c>
      <c r="O1622">
        <v>8.2110600071171493</v>
      </c>
      <c r="P1622">
        <v>0.16068177747816659</v>
      </c>
      <c r="Q1622">
        <v>0.1407225085507898</v>
      </c>
      <c r="R1622">
        <v>8.1409999608993537</v>
      </c>
      <c r="S1622">
        <v>0.77848631360372311</v>
      </c>
      <c r="T1622">
        <v>-0.76320430724069355</v>
      </c>
      <c r="U1622">
        <v>-0.70906735744153582</v>
      </c>
      <c r="V1622">
        <v>0</v>
      </c>
      <c r="W1622">
        <f t="shared" ca="1" si="77"/>
        <v>0</v>
      </c>
      <c r="X1622">
        <f t="shared" ca="1" si="78"/>
        <v>1</v>
      </c>
      <c r="Y1622">
        <f t="shared" ca="1" si="79"/>
        <v>0</v>
      </c>
    </row>
    <row r="1623" spans="1:25" x14ac:dyDescent="0.3">
      <c r="A1623" s="2">
        <v>45338</v>
      </c>
      <c r="B1623">
        <v>9.0399999618530273</v>
      </c>
      <c r="C1623">
        <v>9.6999998092651367</v>
      </c>
      <c r="D1623">
        <v>8.8199996948242188</v>
      </c>
      <c r="E1623">
        <v>9.5600004196166992</v>
      </c>
      <c r="F1623">
        <v>94045</v>
      </c>
      <c r="G1623">
        <v>0.1907893027600456</v>
      </c>
      <c r="H1623">
        <v>-6.8041222720612637E-2</v>
      </c>
      <c r="I1623">
        <v>-0.82829513939134591</v>
      </c>
      <c r="J1623">
        <v>8.4379998207092282</v>
      </c>
      <c r="K1623">
        <v>8.1196000194549569</v>
      </c>
      <c r="L1623">
        <v>-0.78471272283979843</v>
      </c>
      <c r="M1623">
        <v>-0.74603565311146935</v>
      </c>
      <c r="N1623">
        <v>8.5078575229674218</v>
      </c>
      <c r="O1623">
        <v>8.2724629667272147</v>
      </c>
      <c r="P1623">
        <v>0.16804365231345531</v>
      </c>
      <c r="Q1623">
        <v>0.1491681487647043</v>
      </c>
      <c r="R1623">
        <v>8.2439999580383301</v>
      </c>
      <c r="S1623">
        <v>0.75264019562999473</v>
      </c>
      <c r="T1623">
        <v>-0.76246038982948983</v>
      </c>
      <c r="U1623">
        <v>-0.70611591651301964</v>
      </c>
      <c r="V1623">
        <v>0</v>
      </c>
      <c r="W1623">
        <f t="shared" ca="1" si="77"/>
        <v>0</v>
      </c>
      <c r="X1623">
        <f t="shared" ca="1" si="78"/>
        <v>1</v>
      </c>
      <c r="Y1623">
        <f t="shared" ca="1" si="79"/>
        <v>0</v>
      </c>
    </row>
    <row r="1624" spans="1:25" x14ac:dyDescent="0.3">
      <c r="A1624" s="2">
        <v>45342</v>
      </c>
      <c r="B1624">
        <v>8.6800003051757813</v>
      </c>
      <c r="C1624">
        <v>9.7799997329711914</v>
      </c>
      <c r="D1624">
        <v>8.6000003814697266</v>
      </c>
      <c r="E1624">
        <v>9.5</v>
      </c>
      <c r="F1624">
        <v>106780</v>
      </c>
      <c r="G1624">
        <v>0.29612706574419889</v>
      </c>
      <c r="H1624">
        <v>-3.9822971039421673E-2</v>
      </c>
      <c r="I1624">
        <v>-0.46283391729952528</v>
      </c>
      <c r="J1624">
        <v>8.5939998626708984</v>
      </c>
      <c r="K1624">
        <v>8.1152000331878664</v>
      </c>
      <c r="L1624">
        <v>-0.78452210480030349</v>
      </c>
      <c r="M1624">
        <v>-0.74573551796263005</v>
      </c>
      <c r="N1624">
        <v>8.5343410279225544</v>
      </c>
      <c r="O1624">
        <v>8.3026509177234047</v>
      </c>
      <c r="P1624">
        <v>0.1672721811611623</v>
      </c>
      <c r="Q1624">
        <v>0.15575749448014201</v>
      </c>
      <c r="R1624">
        <v>8.3379999637603763</v>
      </c>
      <c r="S1624">
        <v>0.6763337299346297</v>
      </c>
      <c r="T1624">
        <v>-0.76331022570059259</v>
      </c>
      <c r="U1624">
        <v>-0.70141068017649633</v>
      </c>
      <c r="V1624">
        <v>0</v>
      </c>
      <c r="W1624">
        <f t="shared" ca="1" si="77"/>
        <v>1</v>
      </c>
      <c r="X1624">
        <f t="shared" ca="1" si="78"/>
        <v>0</v>
      </c>
      <c r="Y1624">
        <f t="shared" ca="1" si="79"/>
        <v>0</v>
      </c>
    </row>
    <row r="1625" spans="1:25" x14ac:dyDescent="0.3">
      <c r="A1625" s="2">
        <v>45343</v>
      </c>
      <c r="B1625">
        <v>8.3599996566772461</v>
      </c>
      <c r="C1625">
        <v>8.9200000762939453</v>
      </c>
      <c r="D1625">
        <v>8.2799997329711914</v>
      </c>
      <c r="E1625">
        <v>8.8400001525878906</v>
      </c>
      <c r="F1625">
        <v>52920</v>
      </c>
      <c r="G1625">
        <v>0.4088269394225732</v>
      </c>
      <c r="H1625">
        <v>-3.6866432862648901E-2</v>
      </c>
      <c r="I1625">
        <v>-0.42516651135678618</v>
      </c>
      <c r="J1625">
        <v>8.6599998474121094</v>
      </c>
      <c r="K1625">
        <v>8.1056000232696537</v>
      </c>
      <c r="L1625">
        <v>-0.78455345819682265</v>
      </c>
      <c r="M1625">
        <v>-0.74647497609010549</v>
      </c>
      <c r="N1625">
        <v>8.5075192785001992</v>
      </c>
      <c r="O1625">
        <v>8.3068989724607256</v>
      </c>
      <c r="P1625">
        <v>0.1608017244853403</v>
      </c>
      <c r="Q1625">
        <v>0.15962691822653299</v>
      </c>
      <c r="R1625">
        <v>8.3119999408721927</v>
      </c>
      <c r="S1625">
        <v>0.66428904496878549</v>
      </c>
      <c r="T1625">
        <v>-0.7640364778419837</v>
      </c>
      <c r="U1625">
        <v>-0.70144713436183892</v>
      </c>
      <c r="V1625">
        <v>1</v>
      </c>
      <c r="W1625">
        <f t="shared" ca="1" si="77"/>
        <v>0</v>
      </c>
      <c r="X1625">
        <f t="shared" ca="1" si="78"/>
        <v>0</v>
      </c>
      <c r="Y1625">
        <f t="shared" ca="1" si="79"/>
        <v>0</v>
      </c>
    </row>
    <row r="1626" spans="1:25" x14ac:dyDescent="0.3">
      <c r="A1626" s="2">
        <v>45344</v>
      </c>
      <c r="B1626">
        <v>8.5799999237060547</v>
      </c>
      <c r="C1626">
        <v>9.4799995422363281</v>
      </c>
      <c r="D1626">
        <v>8.1800003051757813</v>
      </c>
      <c r="E1626">
        <v>9.4799995422363281</v>
      </c>
      <c r="F1626">
        <v>68500</v>
      </c>
      <c r="G1626">
        <v>0.70789375806693933</v>
      </c>
      <c r="H1626">
        <v>2.6315822495649451E-2</v>
      </c>
      <c r="I1626">
        <v>0.35329941461483638</v>
      </c>
      <c r="J1626">
        <v>8.6759998321533196</v>
      </c>
      <c r="K1626">
        <v>8.1068000125885007</v>
      </c>
      <c r="L1626">
        <v>-0.78443611601782859</v>
      </c>
      <c r="M1626">
        <v>-0.74640278435187468</v>
      </c>
      <c r="N1626">
        <v>8.5186701469934079</v>
      </c>
      <c r="O1626">
        <v>8.3271286725529716</v>
      </c>
      <c r="P1626">
        <v>0.15891100814136999</v>
      </c>
      <c r="Q1626">
        <v>0.16231276679127549</v>
      </c>
      <c r="R1626">
        <v>8.3409999370574948</v>
      </c>
      <c r="S1626">
        <v>0.66260962557408842</v>
      </c>
      <c r="T1626">
        <v>-0.76366470361158933</v>
      </c>
      <c r="U1626">
        <v>-0.7008297459639995</v>
      </c>
      <c r="V1626">
        <v>1</v>
      </c>
      <c r="W1626">
        <f t="shared" ca="1" si="77"/>
        <v>0</v>
      </c>
      <c r="X1626">
        <f t="shared" ca="1" si="78"/>
        <v>0</v>
      </c>
      <c r="Y1626">
        <f t="shared" ca="1" si="79"/>
        <v>0</v>
      </c>
    </row>
    <row r="1627" spans="1:25" x14ac:dyDescent="0.3">
      <c r="A1627" s="2">
        <v>45345</v>
      </c>
      <c r="B1627">
        <v>8.7799997329711914</v>
      </c>
      <c r="C1627">
        <v>9.1999998092651367</v>
      </c>
      <c r="D1627">
        <v>8.6000003814697266</v>
      </c>
      <c r="E1627">
        <v>8.7399997711181641</v>
      </c>
      <c r="F1627">
        <v>98805</v>
      </c>
      <c r="G1627">
        <v>0.76910953050655373</v>
      </c>
      <c r="H1627">
        <v>2.3310001287126791E-2</v>
      </c>
      <c r="I1627">
        <v>0.31736420562430162</v>
      </c>
      <c r="J1627">
        <v>8.6559998512268059</v>
      </c>
      <c r="K1627">
        <v>8.1108000087738041</v>
      </c>
      <c r="L1627">
        <v>-0.7841893157557055</v>
      </c>
      <c r="M1627">
        <v>-0.74572808068819318</v>
      </c>
      <c r="N1627">
        <v>8.558874698682299</v>
      </c>
      <c r="O1627">
        <v>8.3606746770283955</v>
      </c>
      <c r="P1627">
        <v>0.1602976870224867</v>
      </c>
      <c r="Q1627">
        <v>0.1647619185681464</v>
      </c>
      <c r="R1627">
        <v>8.3449999332427982</v>
      </c>
      <c r="S1627">
        <v>0.66512755861456208</v>
      </c>
      <c r="T1627">
        <v>-0.76353369155592776</v>
      </c>
      <c r="U1627">
        <v>-0.70084950977983973</v>
      </c>
      <c r="V1627">
        <v>1</v>
      </c>
      <c r="W1627">
        <f t="shared" ca="1" si="77"/>
        <v>0</v>
      </c>
      <c r="X1627">
        <f t="shared" ca="1" si="78"/>
        <v>0</v>
      </c>
      <c r="Y1627">
        <f t="shared" ca="1" si="79"/>
        <v>0</v>
      </c>
    </row>
    <row r="1628" spans="1:25" x14ac:dyDescent="0.3">
      <c r="A1628" s="2">
        <v>45348</v>
      </c>
      <c r="B1628">
        <v>8.9600000381469727</v>
      </c>
      <c r="C1628">
        <v>9.1800003051757813</v>
      </c>
      <c r="D1628">
        <v>8.8400001525878906</v>
      </c>
      <c r="E1628">
        <v>8.8999996185302734</v>
      </c>
      <c r="F1628">
        <v>28985</v>
      </c>
      <c r="G1628">
        <v>0.90862650767777819</v>
      </c>
      <c r="H1628">
        <v>2.0501174333733999E-2</v>
      </c>
      <c r="I1628">
        <v>0.28368857081545501</v>
      </c>
      <c r="J1628">
        <v>8.7239998817443851</v>
      </c>
      <c r="K1628">
        <v>8.129600000381469</v>
      </c>
      <c r="L1628">
        <v>-0.78383153985212395</v>
      </c>
      <c r="M1628">
        <v>-0.74462197502367811</v>
      </c>
      <c r="N1628">
        <v>8.6205862893691716</v>
      </c>
      <c r="O1628">
        <v>8.4050691482223634</v>
      </c>
      <c r="P1628">
        <v>0.16390407188584211</v>
      </c>
      <c r="Q1628">
        <v>0.16750269056453959</v>
      </c>
      <c r="R1628">
        <v>8.3609999179840084</v>
      </c>
      <c r="S1628">
        <v>0.67635161410682831</v>
      </c>
      <c r="T1628">
        <v>-0.76297622798367692</v>
      </c>
      <c r="U1628">
        <v>-0.70097253640714385</v>
      </c>
      <c r="V1628">
        <v>0</v>
      </c>
      <c r="W1628">
        <f t="shared" ca="1" si="77"/>
        <v>1</v>
      </c>
      <c r="X1628">
        <f t="shared" ca="1" si="78"/>
        <v>0</v>
      </c>
      <c r="Y1628">
        <f t="shared" ca="1" si="79"/>
        <v>0</v>
      </c>
    </row>
    <row r="1629" spans="1:25" x14ac:dyDescent="0.3">
      <c r="A1629" s="2">
        <v>45349</v>
      </c>
      <c r="B1629">
        <v>8.8599996566772461</v>
      </c>
      <c r="C1629">
        <v>9.1000003814697266</v>
      </c>
      <c r="D1629">
        <v>8.6000003814697266</v>
      </c>
      <c r="E1629">
        <v>9</v>
      </c>
      <c r="F1629">
        <v>41205</v>
      </c>
      <c r="G1629">
        <v>0.65963317019682777</v>
      </c>
      <c r="H1629">
        <v>-1.116075681294393E-2</v>
      </c>
      <c r="I1629">
        <v>-0.1024570657455115</v>
      </c>
      <c r="J1629">
        <v>8.7359998703002937</v>
      </c>
      <c r="K1629">
        <v>8.146399984359741</v>
      </c>
      <c r="L1629">
        <v>-0.78355482456436121</v>
      </c>
      <c r="M1629">
        <v>-0.74402479979579894</v>
      </c>
      <c r="N1629">
        <v>8.6574191151088762</v>
      </c>
      <c r="O1629">
        <v>8.4387677044042064</v>
      </c>
      <c r="P1629">
        <v>0.16455680066650219</v>
      </c>
      <c r="Q1629">
        <v>0.16983674489129469</v>
      </c>
      <c r="R1629">
        <v>8.3579998970031735</v>
      </c>
      <c r="S1629">
        <v>0.67387013319766675</v>
      </c>
      <c r="T1629">
        <v>-0.76309168423068208</v>
      </c>
      <c r="U1629">
        <v>-0.70093508459839804</v>
      </c>
      <c r="V1629">
        <v>0</v>
      </c>
      <c r="W1629">
        <f t="shared" ca="1" si="77"/>
        <v>0</v>
      </c>
      <c r="X1629">
        <f t="shared" ca="1" si="78"/>
        <v>1</v>
      </c>
      <c r="Y1629">
        <f t="shared" ca="1" si="79"/>
        <v>0</v>
      </c>
    </row>
    <row r="1630" spans="1:25" x14ac:dyDescent="0.3">
      <c r="A1630" s="2">
        <v>45350</v>
      </c>
      <c r="B1630">
        <v>8.7600002288818359</v>
      </c>
      <c r="C1630">
        <v>9</v>
      </c>
      <c r="D1630">
        <v>8.6999998092651367</v>
      </c>
      <c r="E1630">
        <v>8.8599996566772461</v>
      </c>
      <c r="F1630">
        <v>31800</v>
      </c>
      <c r="G1630">
        <v>0.31031830370962232</v>
      </c>
      <c r="H1630">
        <v>-1.1286617570018359E-2</v>
      </c>
      <c r="I1630">
        <v>-0.104016595245356</v>
      </c>
      <c r="J1630">
        <v>8.8119998931884762</v>
      </c>
      <c r="K1630">
        <v>8.1571999835968025</v>
      </c>
      <c r="L1630">
        <v>-0.78335599040549075</v>
      </c>
      <c r="M1630">
        <v>-0.74384401926230259</v>
      </c>
      <c r="N1630">
        <v>8.6732008249201016</v>
      </c>
      <c r="O1630">
        <v>8.4625627062173638</v>
      </c>
      <c r="P1630">
        <v>0.1628879887723961</v>
      </c>
      <c r="Q1630">
        <v>0.17134238135193361</v>
      </c>
      <c r="R1630">
        <v>8.3809998989105221</v>
      </c>
      <c r="S1630">
        <v>0.679612059271965</v>
      </c>
      <c r="T1630">
        <v>-0.76259169867602361</v>
      </c>
      <c r="U1630">
        <v>-0.70071536292873982</v>
      </c>
      <c r="V1630">
        <v>0</v>
      </c>
      <c r="W1630">
        <f t="shared" ca="1" si="77"/>
        <v>0</v>
      </c>
      <c r="X1630">
        <f t="shared" ca="1" si="78"/>
        <v>1</v>
      </c>
      <c r="Y1630">
        <f t="shared" ca="1" si="79"/>
        <v>0</v>
      </c>
    </row>
    <row r="1631" spans="1:25" x14ac:dyDescent="0.3">
      <c r="A1631" s="2">
        <v>45351</v>
      </c>
      <c r="B1631">
        <v>8.7399997711181641</v>
      </c>
      <c r="C1631">
        <v>9</v>
      </c>
      <c r="D1631">
        <v>8.6999998092651367</v>
      </c>
      <c r="E1631">
        <v>8.8000001907348633</v>
      </c>
      <c r="F1631">
        <v>42645</v>
      </c>
      <c r="G1631">
        <v>1.6405038618368891E-2</v>
      </c>
      <c r="H1631">
        <v>-2.2831572193034999E-3</v>
      </c>
      <c r="I1631">
        <v>7.0466652662727986E-3</v>
      </c>
      <c r="J1631">
        <v>8.8459999084472649</v>
      </c>
      <c r="K1631">
        <v>8.1783999824523921</v>
      </c>
      <c r="L1631">
        <v>-0.78317835995795948</v>
      </c>
      <c r="M1631">
        <v>-0.74375767315411467</v>
      </c>
      <c r="N1631">
        <v>8.6834775858736499</v>
      </c>
      <c r="O1631">
        <v>8.4831135999137199</v>
      </c>
      <c r="P1631">
        <v>0.1607483444266406</v>
      </c>
      <c r="Q1631">
        <v>0.17208326105009769</v>
      </c>
      <c r="R1631">
        <v>8.4319998979568478</v>
      </c>
      <c r="S1631">
        <v>0.66552386320909285</v>
      </c>
      <c r="T1631">
        <v>-0.76226077644943657</v>
      </c>
      <c r="U1631">
        <v>-0.69920472185248828</v>
      </c>
      <c r="V1631">
        <v>0</v>
      </c>
      <c r="W1631">
        <f t="shared" ca="1" si="77"/>
        <v>1</v>
      </c>
      <c r="X1631">
        <f t="shared" ca="1" si="78"/>
        <v>0</v>
      </c>
      <c r="Y1631">
        <f t="shared" ca="1" si="79"/>
        <v>0</v>
      </c>
    </row>
    <row r="1632" spans="1:25" x14ac:dyDescent="0.3">
      <c r="A1632" s="2">
        <v>45352</v>
      </c>
      <c r="B1632">
        <v>8.119999885559082</v>
      </c>
      <c r="C1632">
        <v>8.8000001907348633</v>
      </c>
      <c r="D1632">
        <v>8</v>
      </c>
      <c r="E1632">
        <v>8.7799997329711914</v>
      </c>
      <c r="F1632">
        <v>82840</v>
      </c>
      <c r="G1632">
        <v>5.7887122058233612E-2</v>
      </c>
      <c r="H1632">
        <v>-7.0938203866767524E-2</v>
      </c>
      <c r="I1632">
        <v>-0.86643913192719824</v>
      </c>
      <c r="J1632">
        <v>8.6879999160766594</v>
      </c>
      <c r="K1632">
        <v>8.1899999809265136</v>
      </c>
      <c r="L1632">
        <v>-0.78342328091529778</v>
      </c>
      <c r="M1632">
        <v>-0.7455955046638385</v>
      </c>
      <c r="N1632">
        <v>8.5967887089021779</v>
      </c>
      <c r="O1632">
        <v>8.4562162877393021</v>
      </c>
      <c r="P1632">
        <v>0.14829642398289819</v>
      </c>
      <c r="Q1632">
        <v>0.1699778167301475</v>
      </c>
      <c r="R1632">
        <v>8.4749998807907101</v>
      </c>
      <c r="S1632">
        <v>0.61139611806287431</v>
      </c>
      <c r="T1632">
        <v>-0.76320692391422595</v>
      </c>
      <c r="U1632">
        <v>-0.69631885237384683</v>
      </c>
      <c r="V1632">
        <v>1</v>
      </c>
      <c r="W1632">
        <f t="shared" ca="1" si="77"/>
        <v>1</v>
      </c>
      <c r="X1632">
        <f t="shared" ca="1" si="78"/>
        <v>1</v>
      </c>
      <c r="Y1632">
        <f t="shared" ca="1" si="79"/>
        <v>1</v>
      </c>
    </row>
    <row r="1633" spans="1:25" x14ac:dyDescent="0.3">
      <c r="A1633" s="2">
        <v>45355</v>
      </c>
      <c r="B1633">
        <v>8.4600000381469727</v>
      </c>
      <c r="C1633">
        <v>8.6000003814697266</v>
      </c>
      <c r="D1633">
        <v>8.1999998092651367</v>
      </c>
      <c r="E1633">
        <v>8.3999996185302734</v>
      </c>
      <c r="F1633">
        <v>49870</v>
      </c>
      <c r="G1633">
        <v>-1.031112954786181E-2</v>
      </c>
      <c r="H1633">
        <v>4.1871940564009107E-2</v>
      </c>
      <c r="I1633">
        <v>0.53761020442319629</v>
      </c>
      <c r="J1633">
        <v>8.6299999237060554</v>
      </c>
      <c r="K1633">
        <v>8.19359998703003</v>
      </c>
      <c r="L1633">
        <v>-0.78343069525633502</v>
      </c>
      <c r="M1633">
        <v>-0.74605259943891555</v>
      </c>
      <c r="N1633">
        <v>8.5757442980167617</v>
      </c>
      <c r="O1633">
        <v>8.4564965655472779</v>
      </c>
      <c r="P1633">
        <v>0.1438554409111393</v>
      </c>
      <c r="Q1633">
        <v>0.16733116553870039</v>
      </c>
      <c r="R1633">
        <v>8.5339998722076409</v>
      </c>
      <c r="S1633">
        <v>0.54313320321962277</v>
      </c>
      <c r="T1633">
        <v>-0.7643309803838042</v>
      </c>
      <c r="U1633">
        <v>-0.69258832951906357</v>
      </c>
      <c r="V1633">
        <v>0</v>
      </c>
      <c r="W1633">
        <f t="shared" ca="1" si="77"/>
        <v>1</v>
      </c>
      <c r="X1633">
        <f t="shared" ca="1" si="78"/>
        <v>0</v>
      </c>
      <c r="Y1633">
        <f t="shared" ca="1" si="79"/>
        <v>0</v>
      </c>
    </row>
    <row r="1634" spans="1:25" x14ac:dyDescent="0.3">
      <c r="A1634" s="2">
        <v>45356</v>
      </c>
      <c r="B1634">
        <v>7.9200000762939453</v>
      </c>
      <c r="C1634">
        <v>8.5399999618530273</v>
      </c>
      <c r="D1634">
        <v>7.8000001907348633</v>
      </c>
      <c r="E1634">
        <v>8.5399999618530273</v>
      </c>
      <c r="F1634">
        <v>86205</v>
      </c>
      <c r="G1634">
        <v>9.8588557297244264E-2</v>
      </c>
      <c r="H1634">
        <v>-6.3829782437129334E-2</v>
      </c>
      <c r="I1634">
        <v>-0.77305486527526246</v>
      </c>
      <c r="J1634">
        <v>8.5539999008178711</v>
      </c>
      <c r="K1634">
        <v>8.1843999862670902</v>
      </c>
      <c r="L1634">
        <v>-0.78379978044898335</v>
      </c>
      <c r="M1634">
        <v>-0.7480888093201683</v>
      </c>
      <c r="N1634">
        <v>8.4748605715978673</v>
      </c>
      <c r="O1634">
        <v>8.4167560848618468</v>
      </c>
      <c r="P1634">
        <v>0.13112202551835819</v>
      </c>
      <c r="Q1634">
        <v>0.1624547006904494</v>
      </c>
      <c r="R1634">
        <v>8.5739998817443848</v>
      </c>
      <c r="S1634">
        <v>0.45598243411653672</v>
      </c>
      <c r="T1634">
        <v>-0.76627823442896781</v>
      </c>
      <c r="U1634">
        <v>-0.68849957634488579</v>
      </c>
      <c r="V1634">
        <v>1</v>
      </c>
      <c r="W1634">
        <f t="shared" ca="1" si="77"/>
        <v>1</v>
      </c>
      <c r="X1634">
        <f t="shared" ca="1" si="78"/>
        <v>1</v>
      </c>
      <c r="Y1634">
        <f t="shared" ca="1" si="79"/>
        <v>1</v>
      </c>
    </row>
    <row r="1635" spans="1:25" x14ac:dyDescent="0.3">
      <c r="A1635" s="2">
        <v>45357</v>
      </c>
      <c r="B1635">
        <v>8.1000003814697266</v>
      </c>
      <c r="C1635">
        <v>8.3999996185302734</v>
      </c>
      <c r="D1635">
        <v>7.9200000762939453</v>
      </c>
      <c r="E1635">
        <v>8.2799997329711914</v>
      </c>
      <c r="F1635">
        <v>41670</v>
      </c>
      <c r="G1635">
        <v>-3.4915644286404743E-2</v>
      </c>
      <c r="H1635">
        <v>2.272731104063452E-2</v>
      </c>
      <c r="I1635">
        <v>0.31038581116990538</v>
      </c>
      <c r="J1635">
        <v>8.5279999732971188</v>
      </c>
      <c r="K1635">
        <v>8.1751999855041504</v>
      </c>
      <c r="L1635">
        <v>-0.78403373762939821</v>
      </c>
      <c r="M1635">
        <v>-0.74920072382878111</v>
      </c>
      <c r="N1635">
        <v>8.4171897731166148</v>
      </c>
      <c r="O1635">
        <v>8.3932926994253929</v>
      </c>
      <c r="P1635">
        <v>0.1239981446287071</v>
      </c>
      <c r="Q1635">
        <v>0.1570098885661062</v>
      </c>
      <c r="R1635">
        <v>8.593999910354615</v>
      </c>
      <c r="S1635">
        <v>0.42322564598150841</v>
      </c>
      <c r="T1635">
        <v>-0.76693814084007406</v>
      </c>
      <c r="U1635">
        <v>-0.6868680247902087</v>
      </c>
      <c r="V1635">
        <v>1</v>
      </c>
      <c r="W1635">
        <f t="shared" ca="1" si="77"/>
        <v>0</v>
      </c>
      <c r="X1635">
        <f t="shared" ca="1" si="78"/>
        <v>0</v>
      </c>
      <c r="Y1635">
        <f t="shared" ca="1" si="79"/>
        <v>0</v>
      </c>
    </row>
    <row r="1636" spans="1:25" x14ac:dyDescent="0.3">
      <c r="A1636" s="2">
        <v>45358</v>
      </c>
      <c r="B1636">
        <v>8.2200002670288086</v>
      </c>
      <c r="C1636">
        <v>8.3999996185302734</v>
      </c>
      <c r="D1636">
        <v>7.8000001907348633</v>
      </c>
      <c r="E1636">
        <v>8.2399997711181641</v>
      </c>
      <c r="F1636">
        <v>59155</v>
      </c>
      <c r="G1636">
        <v>-1.004142128056692</v>
      </c>
      <c r="H1636">
        <v>1.4814799988603021E-2</v>
      </c>
      <c r="I1636">
        <v>0.21522870572961031</v>
      </c>
      <c r="J1636">
        <v>8.4920000076293949</v>
      </c>
      <c r="K1636">
        <v>8.170399990081787</v>
      </c>
      <c r="L1636">
        <v>-0.78417808417609991</v>
      </c>
      <c r="M1636">
        <v>-0.74974108944547779</v>
      </c>
      <c r="N1636">
        <v>8.386852926026183</v>
      </c>
      <c r="O1636">
        <v>8.3804562229515724</v>
      </c>
      <c r="P1636">
        <v>0.12035359671641049</v>
      </c>
      <c r="Q1636">
        <v>0.15186431892014421</v>
      </c>
      <c r="R1636">
        <v>8.5839999198913581</v>
      </c>
      <c r="S1636">
        <v>0.42986404188951038</v>
      </c>
      <c r="T1636">
        <v>-0.76689063010246339</v>
      </c>
      <c r="U1636">
        <v>-0.68731213272331215</v>
      </c>
      <c r="V1636">
        <v>0</v>
      </c>
      <c r="W1636">
        <f t="shared" ca="1" si="77"/>
        <v>0</v>
      </c>
      <c r="X1636">
        <f t="shared" ca="1" si="78"/>
        <v>1</v>
      </c>
      <c r="Y1636">
        <f t="shared" ca="1" si="79"/>
        <v>0</v>
      </c>
    </row>
    <row r="1637" spans="1:25" x14ac:dyDescent="0.3">
      <c r="A1637" s="2">
        <v>45359</v>
      </c>
      <c r="B1637">
        <v>7.9000000953674316</v>
      </c>
      <c r="C1637">
        <v>8.2399997711181641</v>
      </c>
      <c r="D1637">
        <v>7.6399998664855957</v>
      </c>
      <c r="E1637">
        <v>8.1999998092651367</v>
      </c>
      <c r="F1637">
        <v>61865</v>
      </c>
      <c r="G1637">
        <v>-0.82337096662712639</v>
      </c>
      <c r="H1637">
        <v>-3.8929460008040102E-2</v>
      </c>
      <c r="I1637">
        <v>-0.45143803585509051</v>
      </c>
      <c r="J1637">
        <v>8.4040000438690186</v>
      </c>
      <c r="K1637">
        <v>8.1499999904632574</v>
      </c>
      <c r="L1637">
        <v>-0.78453126597306655</v>
      </c>
      <c r="M1637">
        <v>-0.75116822854968668</v>
      </c>
      <c r="N1637">
        <v>8.3119524905402216</v>
      </c>
      <c r="O1637">
        <v>8.3448668801675616</v>
      </c>
      <c r="P1637">
        <v>0.1121668466197582</v>
      </c>
      <c r="Q1637">
        <v>0.1459739148279342</v>
      </c>
      <c r="R1637">
        <v>8.5299999475479122</v>
      </c>
      <c r="S1637">
        <v>0.44506645952399748</v>
      </c>
      <c r="T1637">
        <v>-0.76723273883770748</v>
      </c>
      <c r="U1637">
        <v>-0.68892252904884488</v>
      </c>
      <c r="V1637">
        <v>0</v>
      </c>
      <c r="W1637">
        <f t="shared" ca="1" si="77"/>
        <v>1</v>
      </c>
      <c r="X1637">
        <f t="shared" ca="1" si="78"/>
        <v>0</v>
      </c>
      <c r="Y1637">
        <f t="shared" ca="1" si="79"/>
        <v>0</v>
      </c>
    </row>
    <row r="1638" spans="1:25" x14ac:dyDescent="0.3">
      <c r="A1638" s="2">
        <v>45362</v>
      </c>
      <c r="B1638">
        <v>7.820000171661377</v>
      </c>
      <c r="C1638">
        <v>8</v>
      </c>
      <c r="D1638">
        <v>7.6599998474121094</v>
      </c>
      <c r="E1638">
        <v>8</v>
      </c>
      <c r="F1638">
        <v>57155</v>
      </c>
      <c r="G1638">
        <v>-0.64686601859031911</v>
      </c>
      <c r="H1638">
        <v>-1.012657249877336E-2</v>
      </c>
      <c r="I1638">
        <v>-8.9650090957686043E-2</v>
      </c>
      <c r="J1638">
        <v>8.2900000572204586</v>
      </c>
      <c r="K1638">
        <v>8.121199989318848</v>
      </c>
      <c r="L1638">
        <v>-0.78492422139836848</v>
      </c>
      <c r="M1638">
        <v>-0.75258214289518188</v>
      </c>
      <c r="N1638">
        <v>8.2362675184050147</v>
      </c>
      <c r="O1638">
        <v>8.3059878647226597</v>
      </c>
      <c r="P1638">
        <v>0.1045018048012492</v>
      </c>
      <c r="Q1638">
        <v>0.13960068969187681</v>
      </c>
      <c r="R1638">
        <v>8.5069999694824219</v>
      </c>
      <c r="S1638">
        <v>0.46986103819843938</v>
      </c>
      <c r="T1638">
        <v>-0.76684721912374654</v>
      </c>
      <c r="U1638">
        <v>-0.69030748898479621</v>
      </c>
      <c r="V1638">
        <v>0</v>
      </c>
      <c r="W1638">
        <f t="shared" ca="1" si="77"/>
        <v>0</v>
      </c>
      <c r="X1638">
        <f t="shared" ca="1" si="78"/>
        <v>1</v>
      </c>
      <c r="Y1638">
        <f t="shared" ca="1" si="79"/>
        <v>0</v>
      </c>
    </row>
    <row r="1639" spans="1:25" x14ac:dyDescent="0.3">
      <c r="A1639" s="2">
        <v>45363</v>
      </c>
      <c r="B1639">
        <v>7</v>
      </c>
      <c r="C1639">
        <v>7.679999828338623</v>
      </c>
      <c r="D1639">
        <v>6.4000000953674316</v>
      </c>
      <c r="E1639">
        <v>7.4000000953674316</v>
      </c>
      <c r="F1639">
        <v>219925</v>
      </c>
      <c r="G1639">
        <v>-0.94399583635085393</v>
      </c>
      <c r="H1639">
        <v>-0.10485935468811711</v>
      </c>
      <c r="I1639">
        <v>-1.322139009990982</v>
      </c>
      <c r="J1639">
        <v>8.1040000915527344</v>
      </c>
      <c r="K1639">
        <v>8.0903999900817869</v>
      </c>
      <c r="L1639">
        <v>-0.78585141236878908</v>
      </c>
      <c r="M1639">
        <v>-0.75626309939448078</v>
      </c>
      <c r="N1639">
        <v>8.0460725155734742</v>
      </c>
      <c r="O1639">
        <v>8.2092480228913516</v>
      </c>
      <c r="P1639">
        <v>8.503925629993675E-2</v>
      </c>
      <c r="Q1639">
        <v>0.13028486148235249</v>
      </c>
      <c r="R1639">
        <v>8.419999980926514</v>
      </c>
      <c r="S1639">
        <v>0.57399791625350349</v>
      </c>
      <c r="T1639">
        <v>-0.76508885615660971</v>
      </c>
      <c r="U1639">
        <v>-0.69594114620038927</v>
      </c>
      <c r="V1639">
        <v>0</v>
      </c>
      <c r="W1639">
        <f t="shared" ca="1" si="77"/>
        <v>1</v>
      </c>
      <c r="X1639">
        <f t="shared" ca="1" si="78"/>
        <v>0</v>
      </c>
      <c r="Y1639">
        <f t="shared" ca="1" si="79"/>
        <v>0</v>
      </c>
    </row>
    <row r="1640" spans="1:25" x14ac:dyDescent="0.3">
      <c r="A1640" s="2">
        <v>45364</v>
      </c>
      <c r="B1640">
        <v>6.4600000381469727</v>
      </c>
      <c r="C1640">
        <v>6.940000057220459</v>
      </c>
      <c r="D1640">
        <v>6.1599998474121094</v>
      </c>
      <c r="E1640">
        <v>6.5999999046325684</v>
      </c>
      <c r="F1640">
        <v>180020</v>
      </c>
      <c r="G1640">
        <v>-1.421734139073956</v>
      </c>
      <c r="H1640">
        <v>-7.7142851693289605E-2</v>
      </c>
      <c r="I1640">
        <v>-0.94853628368844944</v>
      </c>
      <c r="J1640">
        <v>7.874000072479248</v>
      </c>
      <c r="K1640">
        <v>8.0619999885559075</v>
      </c>
      <c r="L1640">
        <v>-0.78710420451908059</v>
      </c>
      <c r="M1640">
        <v>-0.76093701432282401</v>
      </c>
      <c r="N1640">
        <v>7.8020613652001662</v>
      </c>
      <c r="O1640">
        <v>8.079674098095472</v>
      </c>
      <c r="P1640">
        <v>6.1207078073302473E-2</v>
      </c>
      <c r="Q1640">
        <v>0.1176681162996263</v>
      </c>
      <c r="R1640">
        <v>8.342999982833863</v>
      </c>
      <c r="S1640">
        <v>0.71842731555572581</v>
      </c>
      <c r="T1640">
        <v>-0.76201708988270878</v>
      </c>
      <c r="U1640">
        <v>-0.70292152656651996</v>
      </c>
      <c r="V1640">
        <v>0</v>
      </c>
      <c r="W1640">
        <f t="shared" ca="1" si="77"/>
        <v>0</v>
      </c>
      <c r="X1640">
        <f t="shared" ca="1" si="78"/>
        <v>1</v>
      </c>
      <c r="Y1640">
        <f t="shared" ca="1" si="79"/>
        <v>0</v>
      </c>
    </row>
    <row r="1641" spans="1:25" x14ac:dyDescent="0.3">
      <c r="A1641" s="2">
        <v>45365</v>
      </c>
      <c r="B1641">
        <v>5.7300000190734863</v>
      </c>
      <c r="C1641">
        <v>6.7300000190734863</v>
      </c>
      <c r="D1641">
        <v>5.0399999618530273</v>
      </c>
      <c r="E1641">
        <v>6.4099998474121094</v>
      </c>
      <c r="F1641">
        <v>570000</v>
      </c>
      <c r="G1641">
        <v>-1.854158664682882</v>
      </c>
      <c r="H1641">
        <v>-0.1130030982604892</v>
      </c>
      <c r="I1641">
        <v>-1.434113010969563</v>
      </c>
      <c r="J1641">
        <v>7.5730000972747806</v>
      </c>
      <c r="K1641">
        <v>8.0193999862670893</v>
      </c>
      <c r="L1641">
        <v>-0.78879718608568106</v>
      </c>
      <c r="M1641">
        <v>-0.76700820632915612</v>
      </c>
      <c r="N1641">
        <v>7.4832826965652934</v>
      </c>
      <c r="O1641">
        <v>7.9056241663160653</v>
      </c>
      <c r="P1641">
        <v>3.1066526920903129E-2</v>
      </c>
      <c r="Q1641">
        <v>0.1010437058778851</v>
      </c>
      <c r="R1641">
        <v>8.2095000028610237</v>
      </c>
      <c r="S1641">
        <v>0.92550678311034096</v>
      </c>
      <c r="T1641">
        <v>-0.75794778187769041</v>
      </c>
      <c r="U1641">
        <v>-0.71337055108824132</v>
      </c>
      <c r="V1641">
        <v>1</v>
      </c>
      <c r="W1641">
        <f t="shared" ca="1" si="77"/>
        <v>0</v>
      </c>
      <c r="X1641">
        <f t="shared" ca="1" si="78"/>
        <v>0</v>
      </c>
      <c r="Y1641">
        <f t="shared" ca="1" si="79"/>
        <v>0</v>
      </c>
    </row>
    <row r="1642" spans="1:25" x14ac:dyDescent="0.3">
      <c r="A1642" s="2">
        <v>45366</v>
      </c>
      <c r="B1642">
        <v>8.2399997711181641</v>
      </c>
      <c r="C1642">
        <v>10.72000026702881</v>
      </c>
      <c r="D1642">
        <v>5.619999885559082</v>
      </c>
      <c r="E1642">
        <v>5.6399998664855957</v>
      </c>
      <c r="F1642">
        <v>2270100</v>
      </c>
      <c r="G1642">
        <v>-0.17075031710347929</v>
      </c>
      <c r="H1642">
        <v>0.43804533048684569</v>
      </c>
      <c r="I1642">
        <v>4.485958457338751</v>
      </c>
      <c r="J1642">
        <v>7.5850000858306883</v>
      </c>
      <c r="K1642">
        <v>8.0173999786376946</v>
      </c>
      <c r="L1642">
        <v>-0.78874132507803918</v>
      </c>
      <c r="M1642">
        <v>-0.76424928555306781</v>
      </c>
      <c r="N1642">
        <v>7.5997007080349643</v>
      </c>
      <c r="O1642">
        <v>7.9303927296347387</v>
      </c>
      <c r="P1642">
        <v>5.0153025843663483E-2</v>
      </c>
      <c r="Q1642">
        <v>9.1879941226588213E-2</v>
      </c>
      <c r="R1642">
        <v>8.1365000009536743</v>
      </c>
      <c r="S1642">
        <v>0.85678265571309309</v>
      </c>
      <c r="T1642">
        <v>-0.76099909650694497</v>
      </c>
      <c r="U1642">
        <v>-0.71214091461879947</v>
      </c>
      <c r="V1642">
        <v>0</v>
      </c>
      <c r="W1642">
        <f t="shared" ca="1" si="77"/>
        <v>0</v>
      </c>
      <c r="X1642">
        <f t="shared" ca="1" si="78"/>
        <v>1</v>
      </c>
      <c r="Y1642">
        <f t="shared" ca="1" si="79"/>
        <v>0</v>
      </c>
    </row>
    <row r="1643" spans="1:25" x14ac:dyDescent="0.3">
      <c r="A1643" s="2">
        <v>45369</v>
      </c>
      <c r="B1643">
        <v>7.7849998474121094</v>
      </c>
      <c r="C1643">
        <v>8.4200000762939453</v>
      </c>
      <c r="D1643">
        <v>7.309999942779541</v>
      </c>
      <c r="E1643">
        <v>8.0900001525878906</v>
      </c>
      <c r="F1643">
        <v>419300</v>
      </c>
      <c r="G1643">
        <v>-0.30351174796047531</v>
      </c>
      <c r="H1643">
        <v>-5.5218438876766029E-2</v>
      </c>
      <c r="I1643">
        <v>-0.66087172516780257</v>
      </c>
      <c r="J1643">
        <v>7.5175000667572034</v>
      </c>
      <c r="K1643">
        <v>8.0170999717712395</v>
      </c>
      <c r="L1643">
        <v>-0.7889926408400123</v>
      </c>
      <c r="M1643">
        <v>-0.76339256359560193</v>
      </c>
      <c r="N1643">
        <v>7.628208267939141</v>
      </c>
      <c r="O1643">
        <v>7.9196228865071374</v>
      </c>
      <c r="P1643">
        <v>5.8332759882211593E-2</v>
      </c>
      <c r="Q1643">
        <v>8.632135760435769E-2</v>
      </c>
      <c r="R1643">
        <v>8.0737499952316281</v>
      </c>
      <c r="S1643">
        <v>0.83274886521171687</v>
      </c>
      <c r="T1643">
        <v>-0.76260585404844905</v>
      </c>
      <c r="U1643">
        <v>-0.71242104703645071</v>
      </c>
      <c r="V1643">
        <v>0</v>
      </c>
      <c r="W1643">
        <f t="shared" ca="1" si="77"/>
        <v>0</v>
      </c>
      <c r="X1643">
        <f t="shared" ca="1" si="78"/>
        <v>1</v>
      </c>
      <c r="Y1643">
        <f t="shared" ca="1" si="79"/>
        <v>0</v>
      </c>
    </row>
    <row r="1644" spans="1:25" x14ac:dyDescent="0.3">
      <c r="A1644" s="2">
        <v>45370</v>
      </c>
      <c r="B1644">
        <v>7.4050002098083496</v>
      </c>
      <c r="C1644">
        <v>7.7199997901916504</v>
      </c>
      <c r="D1644">
        <v>7.1100001335144043</v>
      </c>
      <c r="E1644">
        <v>7.5900001525878906</v>
      </c>
      <c r="F1644">
        <v>202800</v>
      </c>
      <c r="G1644">
        <v>-0.39953898244474489</v>
      </c>
      <c r="H1644">
        <v>-4.8811772004090592E-2</v>
      </c>
      <c r="I1644">
        <v>-0.57807108661105966</v>
      </c>
      <c r="J1644">
        <v>7.4660000801086426</v>
      </c>
      <c r="K1644">
        <v>8.0119999790191656</v>
      </c>
      <c r="L1644">
        <v>-0.78948881458260201</v>
      </c>
      <c r="M1644">
        <v>-0.76386132088923853</v>
      </c>
      <c r="N1644">
        <v>7.5938685666882497</v>
      </c>
      <c r="O1644">
        <v>7.8815026882331516</v>
      </c>
      <c r="P1644">
        <v>5.9120069067531249E-2</v>
      </c>
      <c r="Q1644">
        <v>8.2045089031156107E-2</v>
      </c>
      <c r="R1644">
        <v>8.0099999904632568</v>
      </c>
      <c r="S1644">
        <v>0.83269847808679187</v>
      </c>
      <c r="T1644">
        <v>-0.76353163418633652</v>
      </c>
      <c r="U1644">
        <v>-0.71363543860784884</v>
      </c>
      <c r="V1644">
        <v>0</v>
      </c>
      <c r="W1644">
        <f t="shared" ca="1" si="77"/>
        <v>0</v>
      </c>
      <c r="X1644">
        <f t="shared" ca="1" si="78"/>
        <v>1</v>
      </c>
      <c r="Y1644">
        <f t="shared" ca="1" si="79"/>
        <v>0</v>
      </c>
    </row>
    <row r="1645" spans="1:25" x14ac:dyDescent="0.3">
      <c r="A1645" s="2">
        <v>45371</v>
      </c>
      <c r="B1645">
        <v>6.7800002098083496</v>
      </c>
      <c r="C1645">
        <v>7.4549999237060547</v>
      </c>
      <c r="D1645">
        <v>6.7399997711181641</v>
      </c>
      <c r="E1645">
        <v>7.1999998092651367</v>
      </c>
      <c r="F1645">
        <v>278200</v>
      </c>
      <c r="G1645">
        <v>-0.58479533166878983</v>
      </c>
      <c r="H1645">
        <v>-8.4402428398604457E-2</v>
      </c>
      <c r="I1645">
        <v>-1.0452954061957631</v>
      </c>
      <c r="J1645">
        <v>7.3340000629425051</v>
      </c>
      <c r="K1645">
        <v>7.9955999851226807</v>
      </c>
      <c r="L1645">
        <v>-0.79038446760966696</v>
      </c>
      <c r="M1645">
        <v>-0.76616871921889629</v>
      </c>
      <c r="N1645">
        <v>7.4686580502451889</v>
      </c>
      <c r="O1645">
        <v>7.799909912053538</v>
      </c>
      <c r="P1645">
        <v>5.0036436057762382E-2</v>
      </c>
      <c r="Q1645">
        <v>7.6655784456830037E-2</v>
      </c>
      <c r="R1645">
        <v>7.9310000181198124</v>
      </c>
      <c r="S1645">
        <v>0.87177761934447429</v>
      </c>
      <c r="T1645">
        <v>-0.76354383794856273</v>
      </c>
      <c r="U1645">
        <v>-0.71663392984680652</v>
      </c>
      <c r="V1645">
        <v>1</v>
      </c>
      <c r="W1645">
        <f t="shared" ca="1" si="77"/>
        <v>1</v>
      </c>
      <c r="X1645">
        <f t="shared" ca="1" si="78"/>
        <v>1</v>
      </c>
      <c r="Y1645">
        <f t="shared" ca="1" si="79"/>
        <v>1</v>
      </c>
    </row>
    <row r="1646" spans="1:25" x14ac:dyDescent="0.3">
      <c r="A1646" s="2">
        <v>45372</v>
      </c>
      <c r="B1646">
        <v>7.0399999618530273</v>
      </c>
      <c r="C1646">
        <v>7.7399997711181641</v>
      </c>
      <c r="D1646">
        <v>6.8000001907348633</v>
      </c>
      <c r="E1646">
        <v>6.820000171661377</v>
      </c>
      <c r="F1646">
        <v>277100</v>
      </c>
      <c r="G1646">
        <v>-0.27568675981664192</v>
      </c>
      <c r="H1646">
        <v>3.8348044837601458E-2</v>
      </c>
      <c r="I1646">
        <v>0.49610089546848418</v>
      </c>
      <c r="J1646">
        <v>7.2160000324249269</v>
      </c>
      <c r="K1646">
        <v>7.9875999832153317</v>
      </c>
      <c r="L1646">
        <v>-0.79107071933024231</v>
      </c>
      <c r="M1646">
        <v>-0.76725626157467575</v>
      </c>
      <c r="N1646">
        <v>7.4027106520310104</v>
      </c>
      <c r="O1646">
        <v>7.7436202861127592</v>
      </c>
      <c r="P1646">
        <v>4.8025152151406243E-2</v>
      </c>
      <c r="Q1646">
        <v>7.1908525146945332E-2</v>
      </c>
      <c r="R1646">
        <v>7.8540000200271596</v>
      </c>
      <c r="S1646">
        <v>0.87941452901165407</v>
      </c>
      <c r="T1646">
        <v>-0.76443881325130425</v>
      </c>
      <c r="U1646">
        <v>-0.71839446246018179</v>
      </c>
      <c r="V1646">
        <v>1</v>
      </c>
      <c r="W1646">
        <f t="shared" ca="1" si="77"/>
        <v>0</v>
      </c>
      <c r="X1646">
        <f t="shared" ca="1" si="78"/>
        <v>0</v>
      </c>
      <c r="Y1646">
        <f t="shared" ca="1" si="79"/>
        <v>0</v>
      </c>
    </row>
    <row r="1647" spans="1:25" x14ac:dyDescent="0.3">
      <c r="A1647" s="2">
        <v>45373</v>
      </c>
      <c r="B1647">
        <v>8.630000114440918</v>
      </c>
      <c r="C1647">
        <v>11.72000026702881</v>
      </c>
      <c r="D1647">
        <v>8.3000001907348633</v>
      </c>
      <c r="E1647">
        <v>10.77000045776367</v>
      </c>
      <c r="F1647">
        <v>21005900</v>
      </c>
      <c r="G1647">
        <v>0.20155772158816929</v>
      </c>
      <c r="H1647">
        <v>0.22585229562549311</v>
      </c>
      <c r="I1647">
        <v>2.5299714952091552</v>
      </c>
      <c r="J1647">
        <v>7.2890000343322754</v>
      </c>
      <c r="K1647">
        <v>8.0081999874114995</v>
      </c>
      <c r="L1647">
        <v>-0.79066428318915738</v>
      </c>
      <c r="M1647">
        <v>-0.76325174413588837</v>
      </c>
      <c r="N1647">
        <v>7.5915244154786876</v>
      </c>
      <c r="O1647">
        <v>7.809278051174104</v>
      </c>
      <c r="P1647">
        <v>7.3673062509354417E-2</v>
      </c>
      <c r="Q1647">
        <v>7.3668242770131481E-2</v>
      </c>
      <c r="R1647">
        <v>7.846500039100647</v>
      </c>
      <c r="S1647">
        <v>0.87170746079110728</v>
      </c>
      <c r="T1647">
        <v>-0.76477104779976757</v>
      </c>
      <c r="U1647">
        <v>-0.71824346481773826</v>
      </c>
      <c r="V1647">
        <v>0</v>
      </c>
      <c r="W1647">
        <f t="shared" ca="1" si="77"/>
        <v>0</v>
      </c>
      <c r="X1647">
        <f t="shared" ca="1" si="78"/>
        <v>1</v>
      </c>
      <c r="Y1647">
        <f t="shared" ca="1" si="79"/>
        <v>0</v>
      </c>
    </row>
    <row r="1648" spans="1:25" x14ac:dyDescent="0.3">
      <c r="A1648" s="2">
        <v>45376</v>
      </c>
      <c r="B1648">
        <v>8.5100002288818359</v>
      </c>
      <c r="C1648">
        <v>8.9300003051757813</v>
      </c>
      <c r="D1648">
        <v>7.6999998092651367</v>
      </c>
      <c r="E1648">
        <v>8.7399997711181641</v>
      </c>
      <c r="F1648">
        <v>835600</v>
      </c>
      <c r="G1648">
        <v>0.35216040302546092</v>
      </c>
      <c r="H1648">
        <v>-1.390496917355555E-2</v>
      </c>
      <c r="I1648">
        <v>-0.13650546134343861</v>
      </c>
      <c r="J1648">
        <v>7.3580000400543213</v>
      </c>
      <c r="K1648">
        <v>8.0267999935150147</v>
      </c>
      <c r="L1648">
        <v>-0.79035422156259616</v>
      </c>
      <c r="M1648">
        <v>-0.76034470339450322</v>
      </c>
      <c r="N1648">
        <v>7.7328283867714793</v>
      </c>
      <c r="O1648">
        <v>7.8611833976709731</v>
      </c>
      <c r="P1648">
        <v>9.2290815155855729E-2</v>
      </c>
      <c r="Q1648">
        <v>7.9110210128728611E-2</v>
      </c>
      <c r="R1648">
        <v>7.82400004863739</v>
      </c>
      <c r="S1648">
        <v>0.84690859847743105</v>
      </c>
      <c r="T1648">
        <v>-0.76581640125738015</v>
      </c>
      <c r="U1648">
        <v>-0.71772645526860812</v>
      </c>
      <c r="V1648">
        <v>1</v>
      </c>
      <c r="W1648">
        <f t="shared" ca="1" si="77"/>
        <v>0</v>
      </c>
      <c r="X1648">
        <f t="shared" ca="1" si="78"/>
        <v>0</v>
      </c>
      <c r="Y1648">
        <f t="shared" ca="1" si="79"/>
        <v>0</v>
      </c>
    </row>
    <row r="1649" spans="1:25" x14ac:dyDescent="0.3">
      <c r="A1649" s="2">
        <v>45377</v>
      </c>
      <c r="B1649">
        <v>8.6800003051757813</v>
      </c>
      <c r="C1649">
        <v>8.9700002670288086</v>
      </c>
      <c r="D1649">
        <v>8.119999885559082</v>
      </c>
      <c r="E1649">
        <v>8.1400003433227539</v>
      </c>
      <c r="F1649">
        <v>413700</v>
      </c>
      <c r="G1649">
        <v>0.34887410932245239</v>
      </c>
      <c r="H1649">
        <v>1.9976506665297929E-2</v>
      </c>
      <c r="I1649">
        <v>0.27738794386205728</v>
      </c>
      <c r="J1649">
        <v>7.5260000705718992</v>
      </c>
      <c r="K1649">
        <v>8.0531999969482424</v>
      </c>
      <c r="L1649">
        <v>-0.78994236827907005</v>
      </c>
      <c r="M1649">
        <v>-0.75744292273965774</v>
      </c>
      <c r="N1649">
        <v>7.8785471434490644</v>
      </c>
      <c r="O1649">
        <v>7.9218365019305894</v>
      </c>
      <c r="P1649">
        <v>0.1100062026022099</v>
      </c>
      <c r="Q1649">
        <v>8.7302448004337299E-2</v>
      </c>
      <c r="R1649">
        <v>7.8150000810623172</v>
      </c>
      <c r="S1649">
        <v>0.83620856666557675</v>
      </c>
      <c r="T1649">
        <v>-0.76625717497240331</v>
      </c>
      <c r="U1649">
        <v>-0.71748986840018381</v>
      </c>
      <c r="V1649">
        <v>1</v>
      </c>
      <c r="W1649">
        <f t="shared" ca="1" si="77"/>
        <v>0</v>
      </c>
      <c r="X1649">
        <f t="shared" ca="1" si="78"/>
        <v>0</v>
      </c>
      <c r="Y1649">
        <f t="shared" ca="1" si="79"/>
        <v>0</v>
      </c>
    </row>
    <row r="1650" spans="1:25" x14ac:dyDescent="0.3">
      <c r="A1650" s="2">
        <v>45378</v>
      </c>
      <c r="B1650">
        <v>9.369999885559082</v>
      </c>
      <c r="C1650">
        <v>10.55000019073486</v>
      </c>
      <c r="D1650">
        <v>8.7700004577636719</v>
      </c>
      <c r="E1650">
        <v>9.3599996566772461</v>
      </c>
      <c r="F1650">
        <v>1469200</v>
      </c>
      <c r="G1650">
        <v>0.52489718734845925</v>
      </c>
      <c r="H1650">
        <v>7.9493036419810092E-2</v>
      </c>
      <c r="I1650">
        <v>0.97221337136617458</v>
      </c>
      <c r="J1650">
        <v>7.8170000553131107</v>
      </c>
      <c r="K1650">
        <v>8.0869999980926508</v>
      </c>
      <c r="L1650">
        <v>-0.78908415985152469</v>
      </c>
      <c r="M1650">
        <v>-0.75294478778228202</v>
      </c>
      <c r="N1650">
        <v>8.10800141146599</v>
      </c>
      <c r="O1650">
        <v>8.0291078636808475</v>
      </c>
      <c r="P1650">
        <v>0.13545146120318119</v>
      </c>
      <c r="Q1650">
        <v>9.936985171978778E-2</v>
      </c>
      <c r="R1650">
        <v>7.8455000638961794</v>
      </c>
      <c r="S1650">
        <v>0.88234271614301518</v>
      </c>
      <c r="T1650">
        <v>-0.76447714286331747</v>
      </c>
      <c r="U1650">
        <v>-0.71866837318124288</v>
      </c>
      <c r="V1650">
        <v>1</v>
      </c>
      <c r="W1650">
        <f t="shared" ca="1" si="77"/>
        <v>0</v>
      </c>
      <c r="X1650">
        <f t="shared" ca="1" si="78"/>
        <v>0</v>
      </c>
      <c r="Y1650">
        <f t="shared" ca="1" si="79"/>
        <v>0</v>
      </c>
    </row>
    <row r="1651" spans="1:25" x14ac:dyDescent="0.3">
      <c r="A1651" s="2">
        <v>45379</v>
      </c>
      <c r="B1651">
        <v>11.939999580383301</v>
      </c>
      <c r="C1651">
        <v>12.69999980926514</v>
      </c>
      <c r="D1651">
        <v>9.3599996566772461</v>
      </c>
      <c r="E1651">
        <v>9.3900003433227539</v>
      </c>
      <c r="F1651">
        <v>1556200</v>
      </c>
      <c r="G1651">
        <v>1.220374234901108</v>
      </c>
      <c r="H1651">
        <v>0.27427958657556317</v>
      </c>
      <c r="I1651">
        <v>3.004664556595618</v>
      </c>
      <c r="J1651">
        <v>8.4380000114440925</v>
      </c>
      <c r="K1651">
        <v>8.1765999889373777</v>
      </c>
      <c r="L1651">
        <v>-0.78653693759501175</v>
      </c>
      <c r="M1651">
        <v>-0.7413535445452577</v>
      </c>
      <c r="N1651">
        <v>8.6975395912994227</v>
      </c>
      <c r="O1651">
        <v>8.3188035463995469</v>
      </c>
      <c r="P1651">
        <v>0.19789530144048639</v>
      </c>
      <c r="Q1651">
        <v>0.1225544367543174</v>
      </c>
      <c r="R1651">
        <v>8.0055000543594357</v>
      </c>
      <c r="S1651">
        <v>1.261678942629338</v>
      </c>
      <c r="T1651">
        <v>-0.75115720042197698</v>
      </c>
      <c r="U1651">
        <v>-0.73009070753747718</v>
      </c>
      <c r="V1651">
        <v>0</v>
      </c>
      <c r="W1651">
        <f t="shared" ca="1" si="77"/>
        <v>0</v>
      </c>
      <c r="X1651">
        <f t="shared" ca="1" si="78"/>
        <v>1</v>
      </c>
      <c r="Y1651">
        <f t="shared" ca="1" si="79"/>
        <v>0</v>
      </c>
    </row>
    <row r="1652" spans="1:25" x14ac:dyDescent="0.3">
      <c r="A1652" s="2">
        <v>45383</v>
      </c>
      <c r="B1652">
        <v>10.260000228881839</v>
      </c>
      <c r="C1652">
        <v>12.85000038146973</v>
      </c>
      <c r="D1652">
        <v>9.9499998092651367</v>
      </c>
      <c r="E1652">
        <v>12.35999965667725</v>
      </c>
      <c r="F1652">
        <v>1185000</v>
      </c>
      <c r="G1652">
        <v>0.71514449388233736</v>
      </c>
      <c r="H1652">
        <v>-0.14070346821968091</v>
      </c>
      <c r="I1652">
        <v>-1.822832290281619</v>
      </c>
      <c r="J1652">
        <v>8.6400000572204583</v>
      </c>
      <c r="K1652">
        <v>8.2389999961853029</v>
      </c>
      <c r="L1652">
        <v>-0.78521570883917036</v>
      </c>
      <c r="M1652">
        <v>-0.73704115966091344</v>
      </c>
      <c r="N1652">
        <v>8.9379181509274872</v>
      </c>
      <c r="O1652">
        <v>8.4625958932500858</v>
      </c>
      <c r="P1652">
        <v>0.21800990860205349</v>
      </c>
      <c r="Q1652">
        <v>0.14546064440702089</v>
      </c>
      <c r="R1652">
        <v>8.1125000715255737</v>
      </c>
      <c r="S1652">
        <v>1.3588989754348131</v>
      </c>
      <c r="T1652">
        <v>-0.74678658434353362</v>
      </c>
      <c r="U1652">
        <v>-0.73175901455342962</v>
      </c>
      <c r="V1652">
        <v>0</v>
      </c>
      <c r="W1652">
        <f t="shared" ca="1" si="77"/>
        <v>1</v>
      </c>
      <c r="X1652">
        <f t="shared" ca="1" si="78"/>
        <v>0</v>
      </c>
      <c r="Y1652">
        <f t="shared" ca="1" si="79"/>
        <v>0</v>
      </c>
    </row>
    <row r="1653" spans="1:25" x14ac:dyDescent="0.3">
      <c r="A1653" s="2">
        <v>45384</v>
      </c>
      <c r="B1653">
        <v>9.6999998092651367</v>
      </c>
      <c r="C1653">
        <v>10.94999980926514</v>
      </c>
      <c r="D1653">
        <v>8.8500003814697266</v>
      </c>
      <c r="E1653">
        <v>10.329999923706049</v>
      </c>
      <c r="F1653">
        <v>1015600</v>
      </c>
      <c r="G1653">
        <v>0.78870284158719095</v>
      </c>
      <c r="H1653">
        <v>-5.4580936366872779E-2</v>
      </c>
      <c r="I1653">
        <v>-0.65260743958320389</v>
      </c>
      <c r="J1653">
        <v>8.8315000534057617</v>
      </c>
      <c r="K1653">
        <v>8.2933999919891352</v>
      </c>
      <c r="L1653">
        <v>-0.78432166087914279</v>
      </c>
      <c r="M1653">
        <v>-0.73523663324003941</v>
      </c>
      <c r="N1653">
        <v>9.0551614829794325</v>
      </c>
      <c r="O1653">
        <v>8.5542554425845339</v>
      </c>
      <c r="P1653">
        <v>0.22333787130263771</v>
      </c>
      <c r="Q1653">
        <v>0.16494010170889789</v>
      </c>
      <c r="R1653">
        <v>8.1745000600814812</v>
      </c>
      <c r="S1653">
        <v>1.403155115824428</v>
      </c>
      <c r="T1653">
        <v>-0.74460428881634722</v>
      </c>
      <c r="U1653">
        <v>-0.73226485419912779</v>
      </c>
      <c r="V1653">
        <v>0</v>
      </c>
      <c r="W1653">
        <f t="shared" ca="1" si="77"/>
        <v>0</v>
      </c>
      <c r="X1653">
        <f t="shared" ca="1" si="78"/>
        <v>1</v>
      </c>
      <c r="Y1653">
        <f t="shared" ca="1" si="79"/>
        <v>0</v>
      </c>
    </row>
    <row r="1654" spans="1:25" x14ac:dyDescent="0.3">
      <c r="A1654" s="2">
        <v>45385</v>
      </c>
      <c r="B1654">
        <v>9.119999885559082</v>
      </c>
      <c r="C1654">
        <v>10.210000038146971</v>
      </c>
      <c r="D1654">
        <v>9</v>
      </c>
      <c r="E1654">
        <v>9.7799997329711914</v>
      </c>
      <c r="F1654">
        <v>774700</v>
      </c>
      <c r="G1654">
        <v>0.7771934741699239</v>
      </c>
      <c r="H1654">
        <v>-5.9793807743383387E-2</v>
      </c>
      <c r="I1654">
        <v>-0.72034881846899157</v>
      </c>
      <c r="J1654">
        <v>9.003000020980835</v>
      </c>
      <c r="K1654">
        <v>8.3397999858856195</v>
      </c>
      <c r="L1654">
        <v>-0.78385144718095479</v>
      </c>
      <c r="M1654">
        <v>-0.73554555331835825</v>
      </c>
      <c r="N1654">
        <v>9.0651366218378406</v>
      </c>
      <c r="O1654">
        <v>8.5961624383604267</v>
      </c>
      <c r="P1654">
        <v>0.21668788742435871</v>
      </c>
      <c r="Q1654">
        <v>0.1790827138192721</v>
      </c>
      <c r="R1654">
        <v>8.2345000505447388</v>
      </c>
      <c r="S1654">
        <v>1.417285043635411</v>
      </c>
      <c r="T1654">
        <v>-0.74332459867418965</v>
      </c>
      <c r="U1654">
        <v>-0.73165927025235733</v>
      </c>
      <c r="V1654">
        <v>1</v>
      </c>
      <c r="W1654">
        <f t="shared" ca="1" si="77"/>
        <v>0</v>
      </c>
      <c r="X1654">
        <f t="shared" ca="1" si="78"/>
        <v>0</v>
      </c>
      <c r="Y1654">
        <f t="shared" ca="1" si="79"/>
        <v>0</v>
      </c>
    </row>
    <row r="1655" spans="1:25" x14ac:dyDescent="0.3">
      <c r="A1655" s="2">
        <v>45386</v>
      </c>
      <c r="B1655">
        <v>9.5200004577636719</v>
      </c>
      <c r="C1655">
        <v>9.8599996566772461</v>
      </c>
      <c r="D1655">
        <v>8.7399997711181641</v>
      </c>
      <c r="E1655">
        <v>9.1999998092651367</v>
      </c>
      <c r="F1655">
        <v>895600</v>
      </c>
      <c r="G1655">
        <v>1.069617273943664</v>
      </c>
      <c r="H1655">
        <v>4.3859712414905161E-2</v>
      </c>
      <c r="I1655">
        <v>0.56096303556548133</v>
      </c>
      <c r="J1655">
        <v>9.2770000457763668</v>
      </c>
      <c r="K1655">
        <v>8.3525999927520758</v>
      </c>
      <c r="L1655">
        <v>-0.78313155312197502</v>
      </c>
      <c r="M1655">
        <v>-0.73456702778204175</v>
      </c>
      <c r="N1655">
        <v>9.1351156735187384</v>
      </c>
      <c r="O1655">
        <v>8.664594884242149</v>
      </c>
      <c r="P1655">
        <v>0.21700997654235599</v>
      </c>
      <c r="Q1655">
        <v>0.19046659548373701</v>
      </c>
      <c r="R1655">
        <v>8.3055000543594364</v>
      </c>
      <c r="S1655">
        <v>1.445480108339267</v>
      </c>
      <c r="T1655">
        <v>-0.74147755378431468</v>
      </c>
      <c r="U1655">
        <v>-0.7313805220539189</v>
      </c>
      <c r="V1655">
        <v>0</v>
      </c>
      <c r="W1655">
        <f t="shared" ca="1" si="77"/>
        <v>0</v>
      </c>
      <c r="X1655">
        <f t="shared" ca="1" si="78"/>
        <v>1</v>
      </c>
      <c r="Y1655">
        <f t="shared" ca="1" si="79"/>
        <v>0</v>
      </c>
    </row>
    <row r="1656" spans="1:25" x14ac:dyDescent="0.3">
      <c r="A1656" s="2">
        <v>45387</v>
      </c>
      <c r="B1656">
        <v>9.2600002288818359</v>
      </c>
      <c r="C1656">
        <v>9.6099996566772461</v>
      </c>
      <c r="D1656">
        <v>9.0500001907348633</v>
      </c>
      <c r="E1656">
        <v>9.5</v>
      </c>
      <c r="F1656">
        <v>198400</v>
      </c>
      <c r="G1656">
        <v>0.44762589007933701</v>
      </c>
      <c r="H1656">
        <v>-2.7310947098726501E-2</v>
      </c>
      <c r="I1656">
        <v>-0.30421200865121079</v>
      </c>
      <c r="J1656">
        <v>9.499000072479248</v>
      </c>
      <c r="K1656">
        <v>8.3777999973297117</v>
      </c>
      <c r="L1656">
        <v>-0.78261416818055618</v>
      </c>
      <c r="M1656">
        <v>-0.7345667464522464</v>
      </c>
      <c r="N1656">
        <v>9.1543286820361374</v>
      </c>
      <c r="O1656">
        <v>8.708698983845089</v>
      </c>
      <c r="P1656">
        <v>0.21182627066332249</v>
      </c>
      <c r="Q1656">
        <v>0.19845046796780411</v>
      </c>
      <c r="R1656">
        <v>8.357500052452087</v>
      </c>
      <c r="S1656">
        <v>1.460867127175588</v>
      </c>
      <c r="T1656">
        <v>-0.74027740306693002</v>
      </c>
      <c r="U1656">
        <v>-0.73097554265010067</v>
      </c>
      <c r="V1656">
        <v>0</v>
      </c>
      <c r="W1656">
        <f t="shared" ca="1" si="77"/>
        <v>0</v>
      </c>
      <c r="X1656">
        <f t="shared" ca="1" si="78"/>
        <v>1</v>
      </c>
      <c r="Y1656">
        <f t="shared" ca="1" si="79"/>
        <v>0</v>
      </c>
    </row>
    <row r="1657" spans="1:25" x14ac:dyDescent="0.3">
      <c r="A1657" s="2">
        <v>45390</v>
      </c>
      <c r="B1657">
        <v>9.3500003814697266</v>
      </c>
      <c r="C1657">
        <v>9.4799995422363281</v>
      </c>
      <c r="D1657">
        <v>8.8900003433227539</v>
      </c>
      <c r="E1657">
        <v>9.2299995422363281</v>
      </c>
      <c r="F1657">
        <v>247900</v>
      </c>
      <c r="G1657">
        <v>0.62663304027508082</v>
      </c>
      <c r="H1657">
        <v>9.7192387001439062E-3</v>
      </c>
      <c r="I1657">
        <v>0.1535551245721879</v>
      </c>
      <c r="J1657">
        <v>9.5710000991821289</v>
      </c>
      <c r="K1657">
        <v>8.3908000087738035</v>
      </c>
      <c r="L1657">
        <v>-0.78205674580312801</v>
      </c>
      <c r="M1657">
        <v>-0.73428947857620785</v>
      </c>
      <c r="N1657">
        <v>9.1844320204105347</v>
      </c>
      <c r="O1657">
        <v>8.756202791076543</v>
      </c>
      <c r="P1657">
        <v>0.20820252783894061</v>
      </c>
      <c r="Q1657">
        <v>0.20405235416522249</v>
      </c>
      <c r="R1657">
        <v>8.4300000667572021</v>
      </c>
      <c r="S1657">
        <v>1.4728981126170451</v>
      </c>
      <c r="T1657">
        <v>-0.73887733920965826</v>
      </c>
      <c r="U1657">
        <v>-0.73005137198554215</v>
      </c>
      <c r="V1657">
        <v>0</v>
      </c>
      <c r="W1657">
        <f t="shared" ca="1" si="77"/>
        <v>0</v>
      </c>
      <c r="X1657">
        <f t="shared" ca="1" si="78"/>
        <v>1</v>
      </c>
      <c r="Y1657">
        <f t="shared" ca="1" si="79"/>
        <v>0</v>
      </c>
    </row>
    <row r="1658" spans="1:25" x14ac:dyDescent="0.3">
      <c r="A1658" s="2">
        <v>45391</v>
      </c>
      <c r="B1658">
        <v>9.2600002288818359</v>
      </c>
      <c r="C1658">
        <v>9.9799995422363281</v>
      </c>
      <c r="D1658">
        <v>9.0299997329711914</v>
      </c>
      <c r="E1658">
        <v>9.3500003814697266</v>
      </c>
      <c r="F1658">
        <v>359800</v>
      </c>
      <c r="G1658">
        <v>0.73309470821866407</v>
      </c>
      <c r="H1658">
        <v>-9.6256843760410549E-3</v>
      </c>
      <c r="I1658">
        <v>-8.3452077436823424E-2</v>
      </c>
      <c r="J1658">
        <v>9.6460000991821282</v>
      </c>
      <c r="K1658">
        <v>8.403200006484985</v>
      </c>
      <c r="L1658">
        <v>-0.78158151016833066</v>
      </c>
      <c r="M1658">
        <v>-0.7343396607383823</v>
      </c>
      <c r="N1658">
        <v>9.196057898636889</v>
      </c>
      <c r="O1658">
        <v>8.7935211198028611</v>
      </c>
      <c r="P1658">
        <v>0.20285193447821789</v>
      </c>
      <c r="Q1658">
        <v>0.20737446821213171</v>
      </c>
      <c r="R1658">
        <v>8.5020000696182247</v>
      </c>
      <c r="S1658">
        <v>1.4767009557533981</v>
      </c>
      <c r="T1658">
        <v>-0.73772312673181495</v>
      </c>
      <c r="U1658">
        <v>-0.72882276459038997</v>
      </c>
      <c r="V1658">
        <v>0</v>
      </c>
      <c r="W1658">
        <f t="shared" ca="1" si="77"/>
        <v>0</v>
      </c>
      <c r="X1658">
        <f t="shared" ca="1" si="78"/>
        <v>1</v>
      </c>
      <c r="Y1658">
        <f t="shared" ca="1" si="79"/>
        <v>0</v>
      </c>
    </row>
    <row r="1659" spans="1:25" x14ac:dyDescent="0.3">
      <c r="A1659" s="2">
        <v>45392</v>
      </c>
      <c r="B1659">
        <v>8.9899997711181641</v>
      </c>
      <c r="C1659">
        <v>9.1499996185302734</v>
      </c>
      <c r="D1659">
        <v>8.5500001907348633</v>
      </c>
      <c r="E1659">
        <v>9.0600004196166992</v>
      </c>
      <c r="F1659">
        <v>502900</v>
      </c>
      <c r="G1659">
        <v>0.87242804873348345</v>
      </c>
      <c r="H1659">
        <v>-2.9157716100431941E-2</v>
      </c>
      <c r="I1659">
        <v>-0.32749573374022761</v>
      </c>
      <c r="J1659">
        <v>9.6770000457763672</v>
      </c>
      <c r="K1659">
        <v>8.4046000003814694</v>
      </c>
      <c r="L1659">
        <v>-0.78130589234975922</v>
      </c>
      <c r="M1659">
        <v>-0.73521183196241602</v>
      </c>
      <c r="N1659">
        <v>9.1643566482493934</v>
      </c>
      <c r="O1659">
        <v>8.8080750939743648</v>
      </c>
      <c r="P1659">
        <v>0.19321903093620391</v>
      </c>
      <c r="Q1659">
        <v>0.2079448508855295</v>
      </c>
      <c r="R1659">
        <v>8.6015000581741337</v>
      </c>
      <c r="S1659">
        <v>1.4366701831302771</v>
      </c>
      <c r="T1659">
        <v>-0.73744128640027562</v>
      </c>
      <c r="U1659">
        <v>-0.72539683137139843</v>
      </c>
      <c r="V1659">
        <v>0</v>
      </c>
      <c r="W1659">
        <f t="shared" ca="1" si="77"/>
        <v>1</v>
      </c>
      <c r="X1659">
        <f t="shared" ca="1" si="78"/>
        <v>0</v>
      </c>
      <c r="Y1659">
        <f t="shared" ca="1" si="79"/>
        <v>0</v>
      </c>
    </row>
    <row r="1660" spans="1:25" x14ac:dyDescent="0.3">
      <c r="A1660" s="2">
        <v>45393</v>
      </c>
      <c r="B1660">
        <v>9.0399999618530273</v>
      </c>
      <c r="C1660">
        <v>9.3400001525878906</v>
      </c>
      <c r="D1660">
        <v>8.75</v>
      </c>
      <c r="E1660">
        <v>9.0900001525878906</v>
      </c>
      <c r="F1660">
        <v>394000</v>
      </c>
      <c r="G1660">
        <v>0.81842421076786065</v>
      </c>
      <c r="H1660">
        <v>5.5617566193379986E-3</v>
      </c>
      <c r="I1660">
        <v>0.103004480174335</v>
      </c>
      <c r="J1660">
        <v>9.6440000534057617</v>
      </c>
      <c r="K1660">
        <v>8.4193999958038326</v>
      </c>
      <c r="L1660">
        <v>-0.78100756797897897</v>
      </c>
      <c r="M1660">
        <v>-0.73577151644235417</v>
      </c>
      <c r="N1660">
        <v>9.1452248503422595</v>
      </c>
      <c r="O1660">
        <v>8.8252547138172286</v>
      </c>
      <c r="P1660">
        <v>0.18565697955726521</v>
      </c>
      <c r="Q1660">
        <v>0.20676257167593581</v>
      </c>
      <c r="R1660">
        <v>8.7305000543594353</v>
      </c>
      <c r="S1660">
        <v>1.3473139542740691</v>
      </c>
      <c r="T1660">
        <v>-0.7381620733694394</v>
      </c>
      <c r="U1660">
        <v>-0.71952585056953489</v>
      </c>
      <c r="V1660">
        <v>0</v>
      </c>
      <c r="W1660">
        <f t="shared" ca="1" si="77"/>
        <v>0</v>
      </c>
      <c r="X1660">
        <f t="shared" ca="1" si="78"/>
        <v>1</v>
      </c>
      <c r="Y1660">
        <f t="shared" ca="1" si="79"/>
        <v>0</v>
      </c>
    </row>
    <row r="1661" spans="1:25" x14ac:dyDescent="0.3">
      <c r="A1661" s="2">
        <v>45394</v>
      </c>
      <c r="B1661">
        <v>8.6999998092651367</v>
      </c>
      <c r="C1661">
        <v>9.1899995803833008</v>
      </c>
      <c r="D1661">
        <v>8.6099996566772461</v>
      </c>
      <c r="E1661">
        <v>9.0299997329711914</v>
      </c>
      <c r="F1661">
        <v>267100</v>
      </c>
      <c r="G1661">
        <v>0.1717937390842291</v>
      </c>
      <c r="H1661">
        <v>-3.7610636506927309E-2</v>
      </c>
      <c r="I1661">
        <v>-0.43463704437410589</v>
      </c>
      <c r="J1661">
        <v>9.3200000762939457</v>
      </c>
      <c r="K1661">
        <v>8.4389999961853022</v>
      </c>
      <c r="L1661">
        <v>-0.78094884447600743</v>
      </c>
      <c r="M1661">
        <v>-0.73727602565881911</v>
      </c>
      <c r="N1661">
        <v>9.076728690176548</v>
      </c>
      <c r="O1661">
        <v>8.8159765727392951</v>
      </c>
      <c r="P1661">
        <v>0.1733245031449174</v>
      </c>
      <c r="Q1661">
        <v>0.20314448199518639</v>
      </c>
      <c r="R1661">
        <v>8.8790000438690182</v>
      </c>
      <c r="S1661">
        <v>1.148150178187435</v>
      </c>
      <c r="T1661">
        <v>-0.74178435330035253</v>
      </c>
      <c r="U1661">
        <v>-0.70909268818535187</v>
      </c>
      <c r="V1661">
        <v>0</v>
      </c>
      <c r="W1661">
        <f t="shared" ca="1" si="77"/>
        <v>0</v>
      </c>
      <c r="X1661">
        <f t="shared" ca="1" si="78"/>
        <v>1</v>
      </c>
      <c r="Y1661">
        <f t="shared" ca="1" si="79"/>
        <v>0</v>
      </c>
    </row>
    <row r="1662" spans="1:25" x14ac:dyDescent="0.3">
      <c r="A1662" s="2">
        <v>45397</v>
      </c>
      <c r="B1662">
        <v>8.619999885559082</v>
      </c>
      <c r="C1662">
        <v>8.7899999618530273</v>
      </c>
      <c r="D1662">
        <v>8.4399995803833008</v>
      </c>
      <c r="E1662">
        <v>8.5</v>
      </c>
      <c r="F1662">
        <v>234900</v>
      </c>
      <c r="G1662">
        <v>0.18763341360434271</v>
      </c>
      <c r="H1662">
        <v>-9.1953937310271794E-3</v>
      </c>
      <c r="I1662">
        <v>-7.8130143053943737E-2</v>
      </c>
      <c r="J1662">
        <v>9.1560000419616703</v>
      </c>
      <c r="K1662">
        <v>8.4661999893188469</v>
      </c>
      <c r="L1662">
        <v>-0.78094604775038812</v>
      </c>
      <c r="M1662">
        <v>-0.73875324282343269</v>
      </c>
      <c r="N1662">
        <v>9.0064627202353993</v>
      </c>
      <c r="O1662">
        <v>8.801459781096316</v>
      </c>
      <c r="P1662">
        <v>0.16171443180242889</v>
      </c>
      <c r="Q1662">
        <v>0.19773427849456601</v>
      </c>
      <c r="R1662">
        <v>8.8980000495910652</v>
      </c>
      <c r="S1662">
        <v>1.1401354381883351</v>
      </c>
      <c r="T1662">
        <v>-0.74174128328998601</v>
      </c>
      <c r="U1662">
        <v>-0.70842434527118736</v>
      </c>
      <c r="V1662">
        <v>1</v>
      </c>
      <c r="W1662">
        <f t="shared" ca="1" si="77"/>
        <v>0</v>
      </c>
      <c r="X1662">
        <f t="shared" ca="1" si="78"/>
        <v>0</v>
      </c>
      <c r="Y1662">
        <f t="shared" ca="1" si="79"/>
        <v>0</v>
      </c>
    </row>
    <row r="1663" spans="1:25" x14ac:dyDescent="0.3">
      <c r="A1663" s="2">
        <v>45398</v>
      </c>
      <c r="B1663">
        <v>8.75</v>
      </c>
      <c r="C1663">
        <v>9.0399999618530273</v>
      </c>
      <c r="D1663">
        <v>8.5399999618530273</v>
      </c>
      <c r="E1663">
        <v>8.5399999618530273</v>
      </c>
      <c r="F1663">
        <v>136700</v>
      </c>
      <c r="G1663">
        <v>0.17207446090105541</v>
      </c>
      <c r="H1663">
        <v>1.5081219972949761E-2</v>
      </c>
      <c r="I1663">
        <v>0.2184447669869938</v>
      </c>
      <c r="J1663">
        <v>9.0610000610351555</v>
      </c>
      <c r="K1663">
        <v>8.4955999851226807</v>
      </c>
      <c r="L1663">
        <v>-0.78085622171128677</v>
      </c>
      <c r="M1663">
        <v>-0.73956170981270297</v>
      </c>
      <c r="N1663">
        <v>8.9670069171222604</v>
      </c>
      <c r="O1663">
        <v>8.797647945459552</v>
      </c>
      <c r="P1663">
        <v>0.15429138059409139</v>
      </c>
      <c r="Q1663">
        <v>0.19179764963899529</v>
      </c>
      <c r="R1663">
        <v>8.9462500572204586</v>
      </c>
      <c r="S1663">
        <v>1.110591137774203</v>
      </c>
      <c r="T1663">
        <v>-0.74189843335863737</v>
      </c>
      <c r="U1663">
        <v>-0.70637638490568611</v>
      </c>
      <c r="V1663">
        <v>0</v>
      </c>
      <c r="W1663">
        <f t="shared" ca="1" si="77"/>
        <v>0</v>
      </c>
      <c r="X1663">
        <f t="shared" ca="1" si="78"/>
        <v>1</v>
      </c>
      <c r="Y1663">
        <f t="shared" ca="1" si="79"/>
        <v>0</v>
      </c>
    </row>
    <row r="1664" spans="1:25" x14ac:dyDescent="0.3">
      <c r="A1664" s="2">
        <v>45399</v>
      </c>
      <c r="B1664">
        <v>8.6099996566772461</v>
      </c>
      <c r="C1664">
        <v>9.2600002288818359</v>
      </c>
      <c r="D1664">
        <v>8.5299997329711914</v>
      </c>
      <c r="E1664">
        <v>8.9300003051757813</v>
      </c>
      <c r="F1664">
        <v>418100</v>
      </c>
      <c r="G1664">
        <v>-0.17815155105202179</v>
      </c>
      <c r="H1664">
        <v>-1.6000039236886199E-2</v>
      </c>
      <c r="I1664">
        <v>-0.16256356764457511</v>
      </c>
      <c r="J1664">
        <v>9.0100000381469734</v>
      </c>
      <c r="K1664">
        <v>8.5253999805450444</v>
      </c>
      <c r="L1664">
        <v>-0.78086376039762284</v>
      </c>
      <c r="M1664">
        <v>-0.7406541306589467</v>
      </c>
      <c r="N1664">
        <v>8.9120827232076429</v>
      </c>
      <c r="O1664">
        <v>8.7837480722164187</v>
      </c>
      <c r="P1664">
        <v>0.145747841401</v>
      </c>
      <c r="Q1664">
        <v>0.1851970872278012</v>
      </c>
      <c r="R1664">
        <v>9.0065000295639042</v>
      </c>
      <c r="S1664">
        <v>1.053811450405765</v>
      </c>
      <c r="T1664">
        <v>-0.74267137280679052</v>
      </c>
      <c r="U1664">
        <v>-0.70306020017878446</v>
      </c>
      <c r="V1664">
        <v>0</v>
      </c>
      <c r="W1664">
        <f t="shared" ca="1" si="77"/>
        <v>0</v>
      </c>
      <c r="X1664">
        <f t="shared" ca="1" si="78"/>
        <v>1</v>
      </c>
      <c r="Y1664">
        <f t="shared" ca="1" si="79"/>
        <v>0</v>
      </c>
    </row>
    <row r="1665" spans="1:25" x14ac:dyDescent="0.3">
      <c r="A1665" s="2">
        <v>45400</v>
      </c>
      <c r="B1665">
        <v>8.2899999618530273</v>
      </c>
      <c r="C1665">
        <v>8.8350000381469727</v>
      </c>
      <c r="D1665">
        <v>8.1210002899169922</v>
      </c>
      <c r="E1665">
        <v>8.7899999618530273</v>
      </c>
      <c r="F1665">
        <v>234500</v>
      </c>
      <c r="G1665">
        <v>-2.1035340941755201</v>
      </c>
      <c r="H1665">
        <v>-3.716605198422418E-2</v>
      </c>
      <c r="I1665">
        <v>-0.42897850243587687</v>
      </c>
      <c r="J1665">
        <v>8.8869999885559086</v>
      </c>
      <c r="K1665">
        <v>8.5371999835968015</v>
      </c>
      <c r="L1665">
        <v>-0.78108549902873237</v>
      </c>
      <c r="M1665">
        <v>-0.74253294984680718</v>
      </c>
      <c r="N1665">
        <v>8.8163776829992404</v>
      </c>
      <c r="O1665">
        <v>8.7471741381154278</v>
      </c>
      <c r="P1665">
        <v>0.13343346509224921</v>
      </c>
      <c r="Q1665">
        <v>0.17724829301209361</v>
      </c>
      <c r="R1665">
        <v>9.0820000171661377</v>
      </c>
      <c r="S1665">
        <v>0.93307411631546167</v>
      </c>
      <c r="T1665">
        <v>-0.7450778596975427</v>
      </c>
      <c r="U1665">
        <v>-0.69701250176682172</v>
      </c>
      <c r="V1665">
        <v>0</v>
      </c>
      <c r="W1665">
        <f t="shared" ca="1" si="77"/>
        <v>0</v>
      </c>
      <c r="X1665">
        <f t="shared" ca="1" si="78"/>
        <v>1</v>
      </c>
      <c r="Y1665">
        <f t="shared" ca="1" si="79"/>
        <v>0</v>
      </c>
    </row>
    <row r="1666" spans="1:25" x14ac:dyDescent="0.3">
      <c r="A1666" s="2">
        <v>45401</v>
      </c>
      <c r="B1666">
        <v>8.1700000762939453</v>
      </c>
      <c r="C1666">
        <v>8.630000114440918</v>
      </c>
      <c r="D1666">
        <v>8</v>
      </c>
      <c r="E1666">
        <v>8.2799997329711914</v>
      </c>
      <c r="F1666">
        <v>270700</v>
      </c>
      <c r="G1666">
        <v>-1.728183111089415</v>
      </c>
      <c r="H1666">
        <v>-1.4475257673253189E-2</v>
      </c>
      <c r="I1666">
        <v>-0.14359311952131279</v>
      </c>
      <c r="J1666">
        <v>8.7779999732971188</v>
      </c>
      <c r="K1666">
        <v>8.5321999835968025</v>
      </c>
      <c r="L1666">
        <v>-0.78137897786957367</v>
      </c>
      <c r="M1666">
        <v>-0.74443954816358848</v>
      </c>
      <c r="N1666">
        <v>8.7169349742753486</v>
      </c>
      <c r="O1666">
        <v>8.7044205039064284</v>
      </c>
      <c r="P1666">
        <v>0.1216276552211617</v>
      </c>
      <c r="Q1666">
        <v>0.16833111222231989</v>
      </c>
      <c r="R1666">
        <v>9.1385000228881843</v>
      </c>
      <c r="S1666">
        <v>0.83161395008490091</v>
      </c>
      <c r="T1666">
        <v>-0.74720082565602131</v>
      </c>
      <c r="U1666">
        <v>-0.69206290741081111</v>
      </c>
      <c r="V1666">
        <v>0</v>
      </c>
      <c r="W1666">
        <f t="shared" ca="1" si="77"/>
        <v>1</v>
      </c>
      <c r="X1666">
        <f t="shared" ca="1" si="78"/>
        <v>0</v>
      </c>
      <c r="Y1666">
        <f t="shared" ca="1" si="79"/>
        <v>0</v>
      </c>
    </row>
    <row r="1667" spans="1:25" x14ac:dyDescent="0.3">
      <c r="A1667" s="2">
        <v>45404</v>
      </c>
      <c r="B1667">
        <v>8.0900001525878906</v>
      </c>
      <c r="C1667">
        <v>8.3649997711181641</v>
      </c>
      <c r="D1667">
        <v>7.8000001907348633</v>
      </c>
      <c r="E1667">
        <v>8.2700004577636719</v>
      </c>
      <c r="F1667">
        <v>210700</v>
      </c>
      <c r="G1667">
        <v>-1.532824203970006</v>
      </c>
      <c r="H1667">
        <v>-9.7919122348826271E-3</v>
      </c>
      <c r="I1667">
        <v>-8.5508641293808488E-2</v>
      </c>
      <c r="J1667">
        <v>8.6519999504089355</v>
      </c>
      <c r="K1667">
        <v>8.5143999958038332</v>
      </c>
      <c r="L1667">
        <v>-0.78171457163114744</v>
      </c>
      <c r="M1667">
        <v>-0.74624574731937032</v>
      </c>
      <c r="N1667">
        <v>8.6204834632465097</v>
      </c>
      <c r="O1667">
        <v>8.6589078852902404</v>
      </c>
      <c r="P1667">
        <v>0.1110193522277947</v>
      </c>
      <c r="Q1667">
        <v>0.1588987043066469</v>
      </c>
      <c r="R1667">
        <v>9.1115000247955322</v>
      </c>
      <c r="S1667">
        <v>0.85735987962830662</v>
      </c>
      <c r="T1667">
        <v>-0.74684571521262599</v>
      </c>
      <c r="U1667">
        <v>-0.6935604879629339</v>
      </c>
      <c r="V1667">
        <v>1</v>
      </c>
      <c r="W1667">
        <f t="shared" ca="1" si="77"/>
        <v>0</v>
      </c>
      <c r="X1667">
        <f t="shared" ca="1" si="78"/>
        <v>0</v>
      </c>
      <c r="Y1667">
        <f t="shared" ca="1" si="79"/>
        <v>0</v>
      </c>
    </row>
    <row r="1668" spans="1:25" x14ac:dyDescent="0.3">
      <c r="A1668" s="2">
        <v>45405</v>
      </c>
      <c r="B1668">
        <v>8.1999998092651367</v>
      </c>
      <c r="C1668">
        <v>8.4399995803833008</v>
      </c>
      <c r="D1668">
        <v>8.1499996185302734</v>
      </c>
      <c r="E1668">
        <v>8.2100000381469727</v>
      </c>
      <c r="F1668">
        <v>151700</v>
      </c>
      <c r="G1668">
        <v>-0.99563033328362804</v>
      </c>
      <c r="H1668">
        <v>1.359699068016185E-2</v>
      </c>
      <c r="I1668">
        <v>0.2005172883000573</v>
      </c>
      <c r="J1668">
        <v>8.545999908447266</v>
      </c>
      <c r="K1668">
        <v>8.5127999973297115</v>
      </c>
      <c r="L1668">
        <v>-0.78196327215739936</v>
      </c>
      <c r="M1668">
        <v>-0.74738494662972332</v>
      </c>
      <c r="N1668">
        <v>8.5557936703262989</v>
      </c>
      <c r="O1668">
        <v>8.6249146944735671</v>
      </c>
      <c r="P1668">
        <v>0.1046266169216718</v>
      </c>
      <c r="Q1668">
        <v>0.14996756622621901</v>
      </c>
      <c r="R1668">
        <v>9.096000003814698</v>
      </c>
      <c r="S1668">
        <v>0.87149233550842098</v>
      </c>
      <c r="T1668">
        <v>-0.74666063552326944</v>
      </c>
      <c r="U1668">
        <v>-0.69439549830022462</v>
      </c>
      <c r="V1668">
        <v>0</v>
      </c>
      <c r="W1668">
        <f t="shared" ca="1" si="77"/>
        <v>0</v>
      </c>
      <c r="X1668">
        <f t="shared" ca="1" si="78"/>
        <v>1</v>
      </c>
      <c r="Y1668">
        <f t="shared" ca="1" si="79"/>
        <v>0</v>
      </c>
    </row>
    <row r="1669" spans="1:25" x14ac:dyDescent="0.3">
      <c r="A1669" s="2">
        <v>45406</v>
      </c>
      <c r="B1669">
        <v>8.1999998092651367</v>
      </c>
      <c r="C1669">
        <v>8.6599998474121094</v>
      </c>
      <c r="D1669">
        <v>8</v>
      </c>
      <c r="E1669">
        <v>8.2899999618530273</v>
      </c>
      <c r="F1669">
        <v>339900</v>
      </c>
      <c r="G1669">
        <v>-1.8058951951507449</v>
      </c>
      <c r="H1669">
        <v>0</v>
      </c>
      <c r="I1669">
        <v>3.5051523567683103E-2</v>
      </c>
      <c r="J1669">
        <v>8.4669999122619632</v>
      </c>
      <c r="K1669">
        <v>8.5019999980926517</v>
      </c>
      <c r="L1669">
        <v>-0.78220221972183746</v>
      </c>
      <c r="M1669">
        <v>-0.74831701879273949</v>
      </c>
      <c r="N1669">
        <v>8.5010561532399667</v>
      </c>
      <c r="O1669">
        <v>8.5934395177914613</v>
      </c>
      <c r="P1669">
        <v>9.9782107281694038E-2</v>
      </c>
      <c r="Q1669">
        <v>0.14177292175214321</v>
      </c>
      <c r="R1669">
        <v>9.0719999790191643</v>
      </c>
      <c r="S1669">
        <v>0.88996509398461388</v>
      </c>
      <c r="T1669">
        <v>-0.74647293727278174</v>
      </c>
      <c r="U1669">
        <v>-0.69555830500833438</v>
      </c>
      <c r="V1669">
        <v>0</v>
      </c>
      <c r="W1669">
        <f t="shared" ref="W1669:W1732" ca="1" si="80">IF(RAND()&lt;0.364,1,0)</f>
        <v>0</v>
      </c>
      <c r="X1669">
        <f t="shared" ref="X1669:X1732" ca="1" si="81">IF(W1669=V1669,1,0)</f>
        <v>1</v>
      </c>
      <c r="Y1669">
        <f t="shared" ref="Y1669:Y1732" ca="1" si="82">IF(AND(X1669=1,W1669=1 ),1,0)</f>
        <v>0</v>
      </c>
    </row>
    <row r="1670" spans="1:25" x14ac:dyDescent="0.3">
      <c r="A1670" s="2">
        <v>45407</v>
      </c>
      <c r="B1670">
        <v>8.1899995803833008</v>
      </c>
      <c r="C1670">
        <v>8.369999885559082</v>
      </c>
      <c r="D1670">
        <v>7.8499999046325684</v>
      </c>
      <c r="E1670">
        <v>8.1400003433227539</v>
      </c>
      <c r="F1670">
        <v>150600</v>
      </c>
      <c r="G1670">
        <v>-1.6524894411735389</v>
      </c>
      <c r="H1670">
        <v>-1.219540135907859E-3</v>
      </c>
      <c r="I1670">
        <v>2.010079489287931E-2</v>
      </c>
      <c r="J1670">
        <v>8.3819998741149906</v>
      </c>
      <c r="K1670">
        <v>8.5057999897003178</v>
      </c>
      <c r="L1670">
        <v>-0.78243849994022463</v>
      </c>
      <c r="M1670">
        <v>-0.74911040590845279</v>
      </c>
      <c r="N1670">
        <v>8.4532012958774025</v>
      </c>
      <c r="O1670">
        <v>8.5635550779834499</v>
      </c>
      <c r="P1670">
        <v>9.6039669523297247E-2</v>
      </c>
      <c r="Q1670">
        <v>0.1344062749360283</v>
      </c>
      <c r="R1670">
        <v>9.0129999637603753</v>
      </c>
      <c r="S1670">
        <v>0.90809865637798881</v>
      </c>
      <c r="T1670">
        <v>-0.74680254419065162</v>
      </c>
      <c r="U1670">
        <v>-0.69737594853615126</v>
      </c>
      <c r="V1670">
        <v>1</v>
      </c>
      <c r="W1670">
        <f t="shared" ca="1" si="80"/>
        <v>0</v>
      </c>
      <c r="X1670">
        <f t="shared" ca="1" si="81"/>
        <v>0</v>
      </c>
      <c r="Y1670">
        <f t="shared" ca="1" si="82"/>
        <v>0</v>
      </c>
    </row>
    <row r="1671" spans="1:25" x14ac:dyDescent="0.3">
      <c r="A1671" s="2">
        <v>45408</v>
      </c>
      <c r="B1671">
        <v>8.4300003051757813</v>
      </c>
      <c r="C1671">
        <v>8.5</v>
      </c>
      <c r="D1671">
        <v>8.1350002288818359</v>
      </c>
      <c r="E1671">
        <v>8.2200002670288086</v>
      </c>
      <c r="F1671">
        <v>120900</v>
      </c>
      <c r="G1671">
        <v>-1.2835313235611421</v>
      </c>
      <c r="H1671">
        <v>2.930411930268351E-2</v>
      </c>
      <c r="I1671">
        <v>0.38892094041505959</v>
      </c>
      <c r="J1671">
        <v>8.354999923706055</v>
      </c>
      <c r="K1671">
        <v>8.5064000034332281</v>
      </c>
      <c r="L1671">
        <v>-0.78250464194379865</v>
      </c>
      <c r="M1671">
        <v>-0.74902077265047118</v>
      </c>
      <c r="N1671">
        <v>8.4496319126925368</v>
      </c>
      <c r="O1671">
        <v>8.5536621318495492</v>
      </c>
      <c r="P1671">
        <v>9.7356586098898579E-2</v>
      </c>
      <c r="Q1671">
        <v>0.12879831394232941</v>
      </c>
      <c r="R1671">
        <v>8.8375000000000004</v>
      </c>
      <c r="S1671">
        <v>0.59933196693417434</v>
      </c>
      <c r="T1671">
        <v>-0.75830083017235406</v>
      </c>
      <c r="U1671">
        <v>-0.68894219923181876</v>
      </c>
      <c r="V1671">
        <v>1</v>
      </c>
      <c r="W1671">
        <f t="shared" ca="1" si="80"/>
        <v>0</v>
      </c>
      <c r="X1671">
        <f t="shared" ca="1" si="81"/>
        <v>0</v>
      </c>
      <c r="Y1671">
        <f t="shared" ca="1" si="82"/>
        <v>0</v>
      </c>
    </row>
    <row r="1672" spans="1:25" x14ac:dyDescent="0.3">
      <c r="A1672" s="2">
        <v>45411</v>
      </c>
      <c r="B1672">
        <v>9.1000003814697266</v>
      </c>
      <c r="C1672">
        <v>9.1899995803833008</v>
      </c>
      <c r="D1672">
        <v>8.3500003814697266</v>
      </c>
      <c r="E1672">
        <v>8.3500003814697266</v>
      </c>
      <c r="F1672">
        <v>177400</v>
      </c>
      <c r="G1672">
        <v>-4.7621558109901541E-2</v>
      </c>
      <c r="H1672">
        <v>7.9478060740114653E-2</v>
      </c>
      <c r="I1672">
        <v>0.9720434018579952</v>
      </c>
      <c r="J1672">
        <v>8.4029999732971188</v>
      </c>
      <c r="K1672">
        <v>8.4944000148773195</v>
      </c>
      <c r="L1672">
        <v>-0.78211908954423104</v>
      </c>
      <c r="M1672">
        <v>-0.7468850478650646</v>
      </c>
      <c r="N1672">
        <v>8.5496886001967205</v>
      </c>
      <c r="O1672">
        <v>8.5941316318214138</v>
      </c>
      <c r="P1672">
        <v>0.1097659438592654</v>
      </c>
      <c r="Q1672">
        <v>0.12700087051816719</v>
      </c>
      <c r="R1672">
        <v>8.7795000076293945</v>
      </c>
      <c r="S1672">
        <v>0.50277633888959061</v>
      </c>
      <c r="T1672">
        <v>-0.76194172241828628</v>
      </c>
      <c r="U1672">
        <v>-0.68636435220171155</v>
      </c>
      <c r="V1672">
        <v>0</v>
      </c>
      <c r="W1672">
        <f t="shared" ca="1" si="80"/>
        <v>0</v>
      </c>
      <c r="X1672">
        <f t="shared" ca="1" si="81"/>
        <v>1</v>
      </c>
      <c r="Y1672">
        <f t="shared" ca="1" si="82"/>
        <v>0</v>
      </c>
    </row>
    <row r="1673" spans="1:25" x14ac:dyDescent="0.3">
      <c r="A1673" s="2">
        <v>45412</v>
      </c>
      <c r="B1673">
        <v>8.9200000762939453</v>
      </c>
      <c r="C1673">
        <v>9.2899999618530273</v>
      </c>
      <c r="D1673">
        <v>8.810999870300293</v>
      </c>
      <c r="E1673">
        <v>9.1000003814697266</v>
      </c>
      <c r="F1673">
        <v>207800</v>
      </c>
      <c r="G1673">
        <v>5.7361720429207973E-2</v>
      </c>
      <c r="H1673">
        <v>-1.978025248683668E-2</v>
      </c>
      <c r="I1673">
        <v>-0.209721860522742</v>
      </c>
      <c r="J1673">
        <v>8.419999980926514</v>
      </c>
      <c r="K1673">
        <v>8.4920000171661378</v>
      </c>
      <c r="L1673">
        <v>-0.78186931092971745</v>
      </c>
      <c r="M1673">
        <v>-0.74569171207123508</v>
      </c>
      <c r="N1673">
        <v>8.6066595965193713</v>
      </c>
      <c r="O1673">
        <v>8.6182700351156747</v>
      </c>
      <c r="P1673">
        <v>0.1166035109598914</v>
      </c>
      <c r="Q1673">
        <v>0.12704451603619479</v>
      </c>
      <c r="R1673">
        <v>8.7405000209808357</v>
      </c>
      <c r="S1673">
        <v>0.45566015136563143</v>
      </c>
      <c r="T1673">
        <v>-0.76387347448269305</v>
      </c>
      <c r="U1673">
        <v>-0.68531054925085189</v>
      </c>
      <c r="V1673">
        <v>0</v>
      </c>
      <c r="W1673">
        <f t="shared" ca="1" si="80"/>
        <v>0</v>
      </c>
      <c r="X1673">
        <f t="shared" ca="1" si="81"/>
        <v>1</v>
      </c>
      <c r="Y1673">
        <f t="shared" ca="1" si="82"/>
        <v>0</v>
      </c>
    </row>
    <row r="1674" spans="1:25" x14ac:dyDescent="0.3">
      <c r="A1674" s="2">
        <v>45413</v>
      </c>
      <c r="B1674">
        <v>8.5</v>
      </c>
      <c r="C1674">
        <v>9.1230001449584961</v>
      </c>
      <c r="D1674">
        <v>8.4899997711181641</v>
      </c>
      <c r="E1674">
        <v>8.9300003051757813</v>
      </c>
      <c r="F1674">
        <v>193900</v>
      </c>
      <c r="G1674">
        <v>-0.43989817749817389</v>
      </c>
      <c r="H1674">
        <v>-4.7085209944128792E-2</v>
      </c>
      <c r="I1674">
        <v>-0.5558521548892843</v>
      </c>
      <c r="J1674">
        <v>8.4090000152587887</v>
      </c>
      <c r="K1674">
        <v>8.4884000110626214</v>
      </c>
      <c r="L1674">
        <v>-0.78191085332274768</v>
      </c>
      <c r="M1674">
        <v>-0.74600818705121419</v>
      </c>
      <c r="N1674">
        <v>8.590250427824083</v>
      </c>
      <c r="O1674">
        <v>8.6095092917737723</v>
      </c>
      <c r="P1674">
        <v>0.1150106845412565</v>
      </c>
      <c r="Q1674">
        <v>0.1267342903851652</v>
      </c>
      <c r="R1674">
        <v>8.7095000267028801</v>
      </c>
      <c r="S1674">
        <v>0.44953176910626969</v>
      </c>
      <c r="T1674">
        <v>-0.76450065944016909</v>
      </c>
      <c r="U1674">
        <v>-0.68566815954802218</v>
      </c>
      <c r="V1674">
        <v>0</v>
      </c>
      <c r="W1674">
        <f t="shared" ca="1" si="80"/>
        <v>1</v>
      </c>
      <c r="X1674">
        <f t="shared" ca="1" si="81"/>
        <v>0</v>
      </c>
      <c r="Y1674">
        <f t="shared" ca="1" si="82"/>
        <v>0</v>
      </c>
    </row>
    <row r="1675" spans="1:25" x14ac:dyDescent="0.3">
      <c r="A1675" s="2">
        <v>45414</v>
      </c>
      <c r="B1675">
        <v>8.5</v>
      </c>
      <c r="C1675">
        <v>8.6049995422363281</v>
      </c>
      <c r="D1675">
        <v>8.2700004577636719</v>
      </c>
      <c r="E1675">
        <v>8.6000003814697266</v>
      </c>
      <c r="F1675">
        <v>202800</v>
      </c>
      <c r="G1675">
        <v>-0.10140399089144291</v>
      </c>
      <c r="H1675">
        <v>0</v>
      </c>
      <c r="I1675">
        <v>3.5051523567683103E-2</v>
      </c>
      <c r="J1675">
        <v>8.4300000190734856</v>
      </c>
      <c r="K1675">
        <v>8.4912000179290779</v>
      </c>
      <c r="L1675">
        <v>-0.78195076660232576</v>
      </c>
      <c r="M1675">
        <v>-0.74626712112574234</v>
      </c>
      <c r="N1675">
        <v>8.5763657466203789</v>
      </c>
      <c r="O1675">
        <v>8.6013974923831231</v>
      </c>
      <c r="P1675">
        <v>0.1138084503245861</v>
      </c>
      <c r="Q1675">
        <v>0.12622560338614411</v>
      </c>
      <c r="R1675">
        <v>8.658500003814698</v>
      </c>
      <c r="S1675">
        <v>0.40875012847427228</v>
      </c>
      <c r="T1675">
        <v>-0.76642271075863133</v>
      </c>
      <c r="U1675">
        <v>-0.68508502974325181</v>
      </c>
      <c r="V1675">
        <v>1</v>
      </c>
      <c r="W1675">
        <f t="shared" ca="1" si="80"/>
        <v>1</v>
      </c>
      <c r="X1675">
        <f t="shared" ca="1" si="81"/>
        <v>1</v>
      </c>
      <c r="Y1675">
        <f t="shared" ca="1" si="82"/>
        <v>1</v>
      </c>
    </row>
    <row r="1676" spans="1:25" x14ac:dyDescent="0.3">
      <c r="A1676" s="2">
        <v>45415</v>
      </c>
      <c r="B1676">
        <v>8.6000003814697266</v>
      </c>
      <c r="C1676">
        <v>8.880000114440918</v>
      </c>
      <c r="D1676">
        <v>8.5150003433227539</v>
      </c>
      <c r="E1676">
        <v>8.5699996948242188</v>
      </c>
      <c r="F1676">
        <v>101300</v>
      </c>
      <c r="G1676">
        <v>0.12006789629772061</v>
      </c>
      <c r="H1676">
        <v>1.1764750761144249E-2</v>
      </c>
      <c r="I1676">
        <v>0.1783500719101539</v>
      </c>
      <c r="J1676">
        <v>8.4730000495910645</v>
      </c>
      <c r="K1676">
        <v>8.4916000270843508</v>
      </c>
      <c r="L1676">
        <v>-0.78192208446702649</v>
      </c>
      <c r="M1676">
        <v>-0.74617115596181416</v>
      </c>
      <c r="N1676">
        <v>8.5800018442895087</v>
      </c>
      <c r="O1676">
        <v>8.6012940026858349</v>
      </c>
      <c r="P1676">
        <v>0.11458723985011721</v>
      </c>
      <c r="Q1676">
        <v>0.1259874060264991</v>
      </c>
      <c r="R1676">
        <v>8.6255000114440925</v>
      </c>
      <c r="S1676">
        <v>0.38349475932439209</v>
      </c>
      <c r="T1676">
        <v>-0.7676335429042036</v>
      </c>
      <c r="U1676">
        <v>-0.68475093454536751</v>
      </c>
      <c r="V1676">
        <v>0</v>
      </c>
      <c r="W1676">
        <f t="shared" ca="1" si="80"/>
        <v>0</v>
      </c>
      <c r="X1676">
        <f t="shared" ca="1" si="81"/>
        <v>1</v>
      </c>
      <c r="Y1676">
        <f t="shared" ca="1" si="82"/>
        <v>0</v>
      </c>
    </row>
    <row r="1677" spans="1:25" x14ac:dyDescent="0.3">
      <c r="A1677" s="2">
        <v>45418</v>
      </c>
      <c r="B1677">
        <v>8.5</v>
      </c>
      <c r="C1677">
        <v>8.9099998474121094</v>
      </c>
      <c r="D1677">
        <v>8.4499998092651367</v>
      </c>
      <c r="E1677">
        <v>8.9099998474121094</v>
      </c>
      <c r="F1677">
        <v>241300</v>
      </c>
      <c r="G1677">
        <v>-0.1641040473805061</v>
      </c>
      <c r="H1677">
        <v>-1.1627950817908791E-2</v>
      </c>
      <c r="I1677">
        <v>-0.1082470247747888</v>
      </c>
      <c r="J1677">
        <v>8.514000034332275</v>
      </c>
      <c r="K1677">
        <v>8.4860000324249274</v>
      </c>
      <c r="L1677">
        <v>-0.78196155730957395</v>
      </c>
      <c r="M1677">
        <v>-0.74640045932532428</v>
      </c>
      <c r="N1677">
        <v>8.5676938682449695</v>
      </c>
      <c r="O1677">
        <v>8.5937907432276255</v>
      </c>
      <c r="P1677">
        <v>0.1135866313380172</v>
      </c>
      <c r="Q1677">
        <v>0.12558003098624571</v>
      </c>
      <c r="R1677">
        <v>8.5829999923706062</v>
      </c>
      <c r="S1677">
        <v>0.34404871231267142</v>
      </c>
      <c r="T1677">
        <v>-0.7693936217776226</v>
      </c>
      <c r="U1677">
        <v>-0.68405659419396214</v>
      </c>
      <c r="V1677">
        <v>0</v>
      </c>
      <c r="W1677">
        <f t="shared" ca="1" si="80"/>
        <v>0</v>
      </c>
      <c r="X1677">
        <f t="shared" ca="1" si="81"/>
        <v>1</v>
      </c>
      <c r="Y1677">
        <f t="shared" ca="1" si="82"/>
        <v>0</v>
      </c>
    </row>
    <row r="1678" spans="1:25" x14ac:dyDescent="0.3">
      <c r="A1678" s="2">
        <v>45419</v>
      </c>
      <c r="B1678">
        <v>8.2100000381469727</v>
      </c>
      <c r="C1678">
        <v>8.7600002288818359</v>
      </c>
      <c r="D1678">
        <v>8.1700000762939453</v>
      </c>
      <c r="E1678">
        <v>8.6099996566772461</v>
      </c>
      <c r="F1678">
        <v>200300</v>
      </c>
      <c r="G1678">
        <v>-0.32119003692288761</v>
      </c>
      <c r="H1678">
        <v>-3.4117642570944413E-2</v>
      </c>
      <c r="I1678">
        <v>-0.39024947358002782</v>
      </c>
      <c r="J1678">
        <v>8.5150000572204583</v>
      </c>
      <c r="K1678">
        <v>8.4710000324249268</v>
      </c>
      <c r="L1678">
        <v>-0.78219386897627419</v>
      </c>
      <c r="M1678">
        <v>-0.74748074656134944</v>
      </c>
      <c r="N1678">
        <v>8.5126640482298939</v>
      </c>
      <c r="O1678">
        <v>8.5653618021105409</v>
      </c>
      <c r="P1678">
        <v>0.10804685279407571</v>
      </c>
      <c r="Q1678">
        <v>0.12405374239542021</v>
      </c>
      <c r="R1678">
        <v>8.530499982833863</v>
      </c>
      <c r="S1678">
        <v>0.31411491678777032</v>
      </c>
      <c r="T1678">
        <v>-0.7710228531568577</v>
      </c>
      <c r="U1678">
        <v>-0.68391602487649894</v>
      </c>
      <c r="V1678">
        <v>0</v>
      </c>
      <c r="W1678">
        <f t="shared" ca="1" si="80"/>
        <v>1</v>
      </c>
      <c r="X1678">
        <f t="shared" ca="1" si="81"/>
        <v>0</v>
      </c>
      <c r="Y1678">
        <f t="shared" ca="1" si="82"/>
        <v>0</v>
      </c>
    </row>
    <row r="1679" spans="1:25" x14ac:dyDescent="0.3">
      <c r="A1679" s="2">
        <v>45420</v>
      </c>
      <c r="B1679">
        <v>8</v>
      </c>
      <c r="C1679">
        <v>8.2600002288818359</v>
      </c>
      <c r="D1679">
        <v>7.809999942779541</v>
      </c>
      <c r="E1679">
        <v>8.1999998092651367</v>
      </c>
      <c r="F1679">
        <v>455100</v>
      </c>
      <c r="G1679">
        <v>-0.20781499403855661</v>
      </c>
      <c r="H1679">
        <v>-2.557856725593521E-2</v>
      </c>
      <c r="I1679">
        <v>-0.28241063068420391</v>
      </c>
      <c r="J1679">
        <v>8.4950000762939446</v>
      </c>
      <c r="K1679">
        <v>8.4538000392913819</v>
      </c>
      <c r="L1679">
        <v>-0.78255783326541462</v>
      </c>
      <c r="M1679">
        <v>-0.74901103825101711</v>
      </c>
      <c r="N1679">
        <v>8.4337926561945267</v>
      </c>
      <c r="O1679">
        <v>8.5234831501023525</v>
      </c>
      <c r="P1679">
        <v>0.1003429123239114</v>
      </c>
      <c r="Q1679">
        <v>0.121163380894587</v>
      </c>
      <c r="R1679">
        <v>8.4809999942779548</v>
      </c>
      <c r="S1679">
        <v>0.31589310625719091</v>
      </c>
      <c r="T1679">
        <v>-0.77168899508809707</v>
      </c>
      <c r="U1679">
        <v>-0.68492831057060288</v>
      </c>
      <c r="V1679">
        <v>0</v>
      </c>
      <c r="W1679">
        <f t="shared" ca="1" si="80"/>
        <v>0</v>
      </c>
      <c r="X1679">
        <f t="shared" ca="1" si="81"/>
        <v>1</v>
      </c>
      <c r="Y1679">
        <f t="shared" ca="1" si="82"/>
        <v>0</v>
      </c>
    </row>
    <row r="1680" spans="1:25" x14ac:dyDescent="0.3">
      <c r="A1680" s="2">
        <v>45421</v>
      </c>
      <c r="B1680">
        <v>7.7300000190734863</v>
      </c>
      <c r="C1680">
        <v>8.1800003051757813</v>
      </c>
      <c r="D1680">
        <v>7.6020002365112296</v>
      </c>
      <c r="E1680">
        <v>8.1800003051757813</v>
      </c>
      <c r="F1680">
        <v>223900</v>
      </c>
      <c r="G1680">
        <v>-0.36011037610929642</v>
      </c>
      <c r="H1680">
        <v>-3.3749997615814209E-2</v>
      </c>
      <c r="I1680">
        <v>-0.38558692848404919</v>
      </c>
      <c r="J1680">
        <v>8.4490001201629639</v>
      </c>
      <c r="K1680">
        <v>8.433200035095215</v>
      </c>
      <c r="L1680">
        <v>-0.78308850525021889</v>
      </c>
      <c r="M1680">
        <v>-0.75109420671156735</v>
      </c>
      <c r="N1680">
        <v>8.325516865868213</v>
      </c>
      <c r="O1680">
        <v>8.4647066218779923</v>
      </c>
      <c r="P1680">
        <v>9.0034420217883646E-2</v>
      </c>
      <c r="Q1680">
        <v>0.11661739302120699</v>
      </c>
      <c r="R1680">
        <v>8.4154999971389763</v>
      </c>
      <c r="S1680">
        <v>0.3294090117595056</v>
      </c>
      <c r="T1680">
        <v>-0.77224674995360265</v>
      </c>
      <c r="U1680">
        <v>-0.68669376550195727</v>
      </c>
      <c r="V1680">
        <v>0</v>
      </c>
      <c r="W1680">
        <f t="shared" ca="1" si="80"/>
        <v>0</v>
      </c>
      <c r="X1680">
        <f t="shared" ca="1" si="81"/>
        <v>1</v>
      </c>
      <c r="Y1680">
        <f t="shared" ca="1" si="82"/>
        <v>0</v>
      </c>
    </row>
    <row r="1681" spans="1:25" x14ac:dyDescent="0.3">
      <c r="A1681" s="2">
        <v>45422</v>
      </c>
      <c r="B1681">
        <v>7.5799999237060547</v>
      </c>
      <c r="C1681">
        <v>7.8249998092651367</v>
      </c>
      <c r="D1681">
        <v>7.5250000953674316</v>
      </c>
      <c r="E1681">
        <v>7.75</v>
      </c>
      <c r="F1681">
        <v>392500</v>
      </c>
      <c r="G1681">
        <v>-0.4254959759615064</v>
      </c>
      <c r="H1681">
        <v>-1.9404928201463442E-2</v>
      </c>
      <c r="I1681">
        <v>-0.20503155217791619</v>
      </c>
      <c r="J1681">
        <v>8.3640000820159912</v>
      </c>
      <c r="K1681">
        <v>8.4100000381469719</v>
      </c>
      <c r="L1681">
        <v>-0.78369891153166948</v>
      </c>
      <c r="M1681">
        <v>-0.75326034627612604</v>
      </c>
      <c r="N1681">
        <v>8.2108219516894199</v>
      </c>
      <c r="O1681">
        <v>8.3991727923837747</v>
      </c>
      <c r="P1681">
        <v>7.9796355408939562E-2</v>
      </c>
      <c r="Q1681">
        <v>0.11076216460956879</v>
      </c>
      <c r="R1681">
        <v>8.3595000028610222</v>
      </c>
      <c r="S1681">
        <v>0.37106503089880449</v>
      </c>
      <c r="T1681">
        <v>-0.7718507493370137</v>
      </c>
      <c r="U1681">
        <v>-0.68935176084224326</v>
      </c>
      <c r="V1681">
        <v>0</v>
      </c>
      <c r="W1681">
        <f t="shared" ca="1" si="80"/>
        <v>0</v>
      </c>
      <c r="X1681">
        <f t="shared" ca="1" si="81"/>
        <v>1</v>
      </c>
      <c r="Y1681">
        <f t="shared" ca="1" si="82"/>
        <v>0</v>
      </c>
    </row>
    <row r="1682" spans="1:25" x14ac:dyDescent="0.3">
      <c r="A1682" s="2">
        <v>45425</v>
      </c>
      <c r="B1682">
        <v>7.5399999618530273</v>
      </c>
      <c r="C1682">
        <v>8.130000114440918</v>
      </c>
      <c r="D1682">
        <v>7.5</v>
      </c>
      <c r="E1682">
        <v>7.570000171661377</v>
      </c>
      <c r="F1682">
        <v>400800</v>
      </c>
      <c r="G1682">
        <v>-0.61239436754030963</v>
      </c>
      <c r="H1682">
        <v>-5.2770398754133918E-3</v>
      </c>
      <c r="I1682">
        <v>-2.977311527233522E-2</v>
      </c>
      <c r="J1682">
        <v>8.2080000400543209</v>
      </c>
      <c r="K1682">
        <v>8.3984000396728522</v>
      </c>
      <c r="L1682">
        <v>-0.78431219225932824</v>
      </c>
      <c r="M1682">
        <v>-0.75515576982269972</v>
      </c>
      <c r="N1682">
        <v>8.1076185686376672</v>
      </c>
      <c r="O1682">
        <v>8.3355303604926085</v>
      </c>
      <c r="P1682">
        <v>7.1557570921488345E-2</v>
      </c>
      <c r="Q1682">
        <v>0.10429275841739789</v>
      </c>
      <c r="R1682">
        <v>8.3055000066757199</v>
      </c>
      <c r="S1682">
        <v>0.40791485324942162</v>
      </c>
      <c r="T1682">
        <v>-0.77156512175971803</v>
      </c>
      <c r="U1682">
        <v>-0.69178819827125593</v>
      </c>
      <c r="V1682">
        <v>0</v>
      </c>
      <c r="W1682">
        <f t="shared" ca="1" si="80"/>
        <v>0</v>
      </c>
      <c r="X1682">
        <f t="shared" ca="1" si="81"/>
        <v>1</v>
      </c>
      <c r="Y1682">
        <f t="shared" ca="1" si="82"/>
        <v>0</v>
      </c>
    </row>
    <row r="1683" spans="1:25" x14ac:dyDescent="0.3">
      <c r="A1683" s="2">
        <v>45426</v>
      </c>
      <c r="B1683">
        <v>7.4000000953674316</v>
      </c>
      <c r="C1683">
        <v>7.820000171661377</v>
      </c>
      <c r="D1683">
        <v>7.2899999618530273</v>
      </c>
      <c r="E1683">
        <v>7.619999885559082</v>
      </c>
      <c r="F1683">
        <v>225500</v>
      </c>
      <c r="G1683">
        <v>-0.72739431773591079</v>
      </c>
      <c r="H1683">
        <v>-1.8567621643752589E-2</v>
      </c>
      <c r="I1683">
        <v>-0.19457446464975131</v>
      </c>
      <c r="J1683">
        <v>8.0560000419616706</v>
      </c>
      <c r="K1683">
        <v>8.3772000408172609</v>
      </c>
      <c r="L1683">
        <v>-0.78499526457841806</v>
      </c>
      <c r="M1683">
        <v>-0.75713751729348666</v>
      </c>
      <c r="N1683">
        <v>7.9987541881345532</v>
      </c>
      <c r="O1683">
        <v>8.2662318223351878</v>
      </c>
      <c r="P1683">
        <v>6.3317767817982651E-2</v>
      </c>
      <c r="Q1683">
        <v>9.733178928167853E-2</v>
      </c>
      <c r="R1683">
        <v>8.2380000114440914</v>
      </c>
      <c r="S1683">
        <v>0.44085567997251818</v>
      </c>
      <c r="T1683">
        <v>-0.77158858629224691</v>
      </c>
      <c r="U1683">
        <v>-0.69433304521777794</v>
      </c>
      <c r="V1683">
        <v>0</v>
      </c>
      <c r="W1683">
        <f t="shared" ca="1" si="80"/>
        <v>0</v>
      </c>
      <c r="X1683">
        <f t="shared" ca="1" si="81"/>
        <v>1</v>
      </c>
      <c r="Y1683">
        <f t="shared" ca="1" si="82"/>
        <v>0</v>
      </c>
    </row>
    <row r="1684" spans="1:25" x14ac:dyDescent="0.3">
      <c r="A1684" s="2">
        <v>45427</v>
      </c>
      <c r="B1684">
        <v>7.429999828338623</v>
      </c>
      <c r="C1684">
        <v>7.570000171661377</v>
      </c>
      <c r="D1684">
        <v>7.3449997901916504</v>
      </c>
      <c r="E1684">
        <v>7.4600000381469727</v>
      </c>
      <c r="F1684">
        <v>313500</v>
      </c>
      <c r="G1684">
        <v>-0.67796903675310016</v>
      </c>
      <c r="H1684">
        <v>4.0540179168337964E-3</v>
      </c>
      <c r="I1684">
        <v>8.462029284055915E-2</v>
      </c>
      <c r="J1684">
        <v>7.9490000247955326</v>
      </c>
      <c r="K1684">
        <v>8.3674000358581537</v>
      </c>
      <c r="L1684">
        <v>-0.78563144094697046</v>
      </c>
      <c r="M1684">
        <v>-0.75866660212180481</v>
      </c>
      <c r="N1684">
        <v>7.9112535173967178</v>
      </c>
      <c r="O1684">
        <v>8.2042887116687755</v>
      </c>
      <c r="P1684">
        <v>5.7995266126887789E-2</v>
      </c>
      <c r="Q1684">
        <v>9.0609706113851538E-2</v>
      </c>
      <c r="R1684">
        <v>8.1790000200271606</v>
      </c>
      <c r="S1684">
        <v>0.46665559603005158</v>
      </c>
      <c r="T1684">
        <v>-0.77169588209355444</v>
      </c>
      <c r="U1684">
        <v>-0.69644322773532297</v>
      </c>
      <c r="V1684">
        <v>0</v>
      </c>
      <c r="W1684">
        <f t="shared" ca="1" si="80"/>
        <v>0</v>
      </c>
      <c r="X1684">
        <f t="shared" ca="1" si="81"/>
        <v>1</v>
      </c>
      <c r="Y1684">
        <f t="shared" ca="1" si="82"/>
        <v>0</v>
      </c>
    </row>
    <row r="1685" spans="1:25" x14ac:dyDescent="0.3">
      <c r="A1685" s="2">
        <v>45428</v>
      </c>
      <c r="B1685">
        <v>7.3299999237060547</v>
      </c>
      <c r="C1685">
        <v>7.3600001335144043</v>
      </c>
      <c r="D1685">
        <v>6.7979998588562012</v>
      </c>
      <c r="E1685">
        <v>7.1399998664855957</v>
      </c>
      <c r="F1685">
        <v>399600</v>
      </c>
      <c r="G1685">
        <v>-1.107620436441096</v>
      </c>
      <c r="H1685">
        <v>-1.3458937677381931E-2</v>
      </c>
      <c r="I1685">
        <v>-0.1309649498150515</v>
      </c>
      <c r="J1685">
        <v>7.8320000171661377</v>
      </c>
      <c r="K1685">
        <v>8.3520000267028802</v>
      </c>
      <c r="L1685">
        <v>-0.78630969909124193</v>
      </c>
      <c r="M1685">
        <v>-0.76022549037481124</v>
      </c>
      <c r="N1685">
        <v>7.8218298875981542</v>
      </c>
      <c r="O1685">
        <v>8.139526579227093</v>
      </c>
      <c r="P1685">
        <v>5.2859374397782599E-2</v>
      </c>
      <c r="Q1685">
        <v>8.4119167355359001E-2</v>
      </c>
      <c r="R1685">
        <v>8.1310000181198117</v>
      </c>
      <c r="S1685">
        <v>0.50262372834549207</v>
      </c>
      <c r="T1685">
        <v>-0.77134882733642496</v>
      </c>
      <c r="U1685">
        <v>-0.69873154434186246</v>
      </c>
      <c r="V1685">
        <v>1</v>
      </c>
      <c r="W1685">
        <f t="shared" ca="1" si="80"/>
        <v>0</v>
      </c>
      <c r="X1685">
        <f t="shared" ca="1" si="81"/>
        <v>0</v>
      </c>
      <c r="Y1685">
        <f t="shared" ca="1" si="82"/>
        <v>0</v>
      </c>
    </row>
    <row r="1686" spans="1:25" x14ac:dyDescent="0.3">
      <c r="A1686" s="2">
        <v>45429</v>
      </c>
      <c r="B1686">
        <v>7.7800002098083496</v>
      </c>
      <c r="C1686">
        <v>7.9200000762939453</v>
      </c>
      <c r="D1686">
        <v>7.179999828338623</v>
      </c>
      <c r="E1686">
        <v>7.3400001525878906</v>
      </c>
      <c r="F1686">
        <v>188000</v>
      </c>
      <c r="G1686">
        <v>-1.491321488428383</v>
      </c>
      <c r="H1686">
        <v>6.1391581280504808E-2</v>
      </c>
      <c r="I1686">
        <v>0.76502666838563516</v>
      </c>
      <c r="J1686">
        <v>7.75</v>
      </c>
      <c r="K1686">
        <v>8.3432000255584722</v>
      </c>
      <c r="L1686">
        <v>-0.78665972398876272</v>
      </c>
      <c r="M1686">
        <v>-0.7601157573822187</v>
      </c>
      <c r="N1686">
        <v>7.8153945525535686</v>
      </c>
      <c r="O1686">
        <v>8.1128949963071868</v>
      </c>
      <c r="P1686">
        <v>5.7065353496325688E-2</v>
      </c>
      <c r="Q1686">
        <v>7.9838110178339999E-2</v>
      </c>
      <c r="R1686">
        <v>8.1115000247955322</v>
      </c>
      <c r="S1686">
        <v>0.50856125748742131</v>
      </c>
      <c r="T1686">
        <v>-0.77145938218824728</v>
      </c>
      <c r="U1686">
        <v>-0.69933016270558357</v>
      </c>
      <c r="V1686">
        <v>1</v>
      </c>
      <c r="W1686">
        <f t="shared" ca="1" si="80"/>
        <v>0</v>
      </c>
      <c r="X1686">
        <f t="shared" ca="1" si="81"/>
        <v>0</v>
      </c>
      <c r="Y1686">
        <f t="shared" ca="1" si="82"/>
        <v>0</v>
      </c>
    </row>
    <row r="1687" spans="1:25" x14ac:dyDescent="0.3">
      <c r="A1687" s="2">
        <v>45432</v>
      </c>
      <c r="B1687">
        <v>7.9499998092651367</v>
      </c>
      <c r="C1687">
        <v>8.0500001907348633</v>
      </c>
      <c r="D1687">
        <v>7.679999828338623</v>
      </c>
      <c r="E1687">
        <v>7.7100000381469727</v>
      </c>
      <c r="F1687">
        <v>236500</v>
      </c>
      <c r="G1687">
        <v>-1.062459085467697</v>
      </c>
      <c r="H1687">
        <v>2.1850847669961041E-2</v>
      </c>
      <c r="I1687">
        <v>0.29988164983348342</v>
      </c>
      <c r="J1687">
        <v>7.6949999809265126</v>
      </c>
      <c r="K1687">
        <v>8.3442000198364266</v>
      </c>
      <c r="L1687">
        <v>-0.78688207180289971</v>
      </c>
      <c r="M1687">
        <v>-0.7595026845350904</v>
      </c>
      <c r="N1687">
        <v>7.8361030535861174</v>
      </c>
      <c r="O1687">
        <v>8.1008286861559249</v>
      </c>
      <c r="P1687">
        <v>6.3890887211736955E-2</v>
      </c>
      <c r="Q1687">
        <v>7.7892257236434087E-2</v>
      </c>
      <c r="R1687">
        <v>8.1045000076293938</v>
      </c>
      <c r="S1687">
        <v>0.50983467754038203</v>
      </c>
      <c r="T1687">
        <v>-0.77152394933897339</v>
      </c>
      <c r="U1687">
        <v>-0.69951231138059633</v>
      </c>
      <c r="V1687">
        <v>0</v>
      </c>
      <c r="W1687">
        <f t="shared" ca="1" si="80"/>
        <v>0</v>
      </c>
      <c r="X1687">
        <f t="shared" ca="1" si="81"/>
        <v>1</v>
      </c>
      <c r="Y1687">
        <f t="shared" ca="1" si="82"/>
        <v>0</v>
      </c>
    </row>
    <row r="1688" spans="1:25" x14ac:dyDescent="0.3">
      <c r="A1688" s="2">
        <v>45433</v>
      </c>
      <c r="B1688">
        <v>7.869999885559082</v>
      </c>
      <c r="C1688">
        <v>8.0399999618530273</v>
      </c>
      <c r="D1688">
        <v>7.619999885559082</v>
      </c>
      <c r="E1688">
        <v>7.9499998092651367</v>
      </c>
      <c r="F1688">
        <v>192100</v>
      </c>
      <c r="G1688">
        <v>-0.76454126784743592</v>
      </c>
      <c r="H1688">
        <v>-1.0062883726465129E-2</v>
      </c>
      <c r="I1688">
        <v>-8.8861829035435339E-2</v>
      </c>
      <c r="J1688">
        <v>7.6609999656677248</v>
      </c>
      <c r="K1688">
        <v>8.3452000141143792</v>
      </c>
      <c r="L1688">
        <v>-0.78714932398979665</v>
      </c>
      <c r="M1688">
        <v>-0.7592473345567643</v>
      </c>
      <c r="N1688">
        <v>7.8413179508127264</v>
      </c>
      <c r="O1688">
        <v>8.0837302564820845</v>
      </c>
      <c r="P1688">
        <v>6.853775959821283E-2</v>
      </c>
      <c r="Q1688">
        <v>7.7342483805686799E-2</v>
      </c>
      <c r="R1688">
        <v>8.0880000114440911</v>
      </c>
      <c r="S1688">
        <v>0.51191701978098736</v>
      </c>
      <c r="T1688">
        <v>-0.7717028005095603</v>
      </c>
      <c r="U1688">
        <v>-0.69990658188194577</v>
      </c>
      <c r="V1688">
        <v>1</v>
      </c>
      <c r="W1688">
        <f t="shared" ca="1" si="80"/>
        <v>0</v>
      </c>
      <c r="X1688">
        <f t="shared" ca="1" si="81"/>
        <v>0</v>
      </c>
      <c r="Y1688">
        <f t="shared" ca="1" si="82"/>
        <v>0</v>
      </c>
    </row>
    <row r="1689" spans="1:25" x14ac:dyDescent="0.3">
      <c r="A1689" s="2">
        <v>45434</v>
      </c>
      <c r="B1689">
        <v>8</v>
      </c>
      <c r="C1689">
        <v>8.3000001907348633</v>
      </c>
      <c r="D1689">
        <v>7.8299999237060547</v>
      </c>
      <c r="E1689">
        <v>7.8299999237060547</v>
      </c>
      <c r="F1689">
        <v>319900</v>
      </c>
      <c r="G1689">
        <v>-0.53547165770516492</v>
      </c>
      <c r="H1689">
        <v>1.6518439178056399E-2</v>
      </c>
      <c r="I1689">
        <v>0.23577946405169101</v>
      </c>
      <c r="J1689">
        <v>7.6609999656677248</v>
      </c>
      <c r="K1689">
        <v>8.3652000141143805</v>
      </c>
      <c r="L1689">
        <v>-0.78731895670977936</v>
      </c>
      <c r="M1689">
        <v>-0.75863824661090207</v>
      </c>
      <c r="N1689">
        <v>7.8657305737646146</v>
      </c>
      <c r="O1689">
        <v>8.0775280152611906</v>
      </c>
      <c r="P1689">
        <v>7.4913472533129119E-2</v>
      </c>
      <c r="Q1689">
        <v>7.8284188311419353E-2</v>
      </c>
      <c r="R1689">
        <v>8.0780000209808343</v>
      </c>
      <c r="S1689">
        <v>0.51156733974616209</v>
      </c>
      <c r="T1689">
        <v>-0.77185793168202155</v>
      </c>
      <c r="U1689">
        <v>-0.70008403268640451</v>
      </c>
      <c r="V1689">
        <v>0</v>
      </c>
      <c r="W1689">
        <f t="shared" ca="1" si="80"/>
        <v>0</v>
      </c>
      <c r="X1689">
        <f t="shared" ca="1" si="81"/>
        <v>1</v>
      </c>
      <c r="Y1689">
        <f t="shared" ca="1" si="82"/>
        <v>0</v>
      </c>
    </row>
    <row r="1690" spans="1:25" x14ac:dyDescent="0.3">
      <c r="A1690" s="2">
        <v>45435</v>
      </c>
      <c r="B1690">
        <v>7.5300002098083496</v>
      </c>
      <c r="C1690">
        <v>8.1800003051757813</v>
      </c>
      <c r="D1690">
        <v>7.3400001525878906</v>
      </c>
      <c r="E1690">
        <v>8</v>
      </c>
      <c r="F1690">
        <v>247800</v>
      </c>
      <c r="G1690">
        <v>-1.105889544984124</v>
      </c>
      <c r="H1690">
        <v>-5.8749973773956299E-2</v>
      </c>
      <c r="I1690">
        <v>-0.70675414886620491</v>
      </c>
      <c r="J1690">
        <v>7.6409999847412111</v>
      </c>
      <c r="K1690">
        <v>8.3866000175476074</v>
      </c>
      <c r="L1690">
        <v>-0.78779697770848234</v>
      </c>
      <c r="M1690">
        <v>-0.75958665124751135</v>
      </c>
      <c r="N1690">
        <v>7.814079748540574</v>
      </c>
      <c r="O1690">
        <v>8.0369704000424615</v>
      </c>
      <c r="P1690">
        <v>7.260325086690049E-2</v>
      </c>
      <c r="Q1690">
        <v>7.853696084832526E-2</v>
      </c>
      <c r="R1690">
        <v>8.045000052452087</v>
      </c>
      <c r="S1690">
        <v>0.52507150651300372</v>
      </c>
      <c r="T1690">
        <v>-0.7719448051197022</v>
      </c>
      <c r="U1690">
        <v>-0.70122895738769087</v>
      </c>
      <c r="V1690">
        <v>1</v>
      </c>
      <c r="W1690">
        <f t="shared" ca="1" si="80"/>
        <v>0</v>
      </c>
      <c r="X1690">
        <f t="shared" ca="1" si="81"/>
        <v>0</v>
      </c>
      <c r="Y1690">
        <f t="shared" ca="1" si="82"/>
        <v>0</v>
      </c>
    </row>
    <row r="1691" spans="1:25" x14ac:dyDescent="0.3">
      <c r="A1691" s="2">
        <v>45436</v>
      </c>
      <c r="B1691">
        <v>7.9000000953674316</v>
      </c>
      <c r="C1691">
        <v>7.9499998092651367</v>
      </c>
      <c r="D1691">
        <v>7.380000114440918</v>
      </c>
      <c r="E1691">
        <v>7.5900001525878906</v>
      </c>
      <c r="F1691">
        <v>228500</v>
      </c>
      <c r="G1691">
        <v>-0.49139358331259819</v>
      </c>
      <c r="H1691">
        <v>4.9136769621484389E-2</v>
      </c>
      <c r="I1691">
        <v>0.62274412005499702</v>
      </c>
      <c r="J1691">
        <v>7.673000001907349</v>
      </c>
      <c r="K1691">
        <v>8.4300000190734856</v>
      </c>
      <c r="L1691">
        <v>-0.78800824211202225</v>
      </c>
      <c r="M1691">
        <v>-0.75922368820589592</v>
      </c>
      <c r="N1691">
        <v>7.8272982634370134</v>
      </c>
      <c r="O1691">
        <v>8.0268244515480145</v>
      </c>
      <c r="P1691">
        <v>7.746902817748838E-2</v>
      </c>
      <c r="Q1691">
        <v>7.979352127910419E-2</v>
      </c>
      <c r="R1691">
        <v>8.0185000419616692</v>
      </c>
      <c r="S1691">
        <v>0.51794413608145251</v>
      </c>
      <c r="T1691">
        <v>-0.77253571316981173</v>
      </c>
      <c r="U1691">
        <v>-0.7014625902549505</v>
      </c>
      <c r="V1691">
        <v>0</v>
      </c>
      <c r="W1691">
        <f t="shared" ca="1" si="80"/>
        <v>0</v>
      </c>
      <c r="X1691">
        <f t="shared" ca="1" si="81"/>
        <v>1</v>
      </c>
      <c r="Y1691">
        <f t="shared" ca="1" si="82"/>
        <v>0</v>
      </c>
    </row>
    <row r="1692" spans="1:25" x14ac:dyDescent="0.3">
      <c r="A1692" s="2">
        <v>45440</v>
      </c>
      <c r="B1692">
        <v>7.934999942779541</v>
      </c>
      <c r="C1692">
        <v>7.9499998092651367</v>
      </c>
      <c r="D1692">
        <v>7.0500001907348633</v>
      </c>
      <c r="E1692">
        <v>7.619999885559082</v>
      </c>
      <c r="F1692">
        <v>661500</v>
      </c>
      <c r="G1692">
        <v>-0.17507041631079209</v>
      </c>
      <c r="H1692">
        <v>4.4303603784301426E-3</v>
      </c>
      <c r="I1692">
        <v>8.9211702795638712E-2</v>
      </c>
      <c r="J1692">
        <v>7.7125000000000004</v>
      </c>
      <c r="K1692">
        <v>8.4239000225067144</v>
      </c>
      <c r="L1692">
        <v>-0.7881877612628867</v>
      </c>
      <c r="M1692">
        <v>-0.75881898221471655</v>
      </c>
      <c r="N1692">
        <v>7.8438677525666334</v>
      </c>
      <c r="O1692">
        <v>8.0200226360836826</v>
      </c>
      <c r="P1692">
        <v>8.2336230206037711E-2</v>
      </c>
      <c r="Q1692">
        <v>8.1853420740416044E-2</v>
      </c>
      <c r="R1692">
        <v>7.9602500200271606</v>
      </c>
      <c r="S1692">
        <v>0.4511111670100163</v>
      </c>
      <c r="T1692">
        <v>-0.7753183257974906</v>
      </c>
      <c r="U1692">
        <v>-0.70002369692903577</v>
      </c>
      <c r="V1692">
        <v>0</v>
      </c>
      <c r="W1692">
        <f t="shared" ca="1" si="80"/>
        <v>0</v>
      </c>
      <c r="X1692">
        <f t="shared" ca="1" si="81"/>
        <v>1</v>
      </c>
      <c r="Y1692">
        <f t="shared" ca="1" si="82"/>
        <v>0</v>
      </c>
    </row>
    <row r="1693" spans="1:25" x14ac:dyDescent="0.3">
      <c r="A1693" s="2">
        <v>45441</v>
      </c>
      <c r="B1693">
        <v>7.130000114440918</v>
      </c>
      <c r="C1693">
        <v>7.8000001907348633</v>
      </c>
      <c r="D1693">
        <v>7.1050000190734863</v>
      </c>
      <c r="E1693">
        <v>7.8000001907348633</v>
      </c>
      <c r="F1693">
        <v>256800</v>
      </c>
      <c r="G1693">
        <v>-0.68077551041031525</v>
      </c>
      <c r="H1693">
        <v>-0.1014492544604406</v>
      </c>
      <c r="I1693">
        <v>-1.2755534579043719</v>
      </c>
      <c r="J1693">
        <v>7.6855000019073483</v>
      </c>
      <c r="K1693">
        <v>8.4108000278472907</v>
      </c>
      <c r="L1693">
        <v>-0.78889983128883934</v>
      </c>
      <c r="M1693">
        <v>-0.76096580269232261</v>
      </c>
      <c r="N1693">
        <v>7.7340419620857546</v>
      </c>
      <c r="O1693">
        <v>7.9540950418879222</v>
      </c>
      <c r="P1693">
        <v>7.3194190695591327E-2</v>
      </c>
      <c r="Q1693">
        <v>8.1520394763759815E-2</v>
      </c>
      <c r="R1693">
        <v>7.8707500219345086</v>
      </c>
      <c r="S1693">
        <v>0.42763204529319521</v>
      </c>
      <c r="T1693">
        <v>-0.77729685028221196</v>
      </c>
      <c r="U1693">
        <v>-0.70083536971548621</v>
      </c>
      <c r="V1693">
        <v>1</v>
      </c>
      <c r="W1693">
        <f t="shared" ca="1" si="80"/>
        <v>1</v>
      </c>
      <c r="X1693">
        <f t="shared" ca="1" si="81"/>
        <v>1</v>
      </c>
      <c r="Y1693">
        <f t="shared" ca="1" si="82"/>
        <v>1</v>
      </c>
    </row>
    <row r="1694" spans="1:25" x14ac:dyDescent="0.3">
      <c r="A1694" s="2">
        <v>45442</v>
      </c>
      <c r="B1694">
        <v>7.2199997901916504</v>
      </c>
      <c r="C1694">
        <v>7.2800002098083496</v>
      </c>
      <c r="D1694">
        <v>6.9899997711181641</v>
      </c>
      <c r="E1694">
        <v>7.179999828338623</v>
      </c>
      <c r="F1694">
        <v>233400</v>
      </c>
      <c r="G1694">
        <v>-0.36775610194056729</v>
      </c>
      <c r="H1694">
        <v>1.262267521825833E-2</v>
      </c>
      <c r="I1694">
        <v>0.18873459955595309</v>
      </c>
      <c r="J1694">
        <v>7.6644999980926514</v>
      </c>
      <c r="K1694">
        <v>8.4071000194549566</v>
      </c>
      <c r="L1694">
        <v>-0.78952365027811733</v>
      </c>
      <c r="M1694">
        <v>-0.76244525594468127</v>
      </c>
      <c r="N1694">
        <v>7.654958551025123</v>
      </c>
      <c r="O1694">
        <v>7.8997176158363462</v>
      </c>
      <c r="P1694">
        <v>6.8049034169562247E-2</v>
      </c>
      <c r="Q1694">
        <v>8.0139094212931611E-2</v>
      </c>
      <c r="R1694">
        <v>7.806750011444092</v>
      </c>
      <c r="S1694">
        <v>0.42427116821756378</v>
      </c>
      <c r="T1694">
        <v>-0.77832225366848751</v>
      </c>
      <c r="U1694">
        <v>-0.70192820667763001</v>
      </c>
      <c r="V1694">
        <v>0</v>
      </c>
      <c r="W1694">
        <f t="shared" ca="1" si="80"/>
        <v>0</v>
      </c>
      <c r="X1694">
        <f t="shared" ca="1" si="81"/>
        <v>1</v>
      </c>
      <c r="Y1694">
        <f t="shared" ca="1" si="82"/>
        <v>0</v>
      </c>
    </row>
    <row r="1695" spans="1:25" x14ac:dyDescent="0.3">
      <c r="A1695" s="2">
        <v>45443</v>
      </c>
      <c r="B1695">
        <v>7.070000171661377</v>
      </c>
      <c r="C1695">
        <v>7.3499999046325684</v>
      </c>
      <c r="D1695">
        <v>6.8899998664855957</v>
      </c>
      <c r="E1695">
        <v>7.2600002288818359</v>
      </c>
      <c r="F1695">
        <v>166600</v>
      </c>
      <c r="G1695">
        <v>-0.36775570285102238</v>
      </c>
      <c r="H1695">
        <v>-2.0775571037280009E-2</v>
      </c>
      <c r="I1695">
        <v>-0.22216874171023249</v>
      </c>
      <c r="J1695">
        <v>7.6385000228881834</v>
      </c>
      <c r="K1695">
        <v>8.4129000186920173</v>
      </c>
      <c r="L1695">
        <v>-0.79022355042071357</v>
      </c>
      <c r="M1695">
        <v>-0.76411744523474145</v>
      </c>
      <c r="N1695">
        <v>7.5649649541999313</v>
      </c>
      <c r="O1695">
        <v>7.8382570644159779</v>
      </c>
      <c r="P1695">
        <v>6.2106871381140683E-2</v>
      </c>
      <c r="Q1695">
        <v>7.7746474464158249E-2</v>
      </c>
      <c r="R1695">
        <v>7.735250020027161</v>
      </c>
      <c r="S1695">
        <v>0.42178032844294872</v>
      </c>
      <c r="T1695">
        <v>-0.77943117063052969</v>
      </c>
      <c r="U1695">
        <v>-0.70319733870982726</v>
      </c>
      <c r="V1695">
        <v>0</v>
      </c>
      <c r="W1695">
        <f t="shared" ca="1" si="80"/>
        <v>0</v>
      </c>
      <c r="X1695">
        <f t="shared" ca="1" si="81"/>
        <v>1</v>
      </c>
      <c r="Y1695">
        <f t="shared" ca="1" si="82"/>
        <v>0</v>
      </c>
    </row>
    <row r="1696" spans="1:25" x14ac:dyDescent="0.3">
      <c r="A1696" s="2">
        <v>45446</v>
      </c>
      <c r="B1696">
        <v>7</v>
      </c>
      <c r="C1696">
        <v>7.1979999542236328</v>
      </c>
      <c r="D1696">
        <v>6.9000000953674316</v>
      </c>
      <c r="E1696">
        <v>7.070000171661377</v>
      </c>
      <c r="F1696">
        <v>227800</v>
      </c>
      <c r="G1696">
        <v>-0.39262064960174847</v>
      </c>
      <c r="H1696">
        <v>-9.9010141388621298E-3</v>
      </c>
      <c r="I1696">
        <v>-8.6858632982604489E-2</v>
      </c>
      <c r="J1696">
        <v>7.5605000019073483</v>
      </c>
      <c r="K1696">
        <v>8.4121000194549556</v>
      </c>
      <c r="L1696">
        <v>-0.79094292456672843</v>
      </c>
      <c r="M1696">
        <v>-0.76570107403593868</v>
      </c>
      <c r="N1696">
        <v>7.4780472689384041</v>
      </c>
      <c r="O1696">
        <v>7.7761639485333127</v>
      </c>
      <c r="P1696">
        <v>5.6937019011413369E-2</v>
      </c>
      <c r="Q1696">
        <v>7.4712147669412088E-2</v>
      </c>
      <c r="R1696">
        <v>7.6552500009536741</v>
      </c>
      <c r="S1696">
        <v>0.40032050364062288</v>
      </c>
      <c r="T1696">
        <v>-0.78121339771636444</v>
      </c>
      <c r="U1696">
        <v>-0.70390481133409077</v>
      </c>
      <c r="V1696">
        <v>1</v>
      </c>
      <c r="W1696">
        <f t="shared" ca="1" si="80"/>
        <v>0</v>
      </c>
      <c r="X1696">
        <f t="shared" ca="1" si="81"/>
        <v>0</v>
      </c>
      <c r="Y1696">
        <f t="shared" ca="1" si="82"/>
        <v>0</v>
      </c>
    </row>
    <row r="1697" spans="1:25" x14ac:dyDescent="0.3">
      <c r="A1697" s="2">
        <v>45447</v>
      </c>
      <c r="B1697">
        <v>7.190000057220459</v>
      </c>
      <c r="C1697">
        <v>7.3000001907348633</v>
      </c>
      <c r="D1697">
        <v>6.7899999618530273</v>
      </c>
      <c r="E1697">
        <v>7.0500001907348633</v>
      </c>
      <c r="F1697">
        <v>265800</v>
      </c>
      <c r="G1697">
        <v>-6.1079837163574187E-2</v>
      </c>
      <c r="H1697">
        <v>2.7142865317208331E-2</v>
      </c>
      <c r="I1697">
        <v>0.36316841925968951</v>
      </c>
      <c r="J1697">
        <v>7.4845000267028814</v>
      </c>
      <c r="K1697">
        <v>8.3833000183105462</v>
      </c>
      <c r="L1697">
        <v>-0.7915067310517605</v>
      </c>
      <c r="M1697">
        <v>-0.7664119137826928</v>
      </c>
      <c r="N1697">
        <v>7.4337323132894886</v>
      </c>
      <c r="O1697">
        <v>7.7327444010286577</v>
      </c>
      <c r="P1697">
        <v>5.6750545367265683E-2</v>
      </c>
      <c r="Q1697">
        <v>7.2244280136666672E-2</v>
      </c>
      <c r="R1697">
        <v>7.5897500038146974</v>
      </c>
      <c r="S1697">
        <v>0.35996517110884441</v>
      </c>
      <c r="T1697">
        <v>-0.78333332372346687</v>
      </c>
      <c r="U1697">
        <v>-0.70361460033275636</v>
      </c>
      <c r="V1697">
        <v>0</v>
      </c>
      <c r="W1697">
        <f t="shared" ca="1" si="80"/>
        <v>0</v>
      </c>
      <c r="X1697">
        <f t="shared" ca="1" si="81"/>
        <v>1</v>
      </c>
      <c r="Y1697">
        <f t="shared" ca="1" si="82"/>
        <v>0</v>
      </c>
    </row>
    <row r="1698" spans="1:25" x14ac:dyDescent="0.3">
      <c r="A1698" s="2">
        <v>45448</v>
      </c>
      <c r="B1698">
        <v>7.1999998092651367</v>
      </c>
      <c r="C1698">
        <v>7.4899997711181641</v>
      </c>
      <c r="D1698">
        <v>7.070000171661377</v>
      </c>
      <c r="E1698">
        <v>7.2399997711181641</v>
      </c>
      <c r="F1698">
        <v>133800</v>
      </c>
      <c r="G1698">
        <v>-8.2097920703668684E-2</v>
      </c>
      <c r="H1698">
        <v>1.3907860869397659E-3</v>
      </c>
      <c r="I1698">
        <v>5.2079373525819622E-2</v>
      </c>
      <c r="J1698">
        <v>7.4175000190734863</v>
      </c>
      <c r="K1698">
        <v>8.3571000099182129</v>
      </c>
      <c r="L1698">
        <v>-0.79204172465150746</v>
      </c>
      <c r="M1698">
        <v>-0.76696272878822436</v>
      </c>
      <c r="N1698">
        <v>7.3977734665165116</v>
      </c>
      <c r="O1698">
        <v>7.6932818386758042</v>
      </c>
      <c r="P1698">
        <v>5.7480213302971907E-2</v>
      </c>
      <c r="Q1698">
        <v>7.0428094423766283E-2</v>
      </c>
      <c r="R1698">
        <v>7.5392499923706051</v>
      </c>
      <c r="S1698">
        <v>0.33858168957251372</v>
      </c>
      <c r="T1698">
        <v>-0.7846856128240246</v>
      </c>
      <c r="U1698">
        <v>-0.70376214255262248</v>
      </c>
      <c r="V1698">
        <v>0</v>
      </c>
      <c r="W1698">
        <f t="shared" ca="1" si="80"/>
        <v>0</v>
      </c>
      <c r="X1698">
        <f t="shared" ca="1" si="81"/>
        <v>1</v>
      </c>
      <c r="Y1698">
        <f t="shared" ca="1" si="82"/>
        <v>0</v>
      </c>
    </row>
    <row r="1699" spans="1:25" x14ac:dyDescent="0.3">
      <c r="A1699" s="2">
        <v>45449</v>
      </c>
      <c r="B1699">
        <v>7.0399999618530273</v>
      </c>
      <c r="C1699">
        <v>7.369999885559082</v>
      </c>
      <c r="D1699">
        <v>7</v>
      </c>
      <c r="E1699">
        <v>7.1999998092651367</v>
      </c>
      <c r="F1699">
        <v>172400</v>
      </c>
      <c r="G1699">
        <v>-0.1358097443140483</v>
      </c>
      <c r="H1699">
        <v>-2.222220161814692E-2</v>
      </c>
      <c r="I1699">
        <v>-0.2402820468816442</v>
      </c>
      <c r="J1699">
        <v>7.3215000152587892</v>
      </c>
      <c r="K1699">
        <v>8.3243000030517571</v>
      </c>
      <c r="L1699">
        <v>-0.79266298589985362</v>
      </c>
      <c r="M1699">
        <v>-0.7679059057677623</v>
      </c>
      <c r="N1699">
        <v>7.3427313888759764</v>
      </c>
      <c r="O1699">
        <v>7.6448905885407834</v>
      </c>
      <c r="P1699">
        <v>5.6095142093264917E-2</v>
      </c>
      <c r="Q1699">
        <v>6.8675021287125826E-2</v>
      </c>
      <c r="R1699">
        <v>7.491249990463257</v>
      </c>
      <c r="S1699">
        <v>0.3378721082817745</v>
      </c>
      <c r="T1699">
        <v>-0.78540214724409319</v>
      </c>
      <c r="U1699">
        <v>-0.70465087880607225</v>
      </c>
      <c r="V1699">
        <v>0</v>
      </c>
      <c r="W1699">
        <f t="shared" ca="1" si="80"/>
        <v>0</v>
      </c>
      <c r="X1699">
        <f t="shared" ca="1" si="81"/>
        <v>1</v>
      </c>
      <c r="Y1699">
        <f t="shared" ca="1" si="82"/>
        <v>0</v>
      </c>
    </row>
    <row r="1700" spans="1:25" x14ac:dyDescent="0.3">
      <c r="A1700" s="2">
        <v>45450</v>
      </c>
      <c r="B1700">
        <v>6.7899999618530273</v>
      </c>
      <c r="C1700">
        <v>7.0380001068115234</v>
      </c>
      <c r="D1700">
        <v>6.6500000953674316</v>
      </c>
      <c r="E1700">
        <v>6.929999828338623</v>
      </c>
      <c r="F1700">
        <v>176900</v>
      </c>
      <c r="G1700">
        <v>-0.87653289346255536</v>
      </c>
      <c r="H1700">
        <v>-3.5511363828785607E-2</v>
      </c>
      <c r="I1700">
        <v>-0.407941049480118</v>
      </c>
      <c r="J1700">
        <v>7.2474999904632567</v>
      </c>
      <c r="K1700">
        <v>8.2727000045776364</v>
      </c>
      <c r="L1700">
        <v>-0.79342745879331122</v>
      </c>
      <c r="M1700">
        <v>-0.76944714387769364</v>
      </c>
      <c r="N1700">
        <v>7.2576957847185994</v>
      </c>
      <c r="O1700">
        <v>7.5815653569342834</v>
      </c>
      <c r="P1700">
        <v>5.1573838248398202E-2</v>
      </c>
      <c r="Q1700">
        <v>6.629286271175748E-2</v>
      </c>
      <c r="R1700">
        <v>7.4442499876022339</v>
      </c>
      <c r="S1700">
        <v>0.36703389278648801</v>
      </c>
      <c r="T1700">
        <v>-0.78523796549421576</v>
      </c>
      <c r="U1700">
        <v>-0.70666039340518116</v>
      </c>
      <c r="V1700">
        <v>1</v>
      </c>
      <c r="W1700">
        <f t="shared" ca="1" si="80"/>
        <v>0</v>
      </c>
      <c r="X1700">
        <f t="shared" ca="1" si="81"/>
        <v>0</v>
      </c>
      <c r="Y1700">
        <f t="shared" ca="1" si="82"/>
        <v>0</v>
      </c>
    </row>
    <row r="1701" spans="1:25" x14ac:dyDescent="0.3">
      <c r="A1701" s="2">
        <v>45453</v>
      </c>
      <c r="B1701">
        <v>7.070000171661377</v>
      </c>
      <c r="C1701">
        <v>7.2399997711181641</v>
      </c>
      <c r="D1701">
        <v>6.6579999923706046</v>
      </c>
      <c r="E1701">
        <v>6.690000057220459</v>
      </c>
      <c r="F1701">
        <v>265200</v>
      </c>
      <c r="G1701">
        <v>-0.73078111342547858</v>
      </c>
      <c r="H1701">
        <v>4.123714453334637E-2</v>
      </c>
      <c r="I1701">
        <v>0.53014307796495674</v>
      </c>
      <c r="J1701">
        <v>7.1644999980926514</v>
      </c>
      <c r="K1701">
        <v>8.1753000164031988</v>
      </c>
      <c r="L1701">
        <v>-0.79397426840589969</v>
      </c>
      <c r="M1701">
        <v>-0.76984626263447897</v>
      </c>
      <c r="N1701">
        <v>7.2288195365559504</v>
      </c>
      <c r="O1701">
        <v>7.5436716395066608</v>
      </c>
      <c r="P1701">
        <v>5.3451775550632262E-2</v>
      </c>
      <c r="Q1701">
        <v>6.4794057253380208E-2</v>
      </c>
      <c r="R1701">
        <v>7.4187500000000002</v>
      </c>
      <c r="S1701">
        <v>0.37474156588600283</v>
      </c>
      <c r="T1701">
        <v>-0.78538418392494369</v>
      </c>
      <c r="U1701">
        <v>-0.7074410349951018</v>
      </c>
      <c r="V1701">
        <v>1</v>
      </c>
      <c r="W1701">
        <f t="shared" ca="1" si="80"/>
        <v>1</v>
      </c>
      <c r="X1701">
        <f t="shared" ca="1" si="81"/>
        <v>1</v>
      </c>
      <c r="Y1701">
        <f t="shared" ca="1" si="82"/>
        <v>1</v>
      </c>
    </row>
    <row r="1702" spans="1:25" x14ac:dyDescent="0.3">
      <c r="A1702" s="2">
        <v>45454</v>
      </c>
      <c r="B1702">
        <v>7.630000114440918</v>
      </c>
      <c r="C1702">
        <v>7.6500000953674316</v>
      </c>
      <c r="D1702">
        <v>7.070000171661377</v>
      </c>
      <c r="E1702">
        <v>7.070000171661377</v>
      </c>
      <c r="F1702">
        <v>196800</v>
      </c>
      <c r="G1702">
        <v>-6.2148799182688848E-2</v>
      </c>
      <c r="H1702">
        <v>7.9207910775474177E-2</v>
      </c>
      <c r="I1702">
        <v>0.96897687515036146</v>
      </c>
      <c r="J1702">
        <v>7.1340000152587892</v>
      </c>
      <c r="K1702">
        <v>8.122700014114379</v>
      </c>
      <c r="L1702">
        <v>-0.79412426692046489</v>
      </c>
      <c r="M1702">
        <v>-0.76844902732787346</v>
      </c>
      <c r="N1702">
        <v>7.2905396254613288</v>
      </c>
      <c r="O1702">
        <v>7.5500663413536424</v>
      </c>
      <c r="P1702">
        <v>6.4973590049194549E-2</v>
      </c>
      <c r="Q1702">
        <v>6.6091620682268634E-2</v>
      </c>
      <c r="R1702">
        <v>7.4232500076293944</v>
      </c>
      <c r="S1702">
        <v>0.37680887512454347</v>
      </c>
      <c r="T1702">
        <v>-0.78525898944070449</v>
      </c>
      <c r="U1702">
        <v>-0.70743406357528671</v>
      </c>
      <c r="V1702">
        <v>0</v>
      </c>
      <c r="W1702">
        <f t="shared" ca="1" si="80"/>
        <v>1</v>
      </c>
      <c r="X1702">
        <f t="shared" ca="1" si="81"/>
        <v>0</v>
      </c>
      <c r="Y1702">
        <f t="shared" ca="1" si="82"/>
        <v>0</v>
      </c>
    </row>
    <row r="1703" spans="1:25" x14ac:dyDescent="0.3">
      <c r="A1703" s="2">
        <v>45455</v>
      </c>
      <c r="B1703">
        <v>7.5500001907348633</v>
      </c>
      <c r="C1703">
        <v>8</v>
      </c>
      <c r="D1703">
        <v>7.434999942779541</v>
      </c>
      <c r="E1703">
        <v>7.8499999046325684</v>
      </c>
      <c r="F1703">
        <v>186000</v>
      </c>
      <c r="G1703">
        <v>-0.24843302805888909</v>
      </c>
      <c r="H1703">
        <v>-1.048491775965288E-2</v>
      </c>
      <c r="I1703">
        <v>-9.4086197096351631E-2</v>
      </c>
      <c r="J1703">
        <v>7.1760000228881839</v>
      </c>
      <c r="K1703">
        <v>8.0797000217437738</v>
      </c>
      <c r="L1703">
        <v>-0.79432200703522426</v>
      </c>
      <c r="M1703">
        <v>-0.76755208988270218</v>
      </c>
      <c r="N1703">
        <v>7.3304566355034124</v>
      </c>
      <c r="O1703">
        <v>7.5500614413078067</v>
      </c>
      <c r="P1703">
        <v>7.3287546207797899E-2</v>
      </c>
      <c r="Q1703">
        <v>6.8931183484122777E-2</v>
      </c>
      <c r="R1703">
        <v>7.4307500123977661</v>
      </c>
      <c r="S1703">
        <v>0.37781321534843082</v>
      </c>
      <c r="T1703">
        <v>-0.78512112186812533</v>
      </c>
      <c r="U1703">
        <v>-0.7073292921913058</v>
      </c>
      <c r="V1703">
        <v>1</v>
      </c>
      <c r="W1703">
        <f t="shared" ca="1" si="80"/>
        <v>0</v>
      </c>
      <c r="X1703">
        <f t="shared" ca="1" si="81"/>
        <v>0</v>
      </c>
      <c r="Y1703">
        <f t="shared" ca="1" si="82"/>
        <v>0</v>
      </c>
    </row>
    <row r="1704" spans="1:25" x14ac:dyDescent="0.3">
      <c r="A1704" s="2">
        <v>45456</v>
      </c>
      <c r="B1704">
        <v>7.6599998474121094</v>
      </c>
      <c r="C1704">
        <v>7.75</v>
      </c>
      <c r="D1704">
        <v>7.5279998779296884</v>
      </c>
      <c r="E1704">
        <v>7.5500001907348633</v>
      </c>
      <c r="F1704">
        <v>96200</v>
      </c>
      <c r="G1704">
        <v>0.2708907147334032</v>
      </c>
      <c r="H1704">
        <v>1.456949058256107E-2</v>
      </c>
      <c r="I1704">
        <v>0.21226673193233869</v>
      </c>
      <c r="J1704">
        <v>7.2200000286102286</v>
      </c>
      <c r="K1704">
        <v>8.0505000209808344</v>
      </c>
      <c r="L1704">
        <v>-0.79443825994002715</v>
      </c>
      <c r="M1704">
        <v>-0.76647963197409374</v>
      </c>
      <c r="N1704">
        <v>7.3811555911816722</v>
      </c>
      <c r="O1704">
        <v>7.5582050269451626</v>
      </c>
      <c r="P1704">
        <v>8.2149934807292671E-2</v>
      </c>
      <c r="Q1704">
        <v>7.3123183030640443E-2</v>
      </c>
      <c r="R1704">
        <v>7.4422500133514404</v>
      </c>
      <c r="S1704">
        <v>0.38127373864220238</v>
      </c>
      <c r="T1704">
        <v>-0.78485403288041111</v>
      </c>
      <c r="U1704">
        <v>-0.70724192831364785</v>
      </c>
      <c r="V1704">
        <v>0</v>
      </c>
      <c r="W1704">
        <f t="shared" ca="1" si="80"/>
        <v>0</v>
      </c>
      <c r="X1704">
        <f t="shared" ca="1" si="81"/>
        <v>1</v>
      </c>
      <c r="Y1704">
        <f t="shared" ca="1" si="82"/>
        <v>0</v>
      </c>
    </row>
    <row r="1705" spans="1:25" x14ac:dyDescent="0.3">
      <c r="A1705" s="2">
        <v>45457</v>
      </c>
      <c r="B1705">
        <v>7.6700000762939453</v>
      </c>
      <c r="C1705">
        <v>7.9600000381469727</v>
      </c>
      <c r="D1705">
        <v>7.570000171661377</v>
      </c>
      <c r="E1705">
        <v>7.6700000762939453</v>
      </c>
      <c r="F1705">
        <v>113200</v>
      </c>
      <c r="G1705">
        <v>-0.1079900610289132</v>
      </c>
      <c r="H1705">
        <v>1.305512934861808E-3</v>
      </c>
      <c r="I1705">
        <v>5.103602711790086E-2</v>
      </c>
      <c r="J1705">
        <v>7.2800000190734862</v>
      </c>
      <c r="K1705">
        <v>8.0135000133514396</v>
      </c>
      <c r="L1705">
        <v>-0.79454325076071453</v>
      </c>
      <c r="M1705">
        <v>-0.76557138379380529</v>
      </c>
      <c r="N1705">
        <v>7.4255932042758683</v>
      </c>
      <c r="O1705">
        <v>7.5664861417117386</v>
      </c>
      <c r="P1705">
        <v>8.9679723369073275E-2</v>
      </c>
      <c r="Q1705">
        <v>7.8108377138051382E-2</v>
      </c>
      <c r="R1705">
        <v>7.4592500209808348</v>
      </c>
      <c r="S1705">
        <v>0.38357827823514262</v>
      </c>
      <c r="T1705">
        <v>-0.78454072012715936</v>
      </c>
      <c r="U1705">
        <v>-0.70700551635798048</v>
      </c>
      <c r="V1705">
        <v>0</v>
      </c>
      <c r="W1705">
        <f t="shared" ca="1" si="80"/>
        <v>0</v>
      </c>
      <c r="X1705">
        <f t="shared" ca="1" si="81"/>
        <v>1</v>
      </c>
      <c r="Y1705">
        <f t="shared" ca="1" si="82"/>
        <v>0</v>
      </c>
    </row>
    <row r="1706" spans="1:25" x14ac:dyDescent="0.3">
      <c r="A1706" s="2">
        <v>45460</v>
      </c>
      <c r="B1706">
        <v>7.559999942779541</v>
      </c>
      <c r="C1706">
        <v>7.9000000953674316</v>
      </c>
      <c r="D1706">
        <v>7.5100002288818359</v>
      </c>
      <c r="E1706">
        <v>7.5799999237060547</v>
      </c>
      <c r="F1706">
        <v>103600</v>
      </c>
      <c r="G1706">
        <v>-0.25640487645625842</v>
      </c>
      <c r="H1706">
        <v>-1.434160787747407E-2</v>
      </c>
      <c r="I1706">
        <v>-0.14193172555502029</v>
      </c>
      <c r="J1706">
        <v>7.3360000133514403</v>
      </c>
      <c r="K1706">
        <v>7.9795000076293947</v>
      </c>
      <c r="L1706">
        <v>-0.7947178573095921</v>
      </c>
      <c r="M1706">
        <v>-0.76516687311301523</v>
      </c>
      <c r="N1706">
        <v>7.4462711640456636</v>
      </c>
      <c r="O1706">
        <v>7.5660056825315767</v>
      </c>
      <c r="P1706">
        <v>9.4086079857225099E-2</v>
      </c>
      <c r="Q1706">
        <v>8.3051325087917086E-2</v>
      </c>
      <c r="R1706">
        <v>7.4482500076293947</v>
      </c>
      <c r="S1706">
        <v>0.37699389024629948</v>
      </c>
      <c r="T1706">
        <v>-0.7848911463155589</v>
      </c>
      <c r="U1706">
        <v>-0.70696413758509946</v>
      </c>
      <c r="V1706">
        <v>0</v>
      </c>
      <c r="W1706">
        <f t="shared" ca="1" si="80"/>
        <v>0</v>
      </c>
      <c r="X1706">
        <f t="shared" ca="1" si="81"/>
        <v>1</v>
      </c>
      <c r="Y1706">
        <f t="shared" ca="1" si="82"/>
        <v>0</v>
      </c>
    </row>
    <row r="1707" spans="1:25" x14ac:dyDescent="0.3">
      <c r="A1707" s="2">
        <v>45461</v>
      </c>
      <c r="B1707">
        <v>7.070000171661377</v>
      </c>
      <c r="C1707">
        <v>7.8400001525878906</v>
      </c>
      <c r="D1707">
        <v>7.0539999008178711</v>
      </c>
      <c r="E1707">
        <v>7.5799999237060547</v>
      </c>
      <c r="F1707">
        <v>160100</v>
      </c>
      <c r="G1707">
        <v>7.2428362931364162E-2</v>
      </c>
      <c r="H1707">
        <v>-6.48147850300127E-2</v>
      </c>
      <c r="I1707">
        <v>-0.78595257014313036</v>
      </c>
      <c r="J1707">
        <v>7.3240000247955326</v>
      </c>
      <c r="K1707">
        <v>7.9339000034332274</v>
      </c>
      <c r="L1707">
        <v>-0.79521406305879683</v>
      </c>
      <c r="M1707">
        <v>-0.76634422291792403</v>
      </c>
      <c r="N1707">
        <v>7.3883833190634656</v>
      </c>
      <c r="O1707">
        <v>7.5292645335782291</v>
      </c>
      <c r="P1707">
        <v>8.9682164731521227E-2</v>
      </c>
      <c r="Q1707">
        <v>8.6051419791219608E-2</v>
      </c>
      <c r="R1707">
        <v>7.4042500257492074</v>
      </c>
      <c r="S1707">
        <v>0.36656036906674522</v>
      </c>
      <c r="T1707">
        <v>-0.78583166111534641</v>
      </c>
      <c r="U1707">
        <v>-0.70740550107916234</v>
      </c>
      <c r="V1707">
        <v>1</v>
      </c>
      <c r="W1707">
        <f t="shared" ca="1" si="80"/>
        <v>0</v>
      </c>
      <c r="X1707">
        <f t="shared" ca="1" si="81"/>
        <v>0</v>
      </c>
      <c r="Y1707">
        <f t="shared" ca="1" si="82"/>
        <v>0</v>
      </c>
    </row>
    <row r="1708" spans="1:25" x14ac:dyDescent="0.3">
      <c r="A1708" s="2">
        <v>45463</v>
      </c>
      <c r="B1708">
        <v>7.5900001525878906</v>
      </c>
      <c r="C1708">
        <v>7.6700000762939453</v>
      </c>
      <c r="D1708">
        <v>7.2300000190734863</v>
      </c>
      <c r="E1708">
        <v>7.25</v>
      </c>
      <c r="F1708">
        <v>172800</v>
      </c>
      <c r="G1708">
        <v>0.52476496606104639</v>
      </c>
      <c r="H1708">
        <v>7.3550207680450397E-2</v>
      </c>
      <c r="I1708">
        <v>0.90457815736471381</v>
      </c>
      <c r="J1708">
        <v>7.363000059127808</v>
      </c>
      <c r="K1708">
        <v>7.900500001907349</v>
      </c>
      <c r="L1708">
        <v>-0.7953422541226508</v>
      </c>
      <c r="M1708">
        <v>-0.76570684964444502</v>
      </c>
      <c r="N1708">
        <v>7.4194012934518394</v>
      </c>
      <c r="O1708">
        <v>7.5337634683196857</v>
      </c>
      <c r="P1708">
        <v>9.5204899803745399E-2</v>
      </c>
      <c r="Q1708">
        <v>8.9648191042754885E-2</v>
      </c>
      <c r="R1708">
        <v>7.3902500391006472</v>
      </c>
      <c r="S1708">
        <v>0.35292937749051412</v>
      </c>
      <c r="T1708">
        <v>-0.78642992338683726</v>
      </c>
      <c r="U1708">
        <v>-0.70715246963411493</v>
      </c>
      <c r="V1708">
        <v>0</v>
      </c>
      <c r="W1708">
        <f t="shared" ca="1" si="80"/>
        <v>1</v>
      </c>
      <c r="X1708">
        <f t="shared" ca="1" si="81"/>
        <v>0</v>
      </c>
      <c r="Y1708">
        <f t="shared" ca="1" si="82"/>
        <v>0</v>
      </c>
    </row>
    <row r="1709" spans="1:25" x14ac:dyDescent="0.3">
      <c r="A1709" s="2">
        <v>45464</v>
      </c>
      <c r="B1709">
        <v>7.630000114440918</v>
      </c>
      <c r="C1709">
        <v>7.7199997901916504</v>
      </c>
      <c r="D1709">
        <v>7.369999885559082</v>
      </c>
      <c r="E1709">
        <v>7.7199997901916504</v>
      </c>
      <c r="F1709">
        <v>821600</v>
      </c>
      <c r="G1709">
        <v>0.74204149059967239</v>
      </c>
      <c r="H1709">
        <v>5.2700870947135492E-3</v>
      </c>
      <c r="I1709">
        <v>9.945024135333079E-2</v>
      </c>
      <c r="J1709">
        <v>7.422000074386597</v>
      </c>
      <c r="K1709">
        <v>7.8733000087738034</v>
      </c>
      <c r="L1709">
        <v>-0.79543860613852002</v>
      </c>
      <c r="M1709">
        <v>-0.76506223488148206</v>
      </c>
      <c r="N1709">
        <v>7.4518011120655432</v>
      </c>
      <c r="O1709">
        <v>7.54089210877311</v>
      </c>
      <c r="P1709">
        <v>0.10046776089526439</v>
      </c>
      <c r="Q1709">
        <v>9.3665992662207473E-2</v>
      </c>
      <c r="R1709">
        <v>7.3717500448226927</v>
      </c>
      <c r="S1709">
        <v>0.32810972590728188</v>
      </c>
      <c r="T1709">
        <v>-0.78741788327007756</v>
      </c>
      <c r="U1709">
        <v>-0.70655834910908577</v>
      </c>
      <c r="V1709">
        <v>0</v>
      </c>
      <c r="W1709">
        <f t="shared" ca="1" si="80"/>
        <v>0</v>
      </c>
      <c r="X1709">
        <f t="shared" ca="1" si="81"/>
        <v>1</v>
      </c>
      <c r="Y1709">
        <f t="shared" ca="1" si="82"/>
        <v>0</v>
      </c>
    </row>
    <row r="1710" spans="1:25" x14ac:dyDescent="0.3">
      <c r="A1710" s="2">
        <v>45467</v>
      </c>
      <c r="B1710">
        <v>7.429999828338623</v>
      </c>
      <c r="C1710">
        <v>7.9499998092651367</v>
      </c>
      <c r="D1710">
        <v>7.4239997863769531</v>
      </c>
      <c r="E1710">
        <v>7.630000114440918</v>
      </c>
      <c r="F1710">
        <v>234200</v>
      </c>
      <c r="G1710">
        <v>0.58349889457619275</v>
      </c>
      <c r="H1710">
        <v>-2.6212356894171559E-2</v>
      </c>
      <c r="I1710">
        <v>-0.29038214611658192</v>
      </c>
      <c r="J1710">
        <v>7.4860000610351563</v>
      </c>
      <c r="K1710">
        <v>7.8411000061035159</v>
      </c>
      <c r="L1710">
        <v>-0.79566523970079384</v>
      </c>
      <c r="M1710">
        <v>-0.76515046196652814</v>
      </c>
      <c r="N1710">
        <v>7.4484470684152484</v>
      </c>
      <c r="O1710">
        <v>7.5326778657779627</v>
      </c>
      <c r="P1710">
        <v>0.101479923995331</v>
      </c>
      <c r="Q1710">
        <v>9.7099554819631229E-2</v>
      </c>
      <c r="R1710">
        <v>7.3667500257492069</v>
      </c>
      <c r="S1710">
        <v>0.32632835991496328</v>
      </c>
      <c r="T1710">
        <v>-0.78754203562933101</v>
      </c>
      <c r="U1710">
        <v>-0.70658577173952697</v>
      </c>
      <c r="V1710">
        <v>0</v>
      </c>
      <c r="W1710">
        <f t="shared" ca="1" si="80"/>
        <v>1</v>
      </c>
      <c r="X1710">
        <f t="shared" ca="1" si="81"/>
        <v>0</v>
      </c>
      <c r="Y1710">
        <f t="shared" ca="1" si="82"/>
        <v>0</v>
      </c>
    </row>
    <row r="1711" spans="1:25" x14ac:dyDescent="0.3">
      <c r="A1711" s="2">
        <v>45468</v>
      </c>
      <c r="B1711">
        <v>7.1999998092651367</v>
      </c>
      <c r="C1711">
        <v>7.505000114440918</v>
      </c>
      <c r="D1711">
        <v>7.1599998474121094</v>
      </c>
      <c r="E1711">
        <v>7.4699997901916504</v>
      </c>
      <c r="F1711">
        <v>219900</v>
      </c>
      <c r="G1711">
        <v>0.1545345158731336</v>
      </c>
      <c r="H1711">
        <v>-3.0955588746617191E-2</v>
      </c>
      <c r="I1711">
        <v>-0.35020556923087509</v>
      </c>
      <c r="J1711">
        <v>7.4990000247955324</v>
      </c>
      <c r="K1711">
        <v>7.8111000061035156</v>
      </c>
      <c r="L1711">
        <v>-0.79603715452999035</v>
      </c>
      <c r="M1711">
        <v>-0.76593063184772592</v>
      </c>
      <c r="N1711">
        <v>7.4102244131613837</v>
      </c>
      <c r="O1711">
        <v>7.5080350467770129</v>
      </c>
      <c r="P1711">
        <v>9.865184881057408E-2</v>
      </c>
      <c r="Q1711">
        <v>9.9233602234470669E-2</v>
      </c>
      <c r="R1711">
        <v>7.3317500114440914</v>
      </c>
      <c r="S1711">
        <v>0.30281692829107859</v>
      </c>
      <c r="T1711">
        <v>-0.78873129521329266</v>
      </c>
      <c r="U1711">
        <v>-0.706356382534014</v>
      </c>
      <c r="V1711">
        <v>0</v>
      </c>
      <c r="W1711">
        <f t="shared" ca="1" si="80"/>
        <v>0</v>
      </c>
      <c r="X1711">
        <f t="shared" ca="1" si="81"/>
        <v>1</v>
      </c>
      <c r="Y1711">
        <f t="shared" ca="1" si="82"/>
        <v>0</v>
      </c>
    </row>
    <row r="1712" spans="1:25" x14ac:dyDescent="0.3">
      <c r="A1712" s="2">
        <v>45469</v>
      </c>
      <c r="B1712">
        <v>7.1500000953674316</v>
      </c>
      <c r="C1712">
        <v>7.1999998092651367</v>
      </c>
      <c r="D1712">
        <v>6.9850001335144043</v>
      </c>
      <c r="E1712">
        <v>7.1700000762939453</v>
      </c>
      <c r="F1712">
        <v>149800</v>
      </c>
      <c r="G1712">
        <v>9.4729183203885306E-2</v>
      </c>
      <c r="H1712">
        <v>-6.9444048919784507E-3</v>
      </c>
      <c r="I1712">
        <v>-5.0327008184657268E-2</v>
      </c>
      <c r="J1712">
        <v>7.4510000228881834</v>
      </c>
      <c r="K1712">
        <v>7.7817000102996827</v>
      </c>
      <c r="L1712">
        <v>-0.79642799923841445</v>
      </c>
      <c r="M1712">
        <v>-0.76672286134972656</v>
      </c>
      <c r="N1712">
        <v>7.3701899027315454</v>
      </c>
      <c r="O1712">
        <v>7.4815139392651906</v>
      </c>
      <c r="P1712">
        <v>9.583760873121619E-2</v>
      </c>
      <c r="Q1712">
        <v>0.10033103571916389</v>
      </c>
      <c r="R1712">
        <v>7.2925000190734863</v>
      </c>
      <c r="S1712">
        <v>0.26955861226210492</v>
      </c>
      <c r="T1712">
        <v>-0.7902648182439107</v>
      </c>
      <c r="U1712">
        <v>-0.70583615036236158</v>
      </c>
      <c r="V1712">
        <v>1</v>
      </c>
      <c r="W1712">
        <f t="shared" ca="1" si="80"/>
        <v>1</v>
      </c>
      <c r="X1712">
        <f t="shared" ca="1" si="81"/>
        <v>1</v>
      </c>
      <c r="Y1712">
        <f t="shared" ca="1" si="82"/>
        <v>1</v>
      </c>
    </row>
    <row r="1713" spans="1:25" x14ac:dyDescent="0.3">
      <c r="A1713" s="2">
        <v>45470</v>
      </c>
      <c r="B1713">
        <v>7.5100002288818359</v>
      </c>
      <c r="C1713">
        <v>7.5199999809265137</v>
      </c>
      <c r="D1713">
        <v>7.0999999046325684</v>
      </c>
      <c r="E1713">
        <v>7.1500000953674316</v>
      </c>
      <c r="F1713">
        <v>178300</v>
      </c>
      <c r="G1713">
        <v>0.5834992882097213</v>
      </c>
      <c r="H1713">
        <v>5.0349668351424633E-2</v>
      </c>
      <c r="I1713">
        <v>0.63690019389919705</v>
      </c>
      <c r="J1713">
        <v>7.4470000267028809</v>
      </c>
      <c r="K1713">
        <v>7.7569000148773197</v>
      </c>
      <c r="L1713">
        <v>-0.79656220885677409</v>
      </c>
      <c r="M1713">
        <v>-0.76626289980342599</v>
      </c>
      <c r="N1713">
        <v>7.3916991836777424</v>
      </c>
      <c r="O1713">
        <v>7.4836240347923502</v>
      </c>
      <c r="P1713">
        <v>9.9877595213108461E-2</v>
      </c>
      <c r="Q1713">
        <v>0.1020843881772692</v>
      </c>
      <c r="R1713">
        <v>7.3115000247955324</v>
      </c>
      <c r="S1713">
        <v>0.27089084822228798</v>
      </c>
      <c r="T1713">
        <v>-0.78995070237238274</v>
      </c>
      <c r="U1713">
        <v>-0.705524477551843</v>
      </c>
      <c r="V1713">
        <v>0</v>
      </c>
      <c r="W1713">
        <f t="shared" ca="1" si="80"/>
        <v>0</v>
      </c>
      <c r="X1713">
        <f t="shared" ca="1" si="81"/>
        <v>1</v>
      </c>
      <c r="Y1713">
        <f t="shared" ca="1" si="82"/>
        <v>0</v>
      </c>
    </row>
    <row r="1714" spans="1:25" x14ac:dyDescent="0.3">
      <c r="A1714" s="2">
        <v>45471</v>
      </c>
      <c r="B1714">
        <v>7.380000114440918</v>
      </c>
      <c r="C1714">
        <v>7.5</v>
      </c>
      <c r="D1714">
        <v>6.8600001335144043</v>
      </c>
      <c r="E1714">
        <v>7.5</v>
      </c>
      <c r="F1714">
        <v>777200</v>
      </c>
      <c r="G1714">
        <v>0.71645783862135681</v>
      </c>
      <c r="H1714">
        <v>-1.7310267706912349E-2</v>
      </c>
      <c r="I1714">
        <v>-0.17888816799434551</v>
      </c>
      <c r="J1714">
        <v>7.4190000534057621</v>
      </c>
      <c r="K1714">
        <v>7.7323000240325932</v>
      </c>
      <c r="L1714">
        <v>-0.79677829434184166</v>
      </c>
      <c r="M1714">
        <v>-0.76628673286550297</v>
      </c>
      <c r="N1714">
        <v>7.3898993268720767</v>
      </c>
      <c r="O1714">
        <v>7.4759481888403929</v>
      </c>
      <c r="P1714">
        <v>0.10110130209594829</v>
      </c>
      <c r="Q1714">
        <v>0.10375222943299529</v>
      </c>
      <c r="R1714">
        <v>7.3195000410079958</v>
      </c>
      <c r="S1714">
        <v>0.27040857444383032</v>
      </c>
      <c r="T1714">
        <v>-0.78984869426469506</v>
      </c>
      <c r="U1714">
        <v>-0.70535343870983169</v>
      </c>
      <c r="V1714">
        <v>0</v>
      </c>
      <c r="W1714">
        <f t="shared" ca="1" si="80"/>
        <v>1</v>
      </c>
      <c r="X1714">
        <f t="shared" ca="1" si="81"/>
        <v>0</v>
      </c>
      <c r="Y1714">
        <f t="shared" ca="1" si="82"/>
        <v>0</v>
      </c>
    </row>
    <row r="1715" spans="1:25" x14ac:dyDescent="0.3">
      <c r="A1715" s="2">
        <v>45474</v>
      </c>
      <c r="B1715">
        <v>7.4099998474121094</v>
      </c>
      <c r="C1715">
        <v>7.5469999313354492</v>
      </c>
      <c r="D1715">
        <v>7.2800002098083496</v>
      </c>
      <c r="E1715">
        <v>7.369999885559082</v>
      </c>
      <c r="F1715">
        <v>106100</v>
      </c>
      <c r="G1715">
        <v>0.5023062997744554</v>
      </c>
      <c r="H1715">
        <v>4.0650044046055536E-3</v>
      </c>
      <c r="I1715">
        <v>8.4754353308190908E-2</v>
      </c>
      <c r="J1715">
        <v>7.3930000305175776</v>
      </c>
      <c r="K1715">
        <v>7.7147000217437736</v>
      </c>
      <c r="L1715">
        <v>-0.79696579708554893</v>
      </c>
      <c r="M1715">
        <v>-0.76621388772305832</v>
      </c>
      <c r="N1715">
        <v>7.3929917146474668</v>
      </c>
      <c r="O1715">
        <v>7.4710631265123713</v>
      </c>
      <c r="P1715">
        <v>0.1027626497186233</v>
      </c>
      <c r="Q1715">
        <v>0.1054464920404702</v>
      </c>
      <c r="R1715">
        <v>7.3365000247955319</v>
      </c>
      <c r="S1715">
        <v>0.26452093606346427</v>
      </c>
      <c r="T1715">
        <v>-0.78977294060802761</v>
      </c>
      <c r="U1715">
        <v>-0.70480442289942957</v>
      </c>
      <c r="V1715">
        <v>0</v>
      </c>
      <c r="W1715">
        <f t="shared" ca="1" si="80"/>
        <v>0</v>
      </c>
      <c r="X1715">
        <f t="shared" ca="1" si="81"/>
        <v>1</v>
      </c>
      <c r="Y1715">
        <f t="shared" ca="1" si="82"/>
        <v>0</v>
      </c>
    </row>
    <row r="1716" spans="1:25" x14ac:dyDescent="0.3">
      <c r="A1716" s="2">
        <v>45475</v>
      </c>
      <c r="B1716">
        <v>7.0900001525878906</v>
      </c>
      <c r="C1716">
        <v>7.4650001525878906</v>
      </c>
      <c r="D1716">
        <v>7.0799999237060547</v>
      </c>
      <c r="E1716">
        <v>7.4099998474121094</v>
      </c>
      <c r="F1716">
        <v>99800</v>
      </c>
      <c r="G1716">
        <v>-0.47478552977145799</v>
      </c>
      <c r="H1716">
        <v>-4.3184844995101668E-2</v>
      </c>
      <c r="I1716">
        <v>-0.50580663626590128</v>
      </c>
      <c r="J1716">
        <v>7.3460000514984127</v>
      </c>
      <c r="K1716">
        <v>7.6931000232696531</v>
      </c>
      <c r="L1716">
        <v>-0.79736044236001535</v>
      </c>
      <c r="M1716">
        <v>-0.76713930746562808</v>
      </c>
      <c r="N1716">
        <v>7.3463776281767634</v>
      </c>
      <c r="O1716">
        <v>7.4428362395550023</v>
      </c>
      <c r="P1716">
        <v>9.8933414837408917E-2</v>
      </c>
      <c r="Q1716">
        <v>0.105972163229267</v>
      </c>
      <c r="R1716">
        <v>7.3410000324249269</v>
      </c>
      <c r="S1716">
        <v>0.25920730431956179</v>
      </c>
      <c r="T1716">
        <v>-0.78986178042894584</v>
      </c>
      <c r="U1716">
        <v>-0.70451580306234241</v>
      </c>
      <c r="V1716">
        <v>0</v>
      </c>
      <c r="W1716">
        <f t="shared" ca="1" si="80"/>
        <v>0</v>
      </c>
      <c r="X1716">
        <f t="shared" ca="1" si="81"/>
        <v>1</v>
      </c>
      <c r="Y1716">
        <f t="shared" ca="1" si="82"/>
        <v>0</v>
      </c>
    </row>
    <row r="1717" spans="1:25" x14ac:dyDescent="0.3">
      <c r="A1717" s="2">
        <v>45476</v>
      </c>
      <c r="B1717">
        <v>7.0799999237060547</v>
      </c>
      <c r="C1717">
        <v>7.2600002288818359</v>
      </c>
      <c r="D1717">
        <v>6.9800000190734863</v>
      </c>
      <c r="E1717">
        <v>7.119999885559082</v>
      </c>
      <c r="F1717">
        <v>85300</v>
      </c>
      <c r="G1717">
        <v>-0.40896863464353039</v>
      </c>
      <c r="H1717">
        <v>-1.4104694875338719E-3</v>
      </c>
      <c r="I1717">
        <v>1.775847890927116E-2</v>
      </c>
      <c r="J1717">
        <v>7.3470000267028812</v>
      </c>
      <c r="K1717">
        <v>7.6729000186920162</v>
      </c>
      <c r="L1717">
        <v>-0.79774631449588052</v>
      </c>
      <c r="M1717">
        <v>-0.76792725169188503</v>
      </c>
      <c r="N1717">
        <v>7.3053964428735769</v>
      </c>
      <c r="O1717">
        <v>7.4159594754180427</v>
      </c>
      <c r="P1717">
        <v>9.59960919748446E-2</v>
      </c>
      <c r="Q1717">
        <v>0.1057562255037022</v>
      </c>
      <c r="R1717">
        <v>7.3355000257492069</v>
      </c>
      <c r="S1717">
        <v>0.2637078894704758</v>
      </c>
      <c r="T1717">
        <v>-0.78981101663570186</v>
      </c>
      <c r="U1717">
        <v>-0.70479247737487405</v>
      </c>
      <c r="V1717">
        <v>1</v>
      </c>
      <c r="W1717">
        <f t="shared" ca="1" si="80"/>
        <v>0</v>
      </c>
      <c r="X1717">
        <f t="shared" ca="1" si="81"/>
        <v>0</v>
      </c>
      <c r="Y1717">
        <f t="shared" ca="1" si="82"/>
        <v>0</v>
      </c>
    </row>
    <row r="1718" spans="1:25" x14ac:dyDescent="0.3">
      <c r="A1718" s="2">
        <v>45478</v>
      </c>
      <c r="B1718">
        <v>7.320000171661377</v>
      </c>
      <c r="C1718">
        <v>7.375</v>
      </c>
      <c r="D1718">
        <v>6.929999828338623</v>
      </c>
      <c r="E1718">
        <v>7</v>
      </c>
      <c r="F1718">
        <v>170600</v>
      </c>
      <c r="G1718">
        <v>-0.23689762185971999</v>
      </c>
      <c r="H1718">
        <v>3.3898340471971711E-2</v>
      </c>
      <c r="I1718">
        <v>0.44348442186860337</v>
      </c>
      <c r="J1718">
        <v>7.3200000286102291</v>
      </c>
      <c r="K1718">
        <v>7.6553000259399413</v>
      </c>
      <c r="L1718">
        <v>-0.79795618238685129</v>
      </c>
      <c r="M1718">
        <v>-0.7678331666285082</v>
      </c>
      <c r="N1718">
        <v>7.307643170379392</v>
      </c>
      <c r="O1718">
        <v>7.4088513788434751</v>
      </c>
      <c r="P1718">
        <v>9.7944285262802674E-2</v>
      </c>
      <c r="Q1718">
        <v>0.1060056201642942</v>
      </c>
      <c r="R1718">
        <v>7.3415000438690194</v>
      </c>
      <c r="S1718">
        <v>0.26182106192380561</v>
      </c>
      <c r="T1718">
        <v>-0.78977873632994333</v>
      </c>
      <c r="U1718">
        <v>-0.70460600117909034</v>
      </c>
      <c r="V1718">
        <v>1</v>
      </c>
      <c r="W1718">
        <f t="shared" ca="1" si="80"/>
        <v>1</v>
      </c>
      <c r="X1718">
        <f t="shared" ca="1" si="81"/>
        <v>1</v>
      </c>
      <c r="Y1718">
        <f t="shared" ca="1" si="82"/>
        <v>1</v>
      </c>
    </row>
    <row r="1719" spans="1:25" x14ac:dyDescent="0.3">
      <c r="A1719" s="2">
        <v>45481</v>
      </c>
      <c r="B1719">
        <v>7.8600001335144043</v>
      </c>
      <c r="C1719">
        <v>7.9000000953674316</v>
      </c>
      <c r="D1719">
        <v>7.2300000190734863</v>
      </c>
      <c r="E1719">
        <v>7.369999885559082</v>
      </c>
      <c r="F1719">
        <v>251800</v>
      </c>
      <c r="G1719">
        <v>0.32302851206724092</v>
      </c>
      <c r="H1719">
        <v>7.3770484861951369E-2</v>
      </c>
      <c r="I1719">
        <v>0.90709180215673035</v>
      </c>
      <c r="J1719">
        <v>7.3430000305175778</v>
      </c>
      <c r="K1719">
        <v>7.648500032424927</v>
      </c>
      <c r="L1719">
        <v>-0.7977958585543673</v>
      </c>
      <c r="M1719">
        <v>-0.7660939646931918</v>
      </c>
      <c r="N1719">
        <v>7.3926211647078546</v>
      </c>
      <c r="O1719">
        <v>7.4422698051153962</v>
      </c>
      <c r="P1719">
        <v>0.10868184735426049</v>
      </c>
      <c r="Q1719">
        <v>0.1085318077226704</v>
      </c>
      <c r="R1719">
        <v>7.3825000524520874</v>
      </c>
      <c r="S1719">
        <v>0.27594575461415632</v>
      </c>
      <c r="T1719">
        <v>-0.78877468102352166</v>
      </c>
      <c r="U1719">
        <v>-0.7043627264494372</v>
      </c>
      <c r="V1719">
        <v>0</v>
      </c>
      <c r="W1719">
        <f t="shared" ca="1" si="80"/>
        <v>0</v>
      </c>
      <c r="X1719">
        <f t="shared" ca="1" si="81"/>
        <v>1</v>
      </c>
      <c r="Y1719">
        <f t="shared" ca="1" si="82"/>
        <v>0</v>
      </c>
    </row>
    <row r="1720" spans="1:25" x14ac:dyDescent="0.3">
      <c r="A1720" s="2">
        <v>45482</v>
      </c>
      <c r="B1720">
        <v>7.9000000953674316</v>
      </c>
      <c r="C1720">
        <v>8</v>
      </c>
      <c r="D1720">
        <v>7.679999828338623</v>
      </c>
      <c r="E1720">
        <v>7.8299999237060547</v>
      </c>
      <c r="F1720">
        <v>222600</v>
      </c>
      <c r="G1720">
        <v>0.47099504317340979</v>
      </c>
      <c r="H1720">
        <v>5.08905358442302E-3</v>
      </c>
      <c r="I1720">
        <v>9.7243676845949881E-2</v>
      </c>
      <c r="J1720">
        <v>7.3900000572204592</v>
      </c>
      <c r="K1720">
        <v>7.6427000427246092</v>
      </c>
      <c r="L1720">
        <v>-0.79761500998355872</v>
      </c>
      <c r="M1720">
        <v>-0.76454785375236167</v>
      </c>
      <c r="N1720">
        <v>7.4706794617324057</v>
      </c>
      <c r="O1720">
        <v>7.4761757525414732</v>
      </c>
      <c r="P1720">
        <v>0.1178768156824949</v>
      </c>
      <c r="Q1720">
        <v>0.1125451722116747</v>
      </c>
      <c r="R1720">
        <v>7.4380000591278073</v>
      </c>
      <c r="S1720">
        <v>0.26176727837605329</v>
      </c>
      <c r="T1720">
        <v>-0.78838113061041959</v>
      </c>
      <c r="U1720">
        <v>-0.70276278276484638</v>
      </c>
      <c r="V1720">
        <v>0</v>
      </c>
      <c r="W1720">
        <f t="shared" ca="1" si="80"/>
        <v>0</v>
      </c>
      <c r="X1720">
        <f t="shared" ca="1" si="81"/>
        <v>1</v>
      </c>
      <c r="Y1720">
        <f t="shared" ca="1" si="82"/>
        <v>0</v>
      </c>
    </row>
    <row r="1721" spans="1:25" x14ac:dyDescent="0.3">
      <c r="A1721" s="2">
        <v>45483</v>
      </c>
      <c r="B1721">
        <v>7.6100001335144043</v>
      </c>
      <c r="C1721">
        <v>7.9800000190734863</v>
      </c>
      <c r="D1721">
        <v>7.4600000381469727</v>
      </c>
      <c r="E1721">
        <v>7.820000171661377</v>
      </c>
      <c r="F1721">
        <v>238300</v>
      </c>
      <c r="G1721">
        <v>0.6976495534064916</v>
      </c>
      <c r="H1721">
        <v>-3.670885548762004E-2</v>
      </c>
      <c r="I1721">
        <v>-0.423162163364663</v>
      </c>
      <c r="J1721">
        <v>7.4310000896453854</v>
      </c>
      <c r="K1721">
        <v>7.6263000392913822</v>
      </c>
      <c r="L1721">
        <v>-0.7976356402923287</v>
      </c>
      <c r="M1721">
        <v>-0.76417552928483579</v>
      </c>
      <c r="N1721">
        <v>7.4921134112373284</v>
      </c>
      <c r="O1721">
        <v>7.4860886696505791</v>
      </c>
      <c r="P1721">
        <v>0.1202761337018413</v>
      </c>
      <c r="Q1721">
        <v>0.11627576074028741</v>
      </c>
      <c r="R1721">
        <v>7.4650000572204593</v>
      </c>
      <c r="S1721">
        <v>0.24936763844968979</v>
      </c>
      <c r="T1721">
        <v>-0.78834922213151082</v>
      </c>
      <c r="U1721">
        <v>-0.70177448163333334</v>
      </c>
      <c r="V1721">
        <v>1</v>
      </c>
      <c r="W1721">
        <f t="shared" ca="1" si="80"/>
        <v>0</v>
      </c>
      <c r="X1721">
        <f t="shared" ca="1" si="81"/>
        <v>0</v>
      </c>
      <c r="Y1721">
        <f t="shared" ca="1" si="82"/>
        <v>0</v>
      </c>
    </row>
    <row r="1722" spans="1:25" x14ac:dyDescent="0.3">
      <c r="A1722" s="2">
        <v>45484</v>
      </c>
      <c r="B1722">
        <v>8.380000114440918</v>
      </c>
      <c r="C1722">
        <v>8.4399995803833008</v>
      </c>
      <c r="D1722">
        <v>7.7600002288818359</v>
      </c>
      <c r="E1722">
        <v>7.7600002288818359</v>
      </c>
      <c r="F1722">
        <v>463600</v>
      </c>
      <c r="G1722">
        <v>0.89150287225392477</v>
      </c>
      <c r="H1722">
        <v>0.10118265012052199</v>
      </c>
      <c r="I1722">
        <v>1.215941896861054</v>
      </c>
      <c r="J1722">
        <v>7.5540000915527354</v>
      </c>
      <c r="K1722">
        <v>7.6119000339508061</v>
      </c>
      <c r="L1722">
        <v>-0.79713933110169855</v>
      </c>
      <c r="M1722">
        <v>-0.76150069284360122</v>
      </c>
      <c r="N1722">
        <v>7.6287113655763417</v>
      </c>
      <c r="O1722">
        <v>7.5523043322276413</v>
      </c>
      <c r="P1722">
        <v>0.1349336309699386</v>
      </c>
      <c r="Q1722">
        <v>0.12243629571070749</v>
      </c>
      <c r="R1722">
        <v>7.502500057220459</v>
      </c>
      <c r="S1722">
        <v>0.32145845674498441</v>
      </c>
      <c r="T1722">
        <v>-0.78571499819312396</v>
      </c>
      <c r="U1722">
        <v>-0.70380990734458182</v>
      </c>
      <c r="V1722">
        <v>1</v>
      </c>
      <c r="W1722">
        <f t="shared" ca="1" si="80"/>
        <v>1</v>
      </c>
      <c r="X1722">
        <f t="shared" ca="1" si="81"/>
        <v>1</v>
      </c>
      <c r="Y1722">
        <f t="shared" ca="1" si="82"/>
        <v>1</v>
      </c>
    </row>
    <row r="1723" spans="1:25" x14ac:dyDescent="0.3">
      <c r="A1723" s="2">
        <v>45485</v>
      </c>
      <c r="B1723">
        <v>8.7799997329711914</v>
      </c>
      <c r="C1723">
        <v>8.8199996948242188</v>
      </c>
      <c r="D1723">
        <v>8.25</v>
      </c>
      <c r="E1723">
        <v>8.380000114440918</v>
      </c>
      <c r="F1723">
        <v>203100</v>
      </c>
      <c r="G1723">
        <v>1.123482267936377</v>
      </c>
      <c r="H1723">
        <v>4.7732650724069847E-2</v>
      </c>
      <c r="I1723">
        <v>0.60633580952746857</v>
      </c>
      <c r="J1723">
        <v>7.6810000419616697</v>
      </c>
      <c r="K1723">
        <v>7.6091000270843514</v>
      </c>
      <c r="L1723">
        <v>-0.79639436554216858</v>
      </c>
      <c r="M1723">
        <v>-0.75808091490869678</v>
      </c>
      <c r="N1723">
        <v>7.8058326528678572</v>
      </c>
      <c r="O1723">
        <v>7.6432447322827191</v>
      </c>
      <c r="P1723">
        <v>0.15288127216785111</v>
      </c>
      <c r="Q1723">
        <v>0.13125371364888999</v>
      </c>
      <c r="R1723">
        <v>7.5640000343322757</v>
      </c>
      <c r="S1723">
        <v>0.43026793757581461</v>
      </c>
      <c r="T1723">
        <v>-0.78166801907089645</v>
      </c>
      <c r="U1723">
        <v>-0.70678856988972283</v>
      </c>
      <c r="V1723">
        <v>0</v>
      </c>
      <c r="W1723">
        <f t="shared" ca="1" si="80"/>
        <v>0</v>
      </c>
      <c r="X1723">
        <f t="shared" ca="1" si="81"/>
        <v>1</v>
      </c>
      <c r="Y1723">
        <f t="shared" ca="1" si="82"/>
        <v>0</v>
      </c>
    </row>
    <row r="1724" spans="1:25" x14ac:dyDescent="0.3">
      <c r="A1724" s="2">
        <v>45488</v>
      </c>
      <c r="B1724">
        <v>8.4499998092651367</v>
      </c>
      <c r="C1724">
        <v>8.8900003433227539</v>
      </c>
      <c r="D1724">
        <v>8.4300003051757813</v>
      </c>
      <c r="E1724">
        <v>8.7299995422363281</v>
      </c>
      <c r="F1724">
        <v>188700</v>
      </c>
      <c r="G1724">
        <v>0.98262700415601756</v>
      </c>
      <c r="H1724">
        <v>-3.7585413865881878E-2</v>
      </c>
      <c r="I1724">
        <v>-0.4343159480294751</v>
      </c>
      <c r="J1724">
        <v>7.7880000114440922</v>
      </c>
      <c r="K1724">
        <v>7.6081000232696532</v>
      </c>
      <c r="L1724">
        <v>-0.79589981304451063</v>
      </c>
      <c r="M1724">
        <v>-0.75629871771249935</v>
      </c>
      <c r="N1724">
        <v>7.904935292313592</v>
      </c>
      <c r="O1724">
        <v>7.7030043676147502</v>
      </c>
      <c r="P1724">
        <v>0.1610746679905643</v>
      </c>
      <c r="Q1724">
        <v>0.14008303640600109</v>
      </c>
      <c r="R1724">
        <v>7.6035000324249271</v>
      </c>
      <c r="S1724">
        <v>0.47362288485409287</v>
      </c>
      <c r="T1724">
        <v>-0.77983808663129073</v>
      </c>
      <c r="U1724">
        <v>-0.70768930820007303</v>
      </c>
      <c r="V1724">
        <v>1</v>
      </c>
      <c r="W1724">
        <f t="shared" ca="1" si="80"/>
        <v>0</v>
      </c>
      <c r="X1724">
        <f t="shared" ca="1" si="81"/>
        <v>0</v>
      </c>
      <c r="Y1724">
        <f t="shared" ca="1" si="82"/>
        <v>0</v>
      </c>
    </row>
    <row r="1725" spans="1:25" x14ac:dyDescent="0.3">
      <c r="A1725" s="2">
        <v>45489</v>
      </c>
      <c r="B1725">
        <v>9.2200002670288086</v>
      </c>
      <c r="C1725">
        <v>9.25</v>
      </c>
      <c r="D1725">
        <v>8.5699996948242188</v>
      </c>
      <c r="E1725">
        <v>8.5699996948242188</v>
      </c>
      <c r="F1725">
        <v>262800</v>
      </c>
      <c r="G1725">
        <v>1.5949341310049161</v>
      </c>
      <c r="H1725">
        <v>9.1124316585118992E-2</v>
      </c>
      <c r="I1725">
        <v>1.1035179004131681</v>
      </c>
      <c r="J1725">
        <v>7.9690000534057619</v>
      </c>
      <c r="K1725">
        <v>7.6225000286102294</v>
      </c>
      <c r="L1725">
        <v>-0.79490852397513956</v>
      </c>
      <c r="M1725">
        <v>-0.75247034757091946</v>
      </c>
      <c r="N1725">
        <v>8.1072529807313174</v>
      </c>
      <c r="O1725">
        <v>7.8153744342380138</v>
      </c>
      <c r="P1725">
        <v>0.17980675226516171</v>
      </c>
      <c r="Q1725">
        <v>0.1512054618545188</v>
      </c>
      <c r="R1725">
        <v>7.6810000419616697</v>
      </c>
      <c r="S1725">
        <v>0.59606516012443522</v>
      </c>
      <c r="T1725">
        <v>-0.7751637940530266</v>
      </c>
      <c r="U1725">
        <v>-0.71088291123535852</v>
      </c>
      <c r="V1725">
        <v>0</v>
      </c>
      <c r="W1725">
        <f t="shared" ca="1" si="80"/>
        <v>1</v>
      </c>
      <c r="X1725">
        <f t="shared" ca="1" si="81"/>
        <v>0</v>
      </c>
      <c r="Y1725">
        <f t="shared" ca="1" si="82"/>
        <v>0</v>
      </c>
    </row>
    <row r="1726" spans="1:25" x14ac:dyDescent="0.3">
      <c r="A1726" s="2">
        <v>45490</v>
      </c>
      <c r="B1726">
        <v>8.9499998092651367</v>
      </c>
      <c r="C1726">
        <v>9.25</v>
      </c>
      <c r="D1726">
        <v>8.8299999237060547</v>
      </c>
      <c r="E1726">
        <v>9.1800003051757813</v>
      </c>
      <c r="F1726">
        <v>201600</v>
      </c>
      <c r="G1726">
        <v>1.3737718074458951</v>
      </c>
      <c r="H1726">
        <v>-2.9284213659863671E-2</v>
      </c>
      <c r="I1726">
        <v>-0.32909221221066121</v>
      </c>
      <c r="J1726">
        <v>8.155000019073487</v>
      </c>
      <c r="K1726">
        <v>7.629500017166138</v>
      </c>
      <c r="L1726">
        <v>-0.79413709011158595</v>
      </c>
      <c r="M1726">
        <v>-0.75016915781915405</v>
      </c>
      <c r="N1726">
        <v>8.2369063389672892</v>
      </c>
      <c r="O1726">
        <v>7.899420758314097</v>
      </c>
      <c r="P1726">
        <v>0.18930466661079801</v>
      </c>
      <c r="Q1726">
        <v>0.16216146060336539</v>
      </c>
      <c r="R1726">
        <v>7.7505000352859499</v>
      </c>
      <c r="S1726">
        <v>0.6589343163153808</v>
      </c>
      <c r="T1726">
        <v>-0.77233301033579127</v>
      </c>
      <c r="U1726">
        <v>-0.71195590677822362</v>
      </c>
      <c r="V1726">
        <v>0</v>
      </c>
      <c r="W1726">
        <f t="shared" ca="1" si="80"/>
        <v>1</v>
      </c>
      <c r="X1726">
        <f t="shared" ca="1" si="81"/>
        <v>0</v>
      </c>
      <c r="Y1726">
        <f t="shared" ca="1" si="82"/>
        <v>0</v>
      </c>
    </row>
    <row r="1727" spans="1:25" x14ac:dyDescent="0.3">
      <c r="A1727" s="2">
        <v>45491</v>
      </c>
      <c r="B1727">
        <v>8.1099996566772461</v>
      </c>
      <c r="C1727">
        <v>9.0989999771118164</v>
      </c>
      <c r="D1727">
        <v>8.0200004577636719</v>
      </c>
      <c r="E1727">
        <v>8.9499998092651367</v>
      </c>
      <c r="F1727">
        <v>340400</v>
      </c>
      <c r="G1727">
        <v>0.51473324681487098</v>
      </c>
      <c r="H1727">
        <v>-9.3854767652432058E-2</v>
      </c>
      <c r="I1727">
        <v>-1.1724369377285431</v>
      </c>
      <c r="J1727">
        <v>8.2579999923706051</v>
      </c>
      <c r="K1727">
        <v>7.6217000102996826</v>
      </c>
      <c r="L1727">
        <v>-0.79395896009192468</v>
      </c>
      <c r="M1727">
        <v>-0.75087204746302516</v>
      </c>
      <c r="N1727">
        <v>8.2173822339995901</v>
      </c>
      <c r="O1727">
        <v>7.9150191952298874</v>
      </c>
      <c r="P1727">
        <v>0.18199020513450689</v>
      </c>
      <c r="Q1727">
        <v>0.16934132334569851</v>
      </c>
      <c r="R1727">
        <v>7.8025000095367432</v>
      </c>
      <c r="S1727">
        <v>0.64325546198464345</v>
      </c>
      <c r="T1727">
        <v>-0.7720337156399798</v>
      </c>
      <c r="U1727">
        <v>-0.7103654890038803</v>
      </c>
      <c r="V1727">
        <v>0</v>
      </c>
      <c r="W1727">
        <f t="shared" ca="1" si="80"/>
        <v>0</v>
      </c>
      <c r="X1727">
        <f t="shared" ca="1" si="81"/>
        <v>1</v>
      </c>
      <c r="Y1727">
        <f t="shared" ca="1" si="82"/>
        <v>0</v>
      </c>
    </row>
    <row r="1728" spans="1:25" x14ac:dyDescent="0.3">
      <c r="A1728" s="2">
        <v>45492</v>
      </c>
      <c r="B1728">
        <v>7.9600000381469727</v>
      </c>
      <c r="C1728">
        <v>8.1219997406005859</v>
      </c>
      <c r="D1728">
        <v>7.9000000953674316</v>
      </c>
      <c r="E1728">
        <v>8.0500001907348633</v>
      </c>
      <c r="F1728">
        <v>120200</v>
      </c>
      <c r="G1728">
        <v>0.5009593519565555</v>
      </c>
      <c r="H1728">
        <v>-1.849563808634358E-2</v>
      </c>
      <c r="I1728">
        <v>-0.19367588142767109</v>
      </c>
      <c r="J1728">
        <v>8.3219999790191643</v>
      </c>
      <c r="K1728">
        <v>7.6167000102996827</v>
      </c>
      <c r="L1728">
        <v>-0.79388836020632414</v>
      </c>
      <c r="M1728">
        <v>-0.75190886652795952</v>
      </c>
      <c r="N1728">
        <v>8.1777849730991878</v>
      </c>
      <c r="O1728">
        <v>7.9183511095200414</v>
      </c>
      <c r="P1728">
        <v>0.1730499695677899</v>
      </c>
      <c r="Q1728">
        <v>0.1731479959413243</v>
      </c>
      <c r="R1728">
        <v>7.8210000038146976</v>
      </c>
      <c r="S1728">
        <v>0.64214194496281229</v>
      </c>
      <c r="T1728">
        <v>-0.77179777202893574</v>
      </c>
      <c r="U1728">
        <v>-0.70997002894428729</v>
      </c>
      <c r="V1728">
        <v>1</v>
      </c>
      <c r="W1728">
        <f t="shared" ca="1" si="80"/>
        <v>0</v>
      </c>
      <c r="X1728">
        <f t="shared" ca="1" si="81"/>
        <v>0</v>
      </c>
      <c r="Y1728">
        <f t="shared" ca="1" si="82"/>
        <v>0</v>
      </c>
    </row>
    <row r="1729" spans="1:25" x14ac:dyDescent="0.3">
      <c r="A1729" s="2">
        <v>45495</v>
      </c>
      <c r="B1729">
        <v>8.130000114440918</v>
      </c>
      <c r="C1729">
        <v>8.1999998092651367</v>
      </c>
      <c r="D1729">
        <v>7.7899999618530273</v>
      </c>
      <c r="E1729">
        <v>7.929999828338623</v>
      </c>
      <c r="F1729">
        <v>98500</v>
      </c>
      <c r="G1729">
        <v>0.57495751846114851</v>
      </c>
      <c r="H1729">
        <v>2.1356793401915649E-2</v>
      </c>
      <c r="I1729">
        <v>0.29395658013797799</v>
      </c>
      <c r="J1729">
        <v>8.3489999771118164</v>
      </c>
      <c r="K1729">
        <v>7.6193000125885009</v>
      </c>
      <c r="L1729">
        <v>-0.79370657800725053</v>
      </c>
      <c r="M1729">
        <v>-0.75223388026010252</v>
      </c>
      <c r="N1729">
        <v>8.1704334563825309</v>
      </c>
      <c r="O1729">
        <v>7.9340288135882542</v>
      </c>
      <c r="P1729">
        <v>0.16825400836376539</v>
      </c>
      <c r="Q1729">
        <v>0.17515411974035061</v>
      </c>
      <c r="R1729">
        <v>7.8460000038146971</v>
      </c>
      <c r="S1729">
        <v>0.64404475909995396</v>
      </c>
      <c r="T1729">
        <v>-0.77138011575401244</v>
      </c>
      <c r="U1729">
        <v>-0.709565652235015</v>
      </c>
      <c r="V1729">
        <v>1</v>
      </c>
      <c r="W1729">
        <f t="shared" ca="1" si="80"/>
        <v>0</v>
      </c>
      <c r="X1729">
        <f t="shared" ca="1" si="81"/>
        <v>0</v>
      </c>
      <c r="Y1729">
        <f t="shared" ca="1" si="82"/>
        <v>0</v>
      </c>
    </row>
    <row r="1730" spans="1:25" x14ac:dyDescent="0.3">
      <c r="A1730" s="2">
        <v>45496</v>
      </c>
      <c r="B1730">
        <v>8.5200004577636719</v>
      </c>
      <c r="C1730">
        <v>8.6800003051757813</v>
      </c>
      <c r="D1730">
        <v>8.0900001525878906</v>
      </c>
      <c r="E1730">
        <v>8.1099996566772461</v>
      </c>
      <c r="F1730">
        <v>181700</v>
      </c>
      <c r="G1730">
        <v>0.98798944309524384</v>
      </c>
      <c r="H1730">
        <v>4.7970521258667187E-2</v>
      </c>
      <c r="I1730">
        <v>0.60911707332723908</v>
      </c>
      <c r="J1730">
        <v>8.4110000133514404</v>
      </c>
      <c r="K1730">
        <v>7.6351000213623044</v>
      </c>
      <c r="L1730">
        <v>-0.79327050755487638</v>
      </c>
      <c r="M1730">
        <v>-0.75129930487743313</v>
      </c>
      <c r="N1730">
        <v>8.2242129950565523</v>
      </c>
      <c r="O1730">
        <v>7.9774341205642108</v>
      </c>
      <c r="P1730">
        <v>0.1704144988645194</v>
      </c>
      <c r="Q1730">
        <v>0.17722716530520399</v>
      </c>
      <c r="R1730">
        <v>7.9005000352859494</v>
      </c>
      <c r="S1730">
        <v>0.6530452865766081</v>
      </c>
      <c r="T1730">
        <v>-0.77032891376682977</v>
      </c>
      <c r="U1730">
        <v>-0.7088692722617308</v>
      </c>
      <c r="V1730">
        <v>0</v>
      </c>
      <c r="W1730">
        <f t="shared" ca="1" si="80"/>
        <v>0</v>
      </c>
      <c r="X1730">
        <f t="shared" ca="1" si="81"/>
        <v>1</v>
      </c>
      <c r="Y1730">
        <f t="shared" ca="1" si="82"/>
        <v>0</v>
      </c>
    </row>
    <row r="1731" spans="1:25" x14ac:dyDescent="0.3">
      <c r="A1731" s="2">
        <v>45497</v>
      </c>
      <c r="B1731">
        <v>8.1599998474121094</v>
      </c>
      <c r="C1731">
        <v>8.5380001068115234</v>
      </c>
      <c r="D1731">
        <v>8.0900001525878906</v>
      </c>
      <c r="E1731">
        <v>8.4499998092651367</v>
      </c>
      <c r="F1731">
        <v>81500</v>
      </c>
      <c r="G1731">
        <v>0.74142712132301125</v>
      </c>
      <c r="H1731">
        <v>-4.2253590494061521E-2</v>
      </c>
      <c r="I1731">
        <v>-0.49388789515617798</v>
      </c>
      <c r="J1731">
        <v>8.4659999847412113</v>
      </c>
      <c r="K1731">
        <v>7.6467000198364259</v>
      </c>
      <c r="L1731">
        <v>-0.79309284607077646</v>
      </c>
      <c r="M1731">
        <v>-0.75164280308007325</v>
      </c>
      <c r="N1731">
        <v>8.2143340492650996</v>
      </c>
      <c r="O1731">
        <v>7.9909575077381287</v>
      </c>
      <c r="P1731">
        <v>0.16554083500788919</v>
      </c>
      <c r="Q1731">
        <v>0.1778295504572617</v>
      </c>
      <c r="R1731">
        <v>7.9485000371932983</v>
      </c>
      <c r="S1731">
        <v>0.63384600330692475</v>
      </c>
      <c r="T1731">
        <v>-0.7701897013986243</v>
      </c>
      <c r="U1731">
        <v>-0.70722083609922248</v>
      </c>
      <c r="V1731">
        <v>1</v>
      </c>
      <c r="W1731">
        <f t="shared" ca="1" si="80"/>
        <v>0</v>
      </c>
      <c r="X1731">
        <f t="shared" ca="1" si="81"/>
        <v>0</v>
      </c>
      <c r="Y1731">
        <f t="shared" ca="1" si="82"/>
        <v>0</v>
      </c>
    </row>
    <row r="1732" spans="1:25" x14ac:dyDescent="0.3">
      <c r="A1732" s="2">
        <v>45498</v>
      </c>
      <c r="B1732">
        <v>8.3400001525878906</v>
      </c>
      <c r="C1732">
        <v>8.6499996185302734</v>
      </c>
      <c r="D1732">
        <v>8.1899995803833008</v>
      </c>
      <c r="E1732">
        <v>8.3000001907348633</v>
      </c>
      <c r="F1732">
        <v>249800</v>
      </c>
      <c r="G1732">
        <v>0.71441280236195703</v>
      </c>
      <c r="H1732">
        <v>2.2058861340894079E-2</v>
      </c>
      <c r="I1732">
        <v>0.30237544900635788</v>
      </c>
      <c r="J1732">
        <v>8.4619999885559078</v>
      </c>
      <c r="K1732">
        <v>7.6627000236511229</v>
      </c>
      <c r="L1732">
        <v>-0.79280149762058971</v>
      </c>
      <c r="M1732">
        <v>-0.75136977166982133</v>
      </c>
      <c r="N1732">
        <v>8.2336672959301449</v>
      </c>
      <c r="O1732">
        <v>8.0168125184677415</v>
      </c>
      <c r="P1732">
        <v>0.16418264196576879</v>
      </c>
      <c r="Q1732">
        <v>0.17801715811631161</v>
      </c>
      <c r="R1732">
        <v>8.0080000400543216</v>
      </c>
      <c r="S1732">
        <v>0.6103631161988875</v>
      </c>
      <c r="T1732">
        <v>-0.7700079661073459</v>
      </c>
      <c r="U1732">
        <v>-0.70518952886625974</v>
      </c>
      <c r="V1732">
        <v>1</v>
      </c>
      <c r="W1732">
        <f t="shared" ca="1" si="80"/>
        <v>1</v>
      </c>
      <c r="X1732">
        <f t="shared" ca="1" si="81"/>
        <v>1</v>
      </c>
      <c r="Y1732">
        <f t="shared" ca="1" si="82"/>
        <v>1</v>
      </c>
    </row>
    <row r="1733" spans="1:25" x14ac:dyDescent="0.3">
      <c r="A1733" s="2">
        <v>45499</v>
      </c>
      <c r="B1733">
        <v>8.5600004196166992</v>
      </c>
      <c r="C1733">
        <v>8.6999998092651367</v>
      </c>
      <c r="D1733">
        <v>8.3400001525878906</v>
      </c>
      <c r="E1733">
        <v>8.5299997329711914</v>
      </c>
      <c r="F1733">
        <v>303600</v>
      </c>
      <c r="G1733">
        <v>0.55976713935666522</v>
      </c>
      <c r="H1733">
        <v>2.6378928417710279E-2</v>
      </c>
      <c r="I1733">
        <v>0.35405273036649898</v>
      </c>
      <c r="J1733">
        <v>8.440000057220459</v>
      </c>
      <c r="K1733">
        <v>7.685900030136108</v>
      </c>
      <c r="L1733">
        <v>-0.7923741085692706</v>
      </c>
      <c r="M1733">
        <v>-0.75046917940072266</v>
      </c>
      <c r="N1733">
        <v>8.2838723918819213</v>
      </c>
      <c r="O1733">
        <v>8.0570486592935904</v>
      </c>
      <c r="P1733">
        <v>0.16625873140341141</v>
      </c>
      <c r="Q1733">
        <v>0.1786171022997638</v>
      </c>
      <c r="R1733">
        <v>8.0605000495910648</v>
      </c>
      <c r="S1733">
        <v>0.61043104381406665</v>
      </c>
      <c r="T1733">
        <v>-0.76924479236238641</v>
      </c>
      <c r="U1733">
        <v>-0.70419045021102677</v>
      </c>
      <c r="V1733">
        <v>0</v>
      </c>
      <c r="W1733">
        <f t="shared" ref="W1733:W1796" ca="1" si="83">IF(RAND()&lt;0.364,1,0)</f>
        <v>0</v>
      </c>
      <c r="X1733">
        <f t="shared" ref="X1733:X1796" ca="1" si="84">IF(W1733=V1733,1,0)</f>
        <v>1</v>
      </c>
      <c r="Y1733">
        <f t="shared" ref="Y1733:Y1796" ca="1" si="85">IF(AND(X1733=1,W1733=1 ),1,0)</f>
        <v>0</v>
      </c>
    </row>
    <row r="1734" spans="1:25" x14ac:dyDescent="0.3">
      <c r="A1734" s="2">
        <v>45502</v>
      </c>
      <c r="B1734">
        <v>8</v>
      </c>
      <c r="C1734">
        <v>8.5200004577636719</v>
      </c>
      <c r="D1734">
        <v>7.929999828338623</v>
      </c>
      <c r="E1734">
        <v>8.4300003051757813</v>
      </c>
      <c r="F1734">
        <v>232500</v>
      </c>
      <c r="G1734">
        <v>0.1983756187133304</v>
      </c>
      <c r="H1734">
        <v>-6.5420606561345851E-2</v>
      </c>
      <c r="I1734">
        <v>-0.7938919958284355</v>
      </c>
      <c r="J1734">
        <v>8.395000076293945</v>
      </c>
      <c r="K1734">
        <v>7.697300033569336</v>
      </c>
      <c r="L1734">
        <v>-0.79233884777633279</v>
      </c>
      <c r="M1734">
        <v>-0.75145611966504977</v>
      </c>
      <c r="N1734">
        <v>8.2401997162077798</v>
      </c>
      <c r="O1734">
        <v>8.0528228326792508</v>
      </c>
      <c r="P1734">
        <v>0.15804370930261549</v>
      </c>
      <c r="Q1734">
        <v>0.17731698314347291</v>
      </c>
      <c r="R1734">
        <v>8.0915000438690186</v>
      </c>
      <c r="S1734">
        <v>0.58943573495261248</v>
      </c>
      <c r="T1734">
        <v>-0.76940414673589275</v>
      </c>
      <c r="U1734">
        <v>-0.7027978303272836</v>
      </c>
      <c r="V1734">
        <v>0</v>
      </c>
      <c r="W1734">
        <f t="shared" ca="1" si="83"/>
        <v>0</v>
      </c>
      <c r="X1734">
        <f t="shared" ca="1" si="84"/>
        <v>1</v>
      </c>
      <c r="Y1734">
        <f t="shared" ca="1" si="85"/>
        <v>0</v>
      </c>
    </row>
    <row r="1735" spans="1:25" x14ac:dyDescent="0.3">
      <c r="A1735" s="2">
        <v>45503</v>
      </c>
      <c r="B1735">
        <v>7.6100001335144043</v>
      </c>
      <c r="C1735">
        <v>8.0550003051757813</v>
      </c>
      <c r="D1735">
        <v>7.559999942779541</v>
      </c>
      <c r="E1735">
        <v>8</v>
      </c>
      <c r="F1735">
        <v>128800</v>
      </c>
      <c r="G1735">
        <v>0.1444584228892189</v>
      </c>
      <c r="H1735">
        <v>-4.8749983310699463E-2</v>
      </c>
      <c r="I1735">
        <v>-0.57727523931123659</v>
      </c>
      <c r="J1735">
        <v>8.2340000629425045</v>
      </c>
      <c r="K1735">
        <v>7.7029000377655032</v>
      </c>
      <c r="L1735">
        <v>-0.79256638640695465</v>
      </c>
      <c r="M1735">
        <v>-0.75346411048612605</v>
      </c>
      <c r="N1735">
        <v>8.1432459342549528</v>
      </c>
      <c r="O1735">
        <v>8.0200211512596322</v>
      </c>
      <c r="P1735">
        <v>0.144683683438602</v>
      </c>
      <c r="Q1735">
        <v>0.1733819666473394</v>
      </c>
      <c r="R1735">
        <v>8.1015000581741337</v>
      </c>
      <c r="S1735">
        <v>0.57886708170365975</v>
      </c>
      <c r="T1735">
        <v>-0.76956562767724501</v>
      </c>
      <c r="U1735">
        <v>-0.702203747733809</v>
      </c>
      <c r="V1735">
        <v>1</v>
      </c>
      <c r="W1735">
        <f t="shared" ca="1" si="83"/>
        <v>0</v>
      </c>
      <c r="X1735">
        <f t="shared" ca="1" si="84"/>
        <v>0</v>
      </c>
      <c r="Y1735">
        <f t="shared" ca="1" si="85"/>
        <v>0</v>
      </c>
    </row>
    <row r="1736" spans="1:25" x14ac:dyDescent="0.3">
      <c r="A1736" s="2">
        <v>45504</v>
      </c>
      <c r="B1736">
        <v>7.75</v>
      </c>
      <c r="C1736">
        <v>7.869999885559082</v>
      </c>
      <c r="D1736">
        <v>7.5100002288818359</v>
      </c>
      <c r="E1736">
        <v>7.6100001335144043</v>
      </c>
      <c r="F1736">
        <v>130700</v>
      </c>
      <c r="G1736">
        <v>-0.2300422932462291</v>
      </c>
      <c r="H1736">
        <v>1.8396828387563069E-2</v>
      </c>
      <c r="I1736">
        <v>0.25839832242512262</v>
      </c>
      <c r="J1736">
        <v>8.1140000820159912</v>
      </c>
      <c r="K1736">
        <v>7.7023000335693359</v>
      </c>
      <c r="L1736">
        <v>-0.79269116013797769</v>
      </c>
      <c r="M1736">
        <v>-0.75467606567977996</v>
      </c>
      <c r="N1736">
        <v>8.0827465597541899</v>
      </c>
      <c r="O1736">
        <v>8.0000195844996593</v>
      </c>
      <c r="P1736">
        <v>0.13624979344348451</v>
      </c>
      <c r="Q1736">
        <v>0.16840645349271441</v>
      </c>
      <c r="R1736">
        <v>8.1345000505447391</v>
      </c>
      <c r="S1736">
        <v>0.53534519651925638</v>
      </c>
      <c r="T1736">
        <v>-0.77034921492577102</v>
      </c>
      <c r="U1736">
        <v>-0.69991338016012339</v>
      </c>
      <c r="V1736">
        <v>0</v>
      </c>
      <c r="W1736">
        <f t="shared" ca="1" si="83"/>
        <v>0</v>
      </c>
      <c r="X1736">
        <f t="shared" ca="1" si="84"/>
        <v>1</v>
      </c>
      <c r="Y1736">
        <f t="shared" ca="1" si="85"/>
        <v>0</v>
      </c>
    </row>
    <row r="1737" spans="1:25" x14ac:dyDescent="0.3">
      <c r="A1737" s="2">
        <v>45505</v>
      </c>
      <c r="B1737">
        <v>7.4000000953674316</v>
      </c>
      <c r="C1737">
        <v>7.75</v>
      </c>
      <c r="D1737">
        <v>7.1999998092651367</v>
      </c>
      <c r="E1737">
        <v>7.75</v>
      </c>
      <c r="F1737">
        <v>173000</v>
      </c>
      <c r="G1737">
        <v>-0.68388714475863588</v>
      </c>
      <c r="H1737">
        <v>-4.5161278017105573E-2</v>
      </c>
      <c r="I1737">
        <v>-0.53114066726561837</v>
      </c>
      <c r="J1737">
        <v>8.0430001258850101</v>
      </c>
      <c r="K1737">
        <v>7.6913000392913817</v>
      </c>
      <c r="L1737">
        <v>-0.7930456454814343</v>
      </c>
      <c r="M1737">
        <v>-0.75674503208564325</v>
      </c>
      <c r="N1737">
        <v>7.9777086421562267</v>
      </c>
      <c r="O1737">
        <v>7.955573696415791</v>
      </c>
      <c r="P1737">
        <v>0.1236311718436769</v>
      </c>
      <c r="Q1737">
        <v>0.16169177320103509</v>
      </c>
      <c r="R1737">
        <v>8.1505000591278076</v>
      </c>
      <c r="S1737">
        <v>0.5061565583913108</v>
      </c>
      <c r="T1737">
        <v>-0.7709636480354789</v>
      </c>
      <c r="U1737">
        <v>-0.69849430333741724</v>
      </c>
      <c r="V1737">
        <v>0</v>
      </c>
      <c r="W1737">
        <f t="shared" ca="1" si="83"/>
        <v>0</v>
      </c>
      <c r="X1737">
        <f t="shared" ca="1" si="84"/>
        <v>1</v>
      </c>
      <c r="Y1737">
        <f t="shared" ca="1" si="85"/>
        <v>0</v>
      </c>
    </row>
    <row r="1738" spans="1:25" x14ac:dyDescent="0.3">
      <c r="A1738" s="2">
        <v>45506</v>
      </c>
      <c r="B1738">
        <v>7.3299999237060547</v>
      </c>
      <c r="C1738">
        <v>7.440000057220459</v>
      </c>
      <c r="D1738">
        <v>6.9749999046325684</v>
      </c>
      <c r="E1738">
        <v>7.369999885559082</v>
      </c>
      <c r="F1738">
        <v>240400</v>
      </c>
      <c r="G1738">
        <v>-0.56378771985502951</v>
      </c>
      <c r="H1738">
        <v>-9.4594825350338141E-3</v>
      </c>
      <c r="I1738">
        <v>-8.1396180542175692E-2</v>
      </c>
      <c r="J1738">
        <v>7.9800001144409176</v>
      </c>
      <c r="K1738">
        <v>7.6805000400543211</v>
      </c>
      <c r="L1738">
        <v>-0.79343315050670726</v>
      </c>
      <c r="M1738">
        <v>-0.75865329670886106</v>
      </c>
      <c r="N1738">
        <v>7.8780611470100466</v>
      </c>
      <c r="O1738">
        <v>7.9092348984372922</v>
      </c>
      <c r="P1738">
        <v>0.11252934404665239</v>
      </c>
      <c r="Q1738">
        <v>0.15391442611522341</v>
      </c>
      <c r="R1738">
        <v>8.1510000467300419</v>
      </c>
      <c r="S1738">
        <v>0.50529721216650036</v>
      </c>
      <c r="T1738">
        <v>-0.77098131818389382</v>
      </c>
      <c r="U1738">
        <v>-0.69845197216809041</v>
      </c>
      <c r="V1738">
        <v>0</v>
      </c>
      <c r="W1738">
        <f t="shared" ca="1" si="83"/>
        <v>0</v>
      </c>
      <c r="X1738">
        <f t="shared" ca="1" si="84"/>
        <v>1</v>
      </c>
      <c r="Y1738">
        <f t="shared" ca="1" si="85"/>
        <v>0</v>
      </c>
    </row>
    <row r="1739" spans="1:25" x14ac:dyDescent="0.3">
      <c r="A1739" s="2">
        <v>45509</v>
      </c>
      <c r="B1739">
        <v>7.0500001907348633</v>
      </c>
      <c r="C1739">
        <v>7.2150001525878906</v>
      </c>
      <c r="D1739">
        <v>6.9000000953674316</v>
      </c>
      <c r="E1739">
        <v>6.9899997711181641</v>
      </c>
      <c r="F1739">
        <v>162400</v>
      </c>
      <c r="G1739">
        <v>-1.381634111719128</v>
      </c>
      <c r="H1739">
        <v>-3.81991454141275E-2</v>
      </c>
      <c r="I1739">
        <v>-0.44213143549983358</v>
      </c>
      <c r="J1739">
        <v>7.8720001220703129</v>
      </c>
      <c r="K1739">
        <v>7.6615000438690188</v>
      </c>
      <c r="L1739">
        <v>-0.79399314288856948</v>
      </c>
      <c r="M1739">
        <v>-0.76107649690231061</v>
      </c>
      <c r="N1739">
        <v>7.7506671537369414</v>
      </c>
      <c r="O1739">
        <v>7.8455878830519268</v>
      </c>
      <c r="P1739">
        <v>9.9253687189679668E-2</v>
      </c>
      <c r="Q1739">
        <v>0.1448159087988142</v>
      </c>
      <c r="R1739">
        <v>8.1105000495910637</v>
      </c>
      <c r="S1739">
        <v>0.55941204651265142</v>
      </c>
      <c r="T1739">
        <v>-0.76999929751580121</v>
      </c>
      <c r="U1739">
        <v>-0.70128965066209537</v>
      </c>
      <c r="V1739">
        <v>1</v>
      </c>
      <c r="W1739">
        <f t="shared" ca="1" si="83"/>
        <v>1</v>
      </c>
      <c r="X1739">
        <f t="shared" ca="1" si="84"/>
        <v>1</v>
      </c>
      <c r="Y1739">
        <f t="shared" ca="1" si="85"/>
        <v>1</v>
      </c>
    </row>
    <row r="1740" spans="1:25" x14ac:dyDescent="0.3">
      <c r="A1740" s="2">
        <v>45510</v>
      </c>
      <c r="B1740">
        <v>7.2699999809265137</v>
      </c>
      <c r="C1740">
        <v>7.3299999237060547</v>
      </c>
      <c r="D1740">
        <v>6.9600000381469727</v>
      </c>
      <c r="E1740">
        <v>7.0399999618530273</v>
      </c>
      <c r="F1740">
        <v>164300</v>
      </c>
      <c r="G1740">
        <v>-1.050707250807577</v>
      </c>
      <c r="H1740">
        <v>3.1205643154559759E-2</v>
      </c>
      <c r="I1740">
        <v>0.41153395837018081</v>
      </c>
      <c r="J1740">
        <v>7.7470000743865963</v>
      </c>
      <c r="K1740">
        <v>7.6563000392913816</v>
      </c>
      <c r="L1740">
        <v>-0.79438370907394051</v>
      </c>
      <c r="M1740">
        <v>-0.76238191377676379</v>
      </c>
      <c r="N1740">
        <v>7.6767183579199516</v>
      </c>
      <c r="O1740">
        <v>7.8029517421537484</v>
      </c>
      <c r="P1740">
        <v>9.2732655514813925E-2</v>
      </c>
      <c r="Q1740">
        <v>0.1361240832610435</v>
      </c>
      <c r="R1740">
        <v>8.0790000438690193</v>
      </c>
      <c r="S1740">
        <v>0.58885169455264708</v>
      </c>
      <c r="T1740">
        <v>-0.76960232188617561</v>
      </c>
      <c r="U1740">
        <v>-0.70301403698135023</v>
      </c>
      <c r="V1740">
        <v>0</v>
      </c>
      <c r="W1740">
        <f t="shared" ca="1" si="83"/>
        <v>1</v>
      </c>
      <c r="X1740">
        <f t="shared" ca="1" si="84"/>
        <v>0</v>
      </c>
      <c r="Y1740">
        <f t="shared" ca="1" si="85"/>
        <v>0</v>
      </c>
    </row>
    <row r="1741" spans="1:25" x14ac:dyDescent="0.3">
      <c r="A1741" s="2">
        <v>45511</v>
      </c>
      <c r="B1741">
        <v>7.0100002288818359</v>
      </c>
      <c r="C1741">
        <v>7.3899998664855957</v>
      </c>
      <c r="D1741">
        <v>6.9019999504089364</v>
      </c>
      <c r="E1741">
        <v>7.3899998664855957</v>
      </c>
      <c r="F1741">
        <v>255000</v>
      </c>
      <c r="G1741">
        <v>-0.75944807160150263</v>
      </c>
      <c r="H1741">
        <v>-3.5763377266411323E-2</v>
      </c>
      <c r="I1741">
        <v>-0.41114277897057211</v>
      </c>
      <c r="J1741">
        <v>7.6320001125335697</v>
      </c>
      <c r="K1741">
        <v>7.6385000419616702</v>
      </c>
      <c r="L1741">
        <v>-0.79493323659668613</v>
      </c>
      <c r="M1741">
        <v>-0.76425031113343878</v>
      </c>
      <c r="N1741">
        <v>7.5741463380679344</v>
      </c>
      <c r="O1741">
        <v>7.7442145930224946</v>
      </c>
      <c r="P1741">
        <v>8.3603803899550702E-2</v>
      </c>
      <c r="Q1741">
        <v>0.1271925349081047</v>
      </c>
      <c r="R1741">
        <v>8.0490000486373905</v>
      </c>
      <c r="S1741">
        <v>0.62798674724638437</v>
      </c>
      <c r="T1741">
        <v>-0.76890244774332195</v>
      </c>
      <c r="U1741">
        <v>-0.7050797696941441</v>
      </c>
      <c r="V1741">
        <v>1</v>
      </c>
      <c r="W1741">
        <f t="shared" ca="1" si="83"/>
        <v>0</v>
      </c>
      <c r="X1741">
        <f t="shared" ca="1" si="84"/>
        <v>0</v>
      </c>
      <c r="Y1741">
        <f t="shared" ca="1" si="85"/>
        <v>0</v>
      </c>
    </row>
    <row r="1742" spans="1:25" x14ac:dyDescent="0.3">
      <c r="A1742" s="2">
        <v>45512</v>
      </c>
      <c r="B1742">
        <v>7.4200000762939453</v>
      </c>
      <c r="C1742">
        <v>7.4200000762939453</v>
      </c>
      <c r="D1742">
        <v>6.9429998397827148</v>
      </c>
      <c r="E1742">
        <v>7.1100001335144043</v>
      </c>
      <c r="F1742">
        <v>163000</v>
      </c>
      <c r="G1742">
        <v>-0.27043482608047631</v>
      </c>
      <c r="H1742">
        <v>5.8487850788202962E-2</v>
      </c>
      <c r="I1742">
        <v>0.73146243602359018</v>
      </c>
      <c r="J1742">
        <v>7.5400001049041752</v>
      </c>
      <c r="K1742">
        <v>7.6282000446319582</v>
      </c>
      <c r="L1742">
        <v>-0.79518639139941383</v>
      </c>
      <c r="M1742">
        <v>-0.76451694186903307</v>
      </c>
      <c r="N1742">
        <v>7.5504315285642436</v>
      </c>
      <c r="O1742">
        <v>7.7201987028944536</v>
      </c>
      <c r="P1742">
        <v>8.3666505586557652E-2</v>
      </c>
      <c r="Q1742">
        <v>0.1200608827594196</v>
      </c>
      <c r="R1742">
        <v>8.0010000467300415</v>
      </c>
      <c r="S1742">
        <v>0.63796467719444638</v>
      </c>
      <c r="T1742">
        <v>-0.76930906313717129</v>
      </c>
      <c r="U1742">
        <v>-0.70637632937175443</v>
      </c>
      <c r="V1742">
        <v>0</v>
      </c>
      <c r="W1742">
        <f t="shared" ca="1" si="83"/>
        <v>0</v>
      </c>
      <c r="X1742">
        <f t="shared" ca="1" si="84"/>
        <v>1</v>
      </c>
      <c r="Y1742">
        <f t="shared" ca="1" si="85"/>
        <v>0</v>
      </c>
    </row>
    <row r="1743" spans="1:25" x14ac:dyDescent="0.3">
      <c r="A1743" s="2">
        <v>45513</v>
      </c>
      <c r="B1743">
        <v>7.3400001525878906</v>
      </c>
      <c r="C1743">
        <v>7.5500001907348633</v>
      </c>
      <c r="D1743">
        <v>7.2899999618530273</v>
      </c>
      <c r="E1743">
        <v>7.440000057220459</v>
      </c>
      <c r="F1743">
        <v>101900</v>
      </c>
      <c r="G1743">
        <v>-0.47648632468236302</v>
      </c>
      <c r="H1743">
        <v>-1.078166076596754E-2</v>
      </c>
      <c r="I1743">
        <v>-9.7760919267717086E-2</v>
      </c>
      <c r="J1743">
        <v>7.4180000782012936</v>
      </c>
      <c r="K1743">
        <v>7.6324000453948972</v>
      </c>
      <c r="L1743">
        <v>-0.79548324245770174</v>
      </c>
      <c r="M1743">
        <v>-0.76498134936747986</v>
      </c>
      <c r="N1743">
        <v>7.518057470721728</v>
      </c>
      <c r="O1743">
        <v>7.6920358473161903</v>
      </c>
      <c r="P1743">
        <v>8.278949967870157E-2</v>
      </c>
      <c r="Q1743">
        <v>0.1141655267549339</v>
      </c>
      <c r="R1743">
        <v>7.9290000677108763</v>
      </c>
      <c r="S1743">
        <v>0.62657717073859642</v>
      </c>
      <c r="T1743">
        <v>-0.77068321716390598</v>
      </c>
      <c r="U1743">
        <v>-0.70731551407919357</v>
      </c>
      <c r="V1743">
        <v>1</v>
      </c>
      <c r="W1743">
        <f t="shared" ca="1" si="83"/>
        <v>0</v>
      </c>
      <c r="X1743">
        <f t="shared" ca="1" si="84"/>
        <v>0</v>
      </c>
      <c r="Y1743">
        <f t="shared" ca="1" si="85"/>
        <v>0</v>
      </c>
    </row>
    <row r="1744" spans="1:25" x14ac:dyDescent="0.3">
      <c r="A1744" s="2">
        <v>45516</v>
      </c>
      <c r="B1744">
        <v>7.5100002288818359</v>
      </c>
      <c r="C1744">
        <v>7.7649998664855957</v>
      </c>
      <c r="D1744">
        <v>7.3400001525878906</v>
      </c>
      <c r="E1744">
        <v>7.3400001525878906</v>
      </c>
      <c r="F1744">
        <v>139500</v>
      </c>
      <c r="G1744">
        <v>-0.69673869701876578</v>
      </c>
      <c r="H1744">
        <v>2.3160772855571169E-2</v>
      </c>
      <c r="I1744">
        <v>0.31557739991380168</v>
      </c>
      <c r="J1744">
        <v>7.3690001010894779</v>
      </c>
      <c r="K1744">
        <v>7.638200054168701</v>
      </c>
      <c r="L1744">
        <v>-0.79565450136157956</v>
      </c>
      <c r="M1744">
        <v>-0.76483802636340603</v>
      </c>
      <c r="N1744">
        <v>7.5168178950540518</v>
      </c>
      <c r="O1744">
        <v>7.678551727432164</v>
      </c>
      <c r="P1744">
        <v>8.5339492992463961E-2</v>
      </c>
      <c r="Q1744">
        <v>0.1100017880096625</v>
      </c>
      <c r="R1744">
        <v>7.8820000886917114</v>
      </c>
      <c r="S1744">
        <v>0.62066688415334004</v>
      </c>
      <c r="T1744">
        <v>-0.77153606343695202</v>
      </c>
      <c r="U1744">
        <v>-0.70798671738520946</v>
      </c>
      <c r="V1744">
        <v>1</v>
      </c>
      <c r="W1744">
        <f t="shared" ca="1" si="83"/>
        <v>0</v>
      </c>
      <c r="X1744">
        <f t="shared" ca="1" si="84"/>
        <v>0</v>
      </c>
      <c r="Y1744">
        <f t="shared" ca="1" si="85"/>
        <v>0</v>
      </c>
    </row>
    <row r="1745" spans="1:25" x14ac:dyDescent="0.3">
      <c r="A1745" s="2">
        <v>45517</v>
      </c>
      <c r="B1745">
        <v>7.75</v>
      </c>
      <c r="C1745">
        <v>7.809999942779541</v>
      </c>
      <c r="D1745">
        <v>7.4499998092651367</v>
      </c>
      <c r="E1745">
        <v>7.5399999618530273</v>
      </c>
      <c r="F1745">
        <v>123700</v>
      </c>
      <c r="G1745">
        <v>-0.20849569244298929</v>
      </c>
      <c r="H1745">
        <v>3.1957358695566603E-2</v>
      </c>
      <c r="I1745">
        <v>0.42046189934749378</v>
      </c>
      <c r="J1745">
        <v>7.3830000877380373</v>
      </c>
      <c r="K1745">
        <v>7.6518000507354733</v>
      </c>
      <c r="L1745">
        <v>-0.7956581725453622</v>
      </c>
      <c r="M1745">
        <v>-0.7639819968521</v>
      </c>
      <c r="N1745">
        <v>7.5526920650457363</v>
      </c>
      <c r="O1745">
        <v>7.683844192066819</v>
      </c>
      <c r="P1745">
        <v>9.1708300422612771E-2</v>
      </c>
      <c r="Q1745">
        <v>0.1080508239424248</v>
      </c>
      <c r="R1745">
        <v>7.8085000753402714</v>
      </c>
      <c r="S1745">
        <v>0.53500884141924421</v>
      </c>
      <c r="T1745">
        <v>-0.7750856815497964</v>
      </c>
      <c r="U1745">
        <v>-0.70612044166501375</v>
      </c>
      <c r="V1745">
        <v>0</v>
      </c>
      <c r="W1745">
        <f t="shared" ca="1" si="83"/>
        <v>1</v>
      </c>
      <c r="X1745">
        <f t="shared" ca="1" si="84"/>
        <v>0</v>
      </c>
      <c r="Y1745">
        <f t="shared" ca="1" si="85"/>
        <v>0</v>
      </c>
    </row>
    <row r="1746" spans="1:25" x14ac:dyDescent="0.3">
      <c r="A1746" s="2">
        <v>45518</v>
      </c>
      <c r="B1746">
        <v>7.3400001525878906</v>
      </c>
      <c r="C1746">
        <v>8.0299997329711914</v>
      </c>
      <c r="D1746">
        <v>7.2350001335144043</v>
      </c>
      <c r="E1746">
        <v>7.9699997901916504</v>
      </c>
      <c r="F1746">
        <v>137300</v>
      </c>
      <c r="G1746">
        <v>-0.6643007593655692</v>
      </c>
      <c r="H1746">
        <v>-5.2903206117691497E-2</v>
      </c>
      <c r="I1746">
        <v>-0.63088472855824507</v>
      </c>
      <c r="J1746">
        <v>7.3420001029968258</v>
      </c>
      <c r="K1746">
        <v>7.6586000537872314</v>
      </c>
      <c r="L1746">
        <v>-0.79593652238224044</v>
      </c>
      <c r="M1746">
        <v>-0.76454366708089838</v>
      </c>
      <c r="N1746">
        <v>7.5199702323599142</v>
      </c>
      <c r="O1746">
        <v>7.6583742632165279</v>
      </c>
      <c r="P1746">
        <v>9.0198051779142724E-2</v>
      </c>
      <c r="Q1746">
        <v>0.10616280401291291</v>
      </c>
      <c r="R1746">
        <v>7.7280000925064094</v>
      </c>
      <c r="S1746">
        <v>0.47157743896535492</v>
      </c>
      <c r="T1746">
        <v>-0.778092259592852</v>
      </c>
      <c r="U1746">
        <v>-0.70523586505828773</v>
      </c>
      <c r="V1746">
        <v>1</v>
      </c>
      <c r="W1746">
        <f t="shared" ca="1" si="83"/>
        <v>0</v>
      </c>
      <c r="X1746">
        <f t="shared" ca="1" si="84"/>
        <v>0</v>
      </c>
      <c r="Y1746">
        <f t="shared" ca="1" si="85"/>
        <v>0</v>
      </c>
    </row>
    <row r="1747" spans="1:25" x14ac:dyDescent="0.3">
      <c r="A1747" s="2">
        <v>45519</v>
      </c>
      <c r="B1747">
        <v>7.679999828338623</v>
      </c>
      <c r="C1747">
        <v>7.7800002098083496</v>
      </c>
      <c r="D1747">
        <v>7.4499998092651367</v>
      </c>
      <c r="E1747">
        <v>7.4499998092651367</v>
      </c>
      <c r="F1747">
        <v>58700</v>
      </c>
      <c r="G1747">
        <v>-0.54546323883003123</v>
      </c>
      <c r="H1747">
        <v>4.632148074695297E-2</v>
      </c>
      <c r="I1747">
        <v>0.58982293072739556</v>
      </c>
      <c r="J1747">
        <v>7.3700000762939446</v>
      </c>
      <c r="K1747">
        <v>7.6684000492095947</v>
      </c>
      <c r="L1747">
        <v>-0.79597605498598856</v>
      </c>
      <c r="M1747">
        <v>-0.76395663136665048</v>
      </c>
      <c r="N1747">
        <v>7.5445901702027927</v>
      </c>
      <c r="O1747">
        <v>7.6599761569292752</v>
      </c>
      <c r="P1747">
        <v>9.4991685383678623E-2</v>
      </c>
      <c r="Q1747">
        <v>0.1056910979901914</v>
      </c>
      <c r="R1747">
        <v>7.7065001010894774</v>
      </c>
      <c r="S1747">
        <v>0.4629684372324735</v>
      </c>
      <c r="T1747">
        <v>-0.77865363646549735</v>
      </c>
      <c r="U1747">
        <v>-0.70531756298353154</v>
      </c>
      <c r="V1747">
        <v>0</v>
      </c>
      <c r="W1747">
        <f t="shared" ca="1" si="83"/>
        <v>1</v>
      </c>
      <c r="X1747">
        <f t="shared" ca="1" si="84"/>
        <v>0</v>
      </c>
      <c r="Y1747">
        <f t="shared" ca="1" si="85"/>
        <v>0</v>
      </c>
    </row>
    <row r="1748" spans="1:25" x14ac:dyDescent="0.3">
      <c r="A1748" s="2">
        <v>45520</v>
      </c>
      <c r="B1748">
        <v>7.7100000381469727</v>
      </c>
      <c r="C1748">
        <v>8.0900001525878906</v>
      </c>
      <c r="D1748">
        <v>7.4899997711181641</v>
      </c>
      <c r="E1748">
        <v>7.570000171661377</v>
      </c>
      <c r="F1748">
        <v>197700</v>
      </c>
      <c r="G1748">
        <v>-0.11844798827915071</v>
      </c>
      <c r="H1748">
        <v>3.9062774061076064E-3</v>
      </c>
      <c r="I1748">
        <v>8.2817375651923791E-2</v>
      </c>
      <c r="J1748">
        <v>7.4080000877380368</v>
      </c>
      <c r="K1748">
        <v>7.6786000537872319</v>
      </c>
      <c r="L1748">
        <v>-0.79599392817115755</v>
      </c>
      <c r="M1748">
        <v>-0.76338398303032573</v>
      </c>
      <c r="N1748">
        <v>7.5700378421942052</v>
      </c>
      <c r="O1748">
        <v>7.6636816296120678</v>
      </c>
      <c r="P1748">
        <v>9.9519617324945811E-2</v>
      </c>
      <c r="Q1748">
        <v>0.1062948694491066</v>
      </c>
      <c r="R1748">
        <v>7.6940001010894772</v>
      </c>
      <c r="S1748">
        <v>0.45912277540792629</v>
      </c>
      <c r="T1748">
        <v>-0.77894639289978707</v>
      </c>
      <c r="U1748">
        <v>-0.70540930982764183</v>
      </c>
      <c r="V1748">
        <v>0</v>
      </c>
      <c r="W1748">
        <f t="shared" ca="1" si="83"/>
        <v>0</v>
      </c>
      <c r="X1748">
        <f t="shared" ca="1" si="84"/>
        <v>1</v>
      </c>
      <c r="Y1748">
        <f t="shared" ca="1" si="85"/>
        <v>0</v>
      </c>
    </row>
    <row r="1749" spans="1:25" x14ac:dyDescent="0.3">
      <c r="A1749" s="2">
        <v>45523</v>
      </c>
      <c r="B1749">
        <v>7.1599998474121094</v>
      </c>
      <c r="C1749">
        <v>7.6999998092651367</v>
      </c>
      <c r="D1749">
        <v>7.1599998474121094</v>
      </c>
      <c r="E1749">
        <v>7.6399998664855957</v>
      </c>
      <c r="F1749">
        <v>241700</v>
      </c>
      <c r="G1749">
        <v>-0.2451132070391577</v>
      </c>
      <c r="H1749">
        <v>-7.1335951752738325E-2</v>
      </c>
      <c r="I1749">
        <v>-0.87168548563328596</v>
      </c>
      <c r="J1749">
        <v>7.4190000534057621</v>
      </c>
      <c r="K1749">
        <v>7.6810000514984127</v>
      </c>
      <c r="L1749">
        <v>-0.79637976520385989</v>
      </c>
      <c r="M1749">
        <v>-0.76460845843913161</v>
      </c>
      <c r="N1749">
        <v>7.5069550737661901</v>
      </c>
      <c r="O1749">
        <v>7.6263718679676256</v>
      </c>
      <c r="P1749">
        <v>9.4152247677498385E-2</v>
      </c>
      <c r="Q1749">
        <v>0.1056148565305432</v>
      </c>
      <c r="R1749">
        <v>7.6455000877380366</v>
      </c>
      <c r="S1749">
        <v>0.46186669120509882</v>
      </c>
      <c r="T1749">
        <v>-0.77957003170529882</v>
      </c>
      <c r="U1749">
        <v>-0.70643936758837211</v>
      </c>
      <c r="V1749">
        <v>0</v>
      </c>
      <c r="W1749">
        <f t="shared" ca="1" si="83"/>
        <v>0</v>
      </c>
      <c r="X1749">
        <f t="shared" ca="1" si="84"/>
        <v>1</v>
      </c>
      <c r="Y1749">
        <f t="shared" ca="1" si="85"/>
        <v>0</v>
      </c>
    </row>
    <row r="1750" spans="1:25" x14ac:dyDescent="0.3">
      <c r="A1750" s="2">
        <v>45524</v>
      </c>
      <c r="B1750">
        <v>7.0999999046325684</v>
      </c>
      <c r="C1750">
        <v>7.3899998664855957</v>
      </c>
      <c r="D1750">
        <v>7.0500001907348633</v>
      </c>
      <c r="E1750">
        <v>7.190000057220459</v>
      </c>
      <c r="F1750">
        <v>240900</v>
      </c>
      <c r="G1750">
        <v>-0.43122911082568982</v>
      </c>
      <c r="H1750">
        <v>-8.3798804550571093E-3</v>
      </c>
      <c r="I1750">
        <v>-6.8050024091852096E-2</v>
      </c>
      <c r="J1750">
        <v>7.4020000457763668</v>
      </c>
      <c r="K1750">
        <v>7.6872000503540043</v>
      </c>
      <c r="L1750">
        <v>-0.79679068929369679</v>
      </c>
      <c r="M1750">
        <v>-0.76579499326423872</v>
      </c>
      <c r="N1750">
        <v>7.4443465862071712</v>
      </c>
      <c r="O1750">
        <v>7.5873813521650302</v>
      </c>
      <c r="P1750">
        <v>8.9233675863033671E-2</v>
      </c>
      <c r="Q1750">
        <v>0.10400506400169041</v>
      </c>
      <c r="R1750">
        <v>7.5745000600814816</v>
      </c>
      <c r="S1750">
        <v>0.42828270560572179</v>
      </c>
      <c r="T1750">
        <v>-0.78157334616752949</v>
      </c>
      <c r="U1750">
        <v>-0.70651248107341436</v>
      </c>
      <c r="V1750">
        <v>1</v>
      </c>
      <c r="W1750">
        <f t="shared" ca="1" si="83"/>
        <v>1</v>
      </c>
      <c r="X1750">
        <f t="shared" ca="1" si="84"/>
        <v>1</v>
      </c>
      <c r="Y1750">
        <f t="shared" ca="1" si="85"/>
        <v>1</v>
      </c>
    </row>
    <row r="1751" spans="1:25" x14ac:dyDescent="0.3">
      <c r="A1751" s="2">
        <v>45525</v>
      </c>
      <c r="B1751">
        <v>7.2699999809265137</v>
      </c>
      <c r="C1751">
        <v>7.2699999809265137</v>
      </c>
      <c r="D1751">
        <v>7.059999942779541</v>
      </c>
      <c r="E1751">
        <v>7.1500000953674316</v>
      </c>
      <c r="F1751">
        <v>98700</v>
      </c>
      <c r="G1751">
        <v>2.3021514690862901E-2</v>
      </c>
      <c r="H1751">
        <v>2.3943673039069191E-2</v>
      </c>
      <c r="I1751">
        <v>0.32494865410198098</v>
      </c>
      <c r="J1751">
        <v>7.4280000209808348</v>
      </c>
      <c r="K1751">
        <v>7.6912000465393069</v>
      </c>
      <c r="L1751">
        <v>-0.79707154777690592</v>
      </c>
      <c r="M1751">
        <v>-0.76624250170925046</v>
      </c>
      <c r="N1751">
        <v>7.4175240315486084</v>
      </c>
      <c r="O1751">
        <v>7.5638716209621766</v>
      </c>
      <c r="P1751">
        <v>8.8543762256412584E-2</v>
      </c>
      <c r="Q1751">
        <v>0.1025677358439136</v>
      </c>
      <c r="R1751">
        <v>7.5300000667572018</v>
      </c>
      <c r="S1751">
        <v>0.41009631420858372</v>
      </c>
      <c r="T1751">
        <v>-0.78274593029222761</v>
      </c>
      <c r="U1751">
        <v>-0.70666754368589557</v>
      </c>
      <c r="V1751">
        <v>0</v>
      </c>
      <c r="W1751">
        <f t="shared" ca="1" si="83"/>
        <v>1</v>
      </c>
      <c r="X1751">
        <f t="shared" ca="1" si="84"/>
        <v>0</v>
      </c>
      <c r="Y1751">
        <f t="shared" ca="1" si="85"/>
        <v>0</v>
      </c>
    </row>
    <row r="1752" spans="1:25" x14ac:dyDescent="0.3">
      <c r="A1752" s="2">
        <v>45526</v>
      </c>
      <c r="B1752">
        <v>7.1700000762939453</v>
      </c>
      <c r="C1752">
        <v>7.5500001907348633</v>
      </c>
      <c r="D1752">
        <v>7.1599998474121094</v>
      </c>
      <c r="E1752">
        <v>7.3000001907348633</v>
      </c>
      <c r="F1752">
        <v>94700</v>
      </c>
      <c r="G1752">
        <v>-3.6515775890188459E-3</v>
      </c>
      <c r="H1752">
        <v>-1.375514510246589E-2</v>
      </c>
      <c r="I1752">
        <v>-0.13464409806979499</v>
      </c>
      <c r="J1752">
        <v>7.4030000209808353</v>
      </c>
      <c r="K1752">
        <v>7.6820000457763671</v>
      </c>
      <c r="L1752">
        <v>-0.79740842207055374</v>
      </c>
      <c r="M1752">
        <v>-0.76691646383046108</v>
      </c>
      <c r="N1752">
        <v>7.3794434230478911</v>
      </c>
      <c r="O1752">
        <v>7.5346959509867517</v>
      </c>
      <c r="P1752">
        <v>8.668926009628812E-2</v>
      </c>
      <c r="Q1752">
        <v>0.1010160299665009</v>
      </c>
      <c r="R1752">
        <v>7.4715000629425052</v>
      </c>
      <c r="S1752">
        <v>0.3699541647842392</v>
      </c>
      <c r="T1752">
        <v>-0.78475818061762548</v>
      </c>
      <c r="U1752">
        <v>-0.70625191157121614</v>
      </c>
      <c r="V1752">
        <v>1</v>
      </c>
      <c r="W1752">
        <f t="shared" ca="1" si="83"/>
        <v>0</v>
      </c>
      <c r="X1752">
        <f t="shared" ca="1" si="84"/>
        <v>0</v>
      </c>
      <c r="Y1752">
        <f t="shared" ca="1" si="85"/>
        <v>0</v>
      </c>
    </row>
    <row r="1753" spans="1:25" x14ac:dyDescent="0.3">
      <c r="A1753" s="2">
        <v>45527</v>
      </c>
      <c r="B1753">
        <v>7.5300002098083496</v>
      </c>
      <c r="C1753">
        <v>7.8899998664855957</v>
      </c>
      <c r="D1753">
        <v>7.1500000953674316</v>
      </c>
      <c r="E1753">
        <v>7.190000057220459</v>
      </c>
      <c r="F1753">
        <v>179100</v>
      </c>
      <c r="G1753">
        <v>0.57833397679301191</v>
      </c>
      <c r="H1753">
        <v>5.0209223107914092E-2</v>
      </c>
      <c r="I1753">
        <v>0.6352618560009341</v>
      </c>
      <c r="J1753">
        <v>7.4220000267028814</v>
      </c>
      <c r="K1753">
        <v>7.6816000461578371</v>
      </c>
      <c r="L1753">
        <v>-0.79749077776099109</v>
      </c>
      <c r="M1753">
        <v>-0.7663597380635141</v>
      </c>
      <c r="N1753">
        <v>7.4026060056264233</v>
      </c>
      <c r="O1753">
        <v>7.5343481183068706</v>
      </c>
      <c r="P1753">
        <v>9.1585432681681553E-2</v>
      </c>
      <c r="Q1753">
        <v>0.1008355938749709</v>
      </c>
      <c r="R1753">
        <v>7.420000052452087</v>
      </c>
      <c r="S1753">
        <v>0.2681319211719389</v>
      </c>
      <c r="T1753">
        <v>-0.78845755143044538</v>
      </c>
      <c r="U1753">
        <v>-0.70334908040302135</v>
      </c>
      <c r="V1753">
        <v>1</v>
      </c>
      <c r="W1753">
        <f t="shared" ca="1" si="83"/>
        <v>1</v>
      </c>
      <c r="X1753">
        <f t="shared" ca="1" si="84"/>
        <v>1</v>
      </c>
      <c r="Y1753">
        <f t="shared" ca="1" si="85"/>
        <v>1</v>
      </c>
    </row>
    <row r="1754" spans="1:25" x14ac:dyDescent="0.3">
      <c r="A1754" s="2">
        <v>45530</v>
      </c>
      <c r="B1754">
        <v>7.679999828338623</v>
      </c>
      <c r="C1754">
        <v>7.8299999237060547</v>
      </c>
      <c r="D1754">
        <v>7.5</v>
      </c>
      <c r="E1754">
        <v>7.5</v>
      </c>
      <c r="F1754">
        <v>120700</v>
      </c>
      <c r="G1754">
        <v>0.52285075735018904</v>
      </c>
      <c r="H1754">
        <v>1.992026751007114E-2</v>
      </c>
      <c r="I1754">
        <v>0.27671238701387568</v>
      </c>
      <c r="J1754">
        <v>7.4389999866485592</v>
      </c>
      <c r="K1754">
        <v>7.6820000457763671</v>
      </c>
      <c r="L1754">
        <v>-0.79746935917341566</v>
      </c>
      <c r="M1754">
        <v>-0.7654425076251542</v>
      </c>
      <c r="N1754">
        <v>7.4452819783513773</v>
      </c>
      <c r="O1754">
        <v>7.5451371338647784</v>
      </c>
      <c r="P1754">
        <v>9.8226065941318941E-2</v>
      </c>
      <c r="Q1754">
        <v>0.1021301725912977</v>
      </c>
      <c r="R1754">
        <v>7.4040000438690194</v>
      </c>
      <c r="S1754">
        <v>0.23974545214806639</v>
      </c>
      <c r="T1754">
        <v>-0.78951269515151301</v>
      </c>
      <c r="U1754">
        <v>-0.70257115580786544</v>
      </c>
      <c r="V1754">
        <v>0</v>
      </c>
      <c r="W1754">
        <f t="shared" ca="1" si="83"/>
        <v>0</v>
      </c>
      <c r="X1754">
        <f t="shared" ca="1" si="84"/>
        <v>1</v>
      </c>
      <c r="Y1754">
        <f t="shared" ca="1" si="85"/>
        <v>0</v>
      </c>
    </row>
    <row r="1755" spans="1:25" x14ac:dyDescent="0.3">
      <c r="A1755" s="2">
        <v>45531</v>
      </c>
      <c r="B1755">
        <v>7.4699997901916504</v>
      </c>
      <c r="C1755">
        <v>7.6640000343322754</v>
      </c>
      <c r="D1755">
        <v>7.445000171661377</v>
      </c>
      <c r="E1755">
        <v>7.5300002098083496</v>
      </c>
      <c r="F1755">
        <v>65200</v>
      </c>
      <c r="G1755">
        <v>0.57546748969986605</v>
      </c>
      <c r="H1755">
        <v>-2.7343755578234319E-2</v>
      </c>
      <c r="I1755">
        <v>-0.30462526611656909</v>
      </c>
      <c r="J1755">
        <v>7.4109999656677248</v>
      </c>
      <c r="K1755">
        <v>7.6780000400543216</v>
      </c>
      <c r="L1755">
        <v>-0.79758954341433053</v>
      </c>
      <c r="M1755">
        <v>-0.76533846667214334</v>
      </c>
      <c r="N1755">
        <v>7.4490847186344959</v>
      </c>
      <c r="O1755">
        <v>7.539571404703806</v>
      </c>
      <c r="P1755">
        <v>0.1001771009509128</v>
      </c>
      <c r="Q1755">
        <v>0.1035885961646994</v>
      </c>
      <c r="R1755">
        <v>7.397000026702881</v>
      </c>
      <c r="S1755">
        <v>0.23541896353680289</v>
      </c>
      <c r="T1755">
        <v>-0.78973964980306632</v>
      </c>
      <c r="U1755">
        <v>-0.70253961825833056</v>
      </c>
      <c r="V1755">
        <v>0</v>
      </c>
      <c r="W1755">
        <f t="shared" ca="1" si="83"/>
        <v>0</v>
      </c>
      <c r="X1755">
        <f t="shared" ca="1" si="84"/>
        <v>1</v>
      </c>
      <c r="Y1755">
        <f t="shared" ca="1" si="85"/>
        <v>0</v>
      </c>
    </row>
    <row r="1756" spans="1:25" x14ac:dyDescent="0.3">
      <c r="A1756" s="2">
        <v>45532</v>
      </c>
      <c r="B1756">
        <v>7.5300002098083496</v>
      </c>
      <c r="C1756">
        <v>7.6599998474121094</v>
      </c>
      <c r="D1756">
        <v>7.3899998664855957</v>
      </c>
      <c r="E1756">
        <v>7.4000000953674316</v>
      </c>
      <c r="F1756">
        <v>104100</v>
      </c>
      <c r="G1756">
        <v>0.2598378428355122</v>
      </c>
      <c r="H1756">
        <v>8.0321849132420908E-3</v>
      </c>
      <c r="I1756">
        <v>0.13306744980574309</v>
      </c>
      <c r="J1756">
        <v>7.4299999713897709</v>
      </c>
      <c r="K1756">
        <v>7.6774000453948972</v>
      </c>
      <c r="L1756">
        <v>-0.79766479630697273</v>
      </c>
      <c r="M1756">
        <v>-0.76506864947943598</v>
      </c>
      <c r="N1756">
        <v>7.4615332557381659</v>
      </c>
      <c r="O1756">
        <v>7.5388624273041431</v>
      </c>
      <c r="P1756">
        <v>0.1029172253211143</v>
      </c>
      <c r="Q1756">
        <v>0.1053490796861546</v>
      </c>
      <c r="R1756">
        <v>7.3860000371932983</v>
      </c>
      <c r="S1756">
        <v>0.22286174043399731</v>
      </c>
      <c r="T1756">
        <v>-0.79026327735765878</v>
      </c>
      <c r="U1756">
        <v>-0.70227032235157905</v>
      </c>
      <c r="V1756">
        <v>0</v>
      </c>
      <c r="W1756">
        <f t="shared" ca="1" si="83"/>
        <v>0</v>
      </c>
      <c r="X1756">
        <f t="shared" ca="1" si="84"/>
        <v>1</v>
      </c>
      <c r="Y1756">
        <f t="shared" ca="1" si="85"/>
        <v>0</v>
      </c>
    </row>
    <row r="1757" spans="1:25" x14ac:dyDescent="0.3">
      <c r="A1757" s="2">
        <v>45533</v>
      </c>
      <c r="B1757">
        <v>7.3000001907348633</v>
      </c>
      <c r="C1757">
        <v>7.630000114440918</v>
      </c>
      <c r="D1757">
        <v>7.3000001907348633</v>
      </c>
      <c r="E1757">
        <v>7.5</v>
      </c>
      <c r="F1757">
        <v>78200</v>
      </c>
      <c r="G1757">
        <v>0.1045456771652038</v>
      </c>
      <c r="H1757">
        <v>-3.054449039375795E-2</v>
      </c>
      <c r="I1757">
        <v>-0.34500906531356212</v>
      </c>
      <c r="J1757">
        <v>7.3920000076293944</v>
      </c>
      <c r="K1757">
        <v>7.6820000457763671</v>
      </c>
      <c r="L1757">
        <v>-0.79789126696338608</v>
      </c>
      <c r="M1757">
        <v>-0.76555587404247172</v>
      </c>
      <c r="N1757">
        <v>7.4366820149684276</v>
      </c>
      <c r="O1757">
        <v>7.5211689282990113</v>
      </c>
      <c r="P1757">
        <v>0.10142658644400419</v>
      </c>
      <c r="Q1757">
        <v>0.1064344669756431</v>
      </c>
      <c r="R1757">
        <v>7.3810000419616699</v>
      </c>
      <c r="S1757">
        <v>0.22365148222787359</v>
      </c>
      <c r="T1757">
        <v>-0.79031287176809528</v>
      </c>
      <c r="U1757">
        <v>-0.70239585511226366</v>
      </c>
      <c r="V1757">
        <v>0</v>
      </c>
      <c r="W1757">
        <f t="shared" ca="1" si="83"/>
        <v>0</v>
      </c>
      <c r="X1757">
        <f t="shared" ca="1" si="84"/>
        <v>1</v>
      </c>
      <c r="Y1757">
        <f t="shared" ca="1" si="85"/>
        <v>0</v>
      </c>
    </row>
    <row r="1758" spans="1:25" x14ac:dyDescent="0.3">
      <c r="A1758" s="2">
        <v>45534</v>
      </c>
      <c r="B1758">
        <v>7.3499999046325684</v>
      </c>
      <c r="C1758">
        <v>7.5250000953674316</v>
      </c>
      <c r="D1758">
        <v>7.2280001640319824</v>
      </c>
      <c r="E1758">
        <v>7.3400001525878906</v>
      </c>
      <c r="F1758">
        <v>99000</v>
      </c>
      <c r="G1758">
        <v>-2.166541274338141E-2</v>
      </c>
      <c r="H1758">
        <v>6.8492756974396496E-3</v>
      </c>
      <c r="I1758">
        <v>0.1186816746629178</v>
      </c>
      <c r="J1758">
        <v>7.3559999942779539</v>
      </c>
      <c r="K1758">
        <v>7.6772000408172607</v>
      </c>
      <c r="L1758">
        <v>-0.79807534164309712</v>
      </c>
      <c r="M1758">
        <v>-0.76580060363120772</v>
      </c>
      <c r="N1758">
        <v>7.4233463056859872</v>
      </c>
      <c r="O1758">
        <v>7.5084897413607559</v>
      </c>
      <c r="P1758">
        <v>0.1012898620744869</v>
      </c>
      <c r="Q1758">
        <v>0.1072731506466299</v>
      </c>
      <c r="R1758">
        <v>7.3820000410079958</v>
      </c>
      <c r="S1758">
        <v>0.22345607375267559</v>
      </c>
      <c r="T1758">
        <v>-0.79030403916349057</v>
      </c>
      <c r="U1758">
        <v>-0.70236931912416101</v>
      </c>
      <c r="V1758">
        <v>0</v>
      </c>
      <c r="W1758">
        <f t="shared" ca="1" si="83"/>
        <v>0</v>
      </c>
      <c r="X1758">
        <f t="shared" ca="1" si="84"/>
        <v>1</v>
      </c>
      <c r="Y1758">
        <f t="shared" ca="1" si="85"/>
        <v>0</v>
      </c>
    </row>
    <row r="1759" spans="1:25" x14ac:dyDescent="0.3">
      <c r="A1759" s="2">
        <v>45538</v>
      </c>
      <c r="B1759">
        <v>6.7399997711181641</v>
      </c>
      <c r="C1759">
        <v>7.4499998092651367</v>
      </c>
      <c r="D1759">
        <v>6.6110000610351563</v>
      </c>
      <c r="E1759">
        <v>7.2800002098083496</v>
      </c>
      <c r="F1759">
        <v>343400</v>
      </c>
      <c r="G1759">
        <v>-0.78767908246352569</v>
      </c>
      <c r="H1759">
        <v>-8.2993216520987012E-2</v>
      </c>
      <c r="I1759">
        <v>-1.0264528868559131</v>
      </c>
      <c r="J1759">
        <v>7.3139999866485592</v>
      </c>
      <c r="K1759">
        <v>7.6594000339508046</v>
      </c>
      <c r="L1759">
        <v>-0.79866108038583516</v>
      </c>
      <c r="M1759">
        <v>-0.76787853410569296</v>
      </c>
      <c r="N1759">
        <v>7.3182160695986296</v>
      </c>
      <c r="O1759">
        <v>7.4515645583798236</v>
      </c>
      <c r="P1759">
        <v>9.125089607142374E-2</v>
      </c>
      <c r="Q1759">
        <v>0.1057688012543524</v>
      </c>
      <c r="R1759">
        <v>7.3665000200271606</v>
      </c>
      <c r="S1759">
        <v>0.2560689826868478</v>
      </c>
      <c r="T1759">
        <v>-0.78958305884332969</v>
      </c>
      <c r="U1759">
        <v>-0.70390952279188579</v>
      </c>
      <c r="V1759">
        <v>1</v>
      </c>
      <c r="W1759">
        <f t="shared" ca="1" si="83"/>
        <v>0</v>
      </c>
      <c r="X1759">
        <f t="shared" ca="1" si="84"/>
        <v>0</v>
      </c>
      <c r="Y1759">
        <f t="shared" ca="1" si="85"/>
        <v>0</v>
      </c>
    </row>
    <row r="1760" spans="1:25" x14ac:dyDescent="0.3">
      <c r="A1760" s="2">
        <v>45539</v>
      </c>
      <c r="B1760">
        <v>7.3550000190734863</v>
      </c>
      <c r="C1760">
        <v>7.4899997711181641</v>
      </c>
      <c r="D1760">
        <v>6.8000001907348633</v>
      </c>
      <c r="E1760">
        <v>6.809999942779541</v>
      </c>
      <c r="F1760">
        <v>333200</v>
      </c>
      <c r="G1760">
        <v>0.1574991158388242</v>
      </c>
      <c r="H1760">
        <v>9.1246330688419919E-2</v>
      </c>
      <c r="I1760">
        <v>1.104887875989323</v>
      </c>
      <c r="J1760">
        <v>7.3394999980926512</v>
      </c>
      <c r="K1760">
        <v>7.6579000377655033</v>
      </c>
      <c r="L1760">
        <v>-0.79881161473054541</v>
      </c>
      <c r="M1760">
        <v>-0.76768557055540232</v>
      </c>
      <c r="N1760">
        <v>7.3238751387486083</v>
      </c>
      <c r="O1760">
        <v>7.4444116295423166</v>
      </c>
      <c r="P1760">
        <v>9.3919064737138236E-2</v>
      </c>
      <c r="Q1760">
        <v>0.105143474660073</v>
      </c>
      <c r="R1760">
        <v>7.3707500219345086</v>
      </c>
      <c r="S1760">
        <v>0.2550865586983278</v>
      </c>
      <c r="T1760">
        <v>-0.78954992612117303</v>
      </c>
      <c r="U1760">
        <v>-0.70379094694649669</v>
      </c>
      <c r="V1760">
        <v>1</v>
      </c>
      <c r="W1760">
        <f t="shared" ca="1" si="83"/>
        <v>1</v>
      </c>
      <c r="X1760">
        <f t="shared" ca="1" si="84"/>
        <v>1</v>
      </c>
      <c r="Y1760">
        <f t="shared" ca="1" si="85"/>
        <v>1</v>
      </c>
    </row>
    <row r="1761" spans="1:25" x14ac:dyDescent="0.3">
      <c r="A1761" s="2">
        <v>45540</v>
      </c>
      <c r="B1761">
        <v>7.820000171661377</v>
      </c>
      <c r="C1761">
        <v>7.8899998664855957</v>
      </c>
      <c r="D1761">
        <v>7.1999998092651367</v>
      </c>
      <c r="E1761">
        <v>7.3499999046325684</v>
      </c>
      <c r="F1761">
        <v>152500</v>
      </c>
      <c r="G1761">
        <v>0.2620160074600883</v>
      </c>
      <c r="H1761">
        <v>6.3222318338819861E-2</v>
      </c>
      <c r="I1761">
        <v>0.7861410013175939</v>
      </c>
      <c r="J1761">
        <v>7.3945000171661377</v>
      </c>
      <c r="K1761">
        <v>7.6703000450134278</v>
      </c>
      <c r="L1761">
        <v>-0.7986445564790835</v>
      </c>
      <c r="M1761">
        <v>-0.7660963318089492</v>
      </c>
      <c r="N1761">
        <v>7.4002020668890349</v>
      </c>
      <c r="O1761">
        <v>7.4722330030326178</v>
      </c>
      <c r="P1761">
        <v>0.1040206118304957</v>
      </c>
      <c r="Q1761">
        <v>0.106832070115848</v>
      </c>
      <c r="R1761">
        <v>7.4112500190734867</v>
      </c>
      <c r="S1761">
        <v>0.25906656171926062</v>
      </c>
      <c r="T1761">
        <v>-0.78884729869647108</v>
      </c>
      <c r="U1761">
        <v>-0.70317010219158305</v>
      </c>
      <c r="V1761">
        <v>1</v>
      </c>
      <c r="W1761">
        <f t="shared" ca="1" si="83"/>
        <v>1</v>
      </c>
      <c r="X1761">
        <f t="shared" ca="1" si="84"/>
        <v>1</v>
      </c>
      <c r="Y1761">
        <f t="shared" ca="1" si="85"/>
        <v>1</v>
      </c>
    </row>
    <row r="1762" spans="1:25" x14ac:dyDescent="0.3">
      <c r="A1762" s="2">
        <v>45541</v>
      </c>
      <c r="B1762">
        <v>7.9499998092651367</v>
      </c>
      <c r="C1762">
        <v>8.0500001907348633</v>
      </c>
      <c r="D1762">
        <v>7.630000114440918</v>
      </c>
      <c r="E1762">
        <v>7.820000171661377</v>
      </c>
      <c r="F1762">
        <v>151000</v>
      </c>
      <c r="G1762">
        <v>0.34062530528553608</v>
      </c>
      <c r="H1762">
        <v>1.6623994213562861E-2</v>
      </c>
      <c r="I1762">
        <v>0.23705162615873621</v>
      </c>
      <c r="J1762">
        <v>7.4724999904632572</v>
      </c>
      <c r="K1762">
        <v>7.6863000392913818</v>
      </c>
      <c r="L1762">
        <v>-0.79839691086222742</v>
      </c>
      <c r="M1762">
        <v>-0.76439588179332452</v>
      </c>
      <c r="N1762">
        <v>7.4847863349468966</v>
      </c>
      <c r="O1762">
        <v>7.5076231368276192</v>
      </c>
      <c r="P1762">
        <v>0.114265559394907</v>
      </c>
      <c r="Q1762">
        <v>0.11040287598531411</v>
      </c>
      <c r="R1762">
        <v>7.4377500057220463</v>
      </c>
      <c r="S1762">
        <v>0.28574224414603538</v>
      </c>
      <c r="T1762">
        <v>-0.78768952433035067</v>
      </c>
      <c r="U1762">
        <v>-0.70368241140737287</v>
      </c>
      <c r="V1762">
        <v>0</v>
      </c>
      <c r="W1762">
        <f t="shared" ca="1" si="83"/>
        <v>1</v>
      </c>
      <c r="X1762">
        <f t="shared" ca="1" si="84"/>
        <v>0</v>
      </c>
      <c r="Y1762">
        <f t="shared" ca="1" si="85"/>
        <v>0</v>
      </c>
    </row>
    <row r="1763" spans="1:25" x14ac:dyDescent="0.3">
      <c r="A1763" s="2">
        <v>45544</v>
      </c>
      <c r="B1763">
        <v>8.0100002288818359</v>
      </c>
      <c r="C1763">
        <v>8.3199996948242188</v>
      </c>
      <c r="D1763">
        <v>7.945000171661377</v>
      </c>
      <c r="E1763">
        <v>7.9600000381469727</v>
      </c>
      <c r="F1763">
        <v>185000</v>
      </c>
      <c r="G1763">
        <v>0.94332461275980406</v>
      </c>
      <c r="H1763">
        <v>7.547222774366924E-3</v>
      </c>
      <c r="I1763">
        <v>0.1271716974455892</v>
      </c>
      <c r="J1763">
        <v>7.5204999923706053</v>
      </c>
      <c r="K1763">
        <v>7.6963000392913816</v>
      </c>
      <c r="L1763">
        <v>-0.79811875859740355</v>
      </c>
      <c r="M1763">
        <v>-0.76281991173120589</v>
      </c>
      <c r="N1763">
        <v>7.5655884724753486</v>
      </c>
      <c r="O1763">
        <v>7.5448362547575609</v>
      </c>
      <c r="P1763">
        <v>0.12334321116909371</v>
      </c>
      <c r="Q1763">
        <v>0.1152265143508437</v>
      </c>
      <c r="R1763">
        <v>7.4712500095367433</v>
      </c>
      <c r="S1763">
        <v>0.3117686600763161</v>
      </c>
      <c r="T1763">
        <v>-0.78644908345827447</v>
      </c>
      <c r="U1763">
        <v>-0.70403638894678622</v>
      </c>
      <c r="V1763">
        <v>0</v>
      </c>
      <c r="W1763">
        <f t="shared" ca="1" si="83"/>
        <v>1</v>
      </c>
      <c r="X1763">
        <f t="shared" ca="1" si="84"/>
        <v>0</v>
      </c>
      <c r="Y1763">
        <f t="shared" ca="1" si="85"/>
        <v>0</v>
      </c>
    </row>
    <row r="1764" spans="1:25" x14ac:dyDescent="0.3">
      <c r="A1764" s="2">
        <v>45545</v>
      </c>
      <c r="B1764">
        <v>7.7899999618530273</v>
      </c>
      <c r="C1764">
        <v>8.2399997711181641</v>
      </c>
      <c r="D1764">
        <v>7.6599998474121094</v>
      </c>
      <c r="E1764">
        <v>8.0399999618530273</v>
      </c>
      <c r="F1764">
        <v>255900</v>
      </c>
      <c r="G1764">
        <v>0.76269919329762981</v>
      </c>
      <c r="H1764">
        <v>-2.746570046721708E-2</v>
      </c>
      <c r="I1764">
        <v>-0.30616141304546451</v>
      </c>
      <c r="J1764">
        <v>7.5315000057220463</v>
      </c>
      <c r="K1764">
        <v>7.7045000362396241</v>
      </c>
      <c r="L1764">
        <v>-0.79799898029508509</v>
      </c>
      <c r="M1764">
        <v>-0.7622076846138196</v>
      </c>
      <c r="N1764">
        <v>7.6001133169949906</v>
      </c>
      <c r="O1764">
        <v>7.5629965293572248</v>
      </c>
      <c r="P1764">
        <v>0.12675122237320391</v>
      </c>
      <c r="Q1764">
        <v>0.1198238909629108</v>
      </c>
      <c r="R1764">
        <v>7.4852499961853027</v>
      </c>
      <c r="S1764">
        <v>0.31978399048083489</v>
      </c>
      <c r="T1764">
        <v>-0.78601366548261897</v>
      </c>
      <c r="U1764">
        <v>-0.70407513306929403</v>
      </c>
      <c r="V1764">
        <v>0</v>
      </c>
      <c r="W1764">
        <f t="shared" ca="1" si="83"/>
        <v>0</v>
      </c>
      <c r="X1764">
        <f t="shared" ca="1" si="84"/>
        <v>1</v>
      </c>
      <c r="Y1764">
        <f t="shared" ca="1" si="85"/>
        <v>0</v>
      </c>
    </row>
    <row r="1765" spans="1:25" x14ac:dyDescent="0.3">
      <c r="A1765" s="2">
        <v>45546</v>
      </c>
      <c r="B1765">
        <v>7.0300002098083496</v>
      </c>
      <c r="C1765">
        <v>7.8499999046325684</v>
      </c>
      <c r="D1765">
        <v>6.940000057220459</v>
      </c>
      <c r="E1765">
        <v>7.7699999809265137</v>
      </c>
      <c r="F1765">
        <v>496900</v>
      </c>
      <c r="G1765">
        <v>-3.9021039478680943E-2</v>
      </c>
      <c r="H1765">
        <v>-9.7560944257552351E-2</v>
      </c>
      <c r="I1765">
        <v>-1.22265029599986</v>
      </c>
      <c r="J1765">
        <v>7.4875000476837146</v>
      </c>
      <c r="K1765">
        <v>7.696900043487549</v>
      </c>
      <c r="L1765">
        <v>-0.79839332650210426</v>
      </c>
      <c r="M1765">
        <v>-0.76404619623051684</v>
      </c>
      <c r="N1765">
        <v>7.5124036081970456</v>
      </c>
      <c r="O1765">
        <v>7.5235153205017529</v>
      </c>
      <c r="P1765">
        <v>0.1167073734382735</v>
      </c>
      <c r="Q1765">
        <v>0.121325437863956</v>
      </c>
      <c r="R1765">
        <v>7.4492500066757206</v>
      </c>
      <c r="S1765">
        <v>0.3288107782017704</v>
      </c>
      <c r="T1765">
        <v>-0.78627387270241578</v>
      </c>
      <c r="U1765">
        <v>-0.70510644473082262</v>
      </c>
      <c r="V1765">
        <v>0</v>
      </c>
      <c r="W1765">
        <f t="shared" ca="1" si="83"/>
        <v>1</v>
      </c>
      <c r="X1765">
        <f t="shared" ca="1" si="84"/>
        <v>0</v>
      </c>
      <c r="Y1765">
        <f t="shared" ca="1" si="85"/>
        <v>0</v>
      </c>
    </row>
    <row r="1766" spans="1:25" x14ac:dyDescent="0.3">
      <c r="A1766" s="2">
        <v>45547</v>
      </c>
      <c r="B1766">
        <v>6.4899997711181641</v>
      </c>
      <c r="C1766">
        <v>7.2600002288818359</v>
      </c>
      <c r="D1766">
        <v>6.4499998092651367</v>
      </c>
      <c r="E1766">
        <v>7.0300002098083496</v>
      </c>
      <c r="F1766">
        <v>449900</v>
      </c>
      <c r="G1766">
        <v>-0.32411417363874301</v>
      </c>
      <c r="H1766">
        <v>-7.6813715871127508E-2</v>
      </c>
      <c r="I1766">
        <v>-0.9441674597258144</v>
      </c>
      <c r="J1766">
        <v>7.3835000038146976</v>
      </c>
      <c r="K1766">
        <v>7.6849000358581554</v>
      </c>
      <c r="L1766">
        <v>-0.79913417008169252</v>
      </c>
      <c r="M1766">
        <v>-0.76721265772270963</v>
      </c>
      <c r="N1766">
        <v>7.3551107101849107</v>
      </c>
      <c r="O1766">
        <v>7.446958613140005</v>
      </c>
      <c r="P1766">
        <v>9.9893620088252755E-2</v>
      </c>
      <c r="Q1766">
        <v>0.1188833822479315</v>
      </c>
      <c r="R1766">
        <v>7.4067499876022342</v>
      </c>
      <c r="S1766">
        <v>0.39244942555464313</v>
      </c>
      <c r="T1766">
        <v>-0.78504467676884448</v>
      </c>
      <c r="U1766">
        <v>-0.70834570052682344</v>
      </c>
      <c r="V1766">
        <v>0</v>
      </c>
      <c r="W1766">
        <f t="shared" ca="1" si="83"/>
        <v>0</v>
      </c>
      <c r="X1766">
        <f t="shared" ca="1" si="84"/>
        <v>1</v>
      </c>
      <c r="Y1766">
        <f t="shared" ca="1" si="85"/>
        <v>0</v>
      </c>
    </row>
    <row r="1767" spans="1:25" x14ac:dyDescent="0.3">
      <c r="A1767" s="2">
        <v>45548</v>
      </c>
      <c r="B1767">
        <v>6.4699997901916504</v>
      </c>
      <c r="C1767">
        <v>6.7979998588562012</v>
      </c>
      <c r="D1767">
        <v>6.3499999046325684</v>
      </c>
      <c r="E1767">
        <v>6.5799999237060547</v>
      </c>
      <c r="F1767">
        <v>380900</v>
      </c>
      <c r="G1767">
        <v>-0.64624108150056536</v>
      </c>
      <c r="H1767">
        <v>-3.0816612683898241E-3</v>
      </c>
      <c r="I1767">
        <v>-2.7627918840179449E-3</v>
      </c>
      <c r="J1767">
        <v>7.3004999637603758</v>
      </c>
      <c r="K1767">
        <v>7.6727000331878674</v>
      </c>
      <c r="L1767">
        <v>-0.79985936694560589</v>
      </c>
      <c r="M1767">
        <v>-0.76986496271319826</v>
      </c>
      <c r="N1767">
        <v>7.2189397994167166</v>
      </c>
      <c r="O1767">
        <v>7.3745912929216084</v>
      </c>
      <c r="P1767">
        <v>8.6606173334721259E-2</v>
      </c>
      <c r="Q1767">
        <v>0.1140505434101157</v>
      </c>
      <c r="R1767">
        <v>7.3462499856948851</v>
      </c>
      <c r="S1767">
        <v>0.43865493770072622</v>
      </c>
      <c r="T1767">
        <v>-0.78458199501056702</v>
      </c>
      <c r="U1767">
        <v>-0.71126315702830467</v>
      </c>
      <c r="V1767">
        <v>0</v>
      </c>
      <c r="W1767">
        <f t="shared" ca="1" si="83"/>
        <v>0</v>
      </c>
      <c r="X1767">
        <f t="shared" ca="1" si="84"/>
        <v>1</v>
      </c>
      <c r="Y1767">
        <f t="shared" ca="1" si="85"/>
        <v>0</v>
      </c>
    </row>
    <row r="1768" spans="1:25" x14ac:dyDescent="0.3">
      <c r="A1768" s="2">
        <v>45551</v>
      </c>
      <c r="B1768">
        <v>5.929999828338623</v>
      </c>
      <c r="C1768">
        <v>6.6690001487731934</v>
      </c>
      <c r="D1768">
        <v>5.8810000419616699</v>
      </c>
      <c r="E1768">
        <v>6.570000171661377</v>
      </c>
      <c r="F1768">
        <v>373400</v>
      </c>
      <c r="G1768">
        <v>-1.048057335861887</v>
      </c>
      <c r="H1768">
        <v>-8.3462129731696866E-2</v>
      </c>
      <c r="I1768">
        <v>-1.032719491410959</v>
      </c>
      <c r="J1768">
        <v>7.1584999561309806</v>
      </c>
      <c r="K1768">
        <v>7.6449000263214124</v>
      </c>
      <c r="L1768">
        <v>-0.80091808632690009</v>
      </c>
      <c r="M1768">
        <v>-0.77369725367978792</v>
      </c>
      <c r="N1768">
        <v>7.0206413423277798</v>
      </c>
      <c r="O1768">
        <v>7.2675845177673128</v>
      </c>
      <c r="P1768">
        <v>6.759418118358744E-2</v>
      </c>
      <c r="Q1768">
        <v>0.1060646531756988</v>
      </c>
      <c r="R1768">
        <v>7.2572499752044681</v>
      </c>
      <c r="S1768">
        <v>0.53167933070213758</v>
      </c>
      <c r="T1768">
        <v>-0.7831748731217324</v>
      </c>
      <c r="U1768">
        <v>-0.71651093359156404</v>
      </c>
      <c r="V1768">
        <v>1</v>
      </c>
      <c r="W1768">
        <f t="shared" ca="1" si="83"/>
        <v>0</v>
      </c>
      <c r="X1768">
        <f t="shared" ca="1" si="84"/>
        <v>0</v>
      </c>
      <c r="Y1768">
        <f t="shared" ca="1" si="85"/>
        <v>0</v>
      </c>
    </row>
    <row r="1769" spans="1:25" x14ac:dyDescent="0.3">
      <c r="A1769" s="2">
        <v>45552</v>
      </c>
      <c r="B1769">
        <v>6.0399999618530273</v>
      </c>
      <c r="C1769">
        <v>6.559999942779541</v>
      </c>
      <c r="D1769">
        <v>5.9699997901916504</v>
      </c>
      <c r="E1769">
        <v>6.0999999046325684</v>
      </c>
      <c r="F1769">
        <v>326300</v>
      </c>
      <c r="G1769">
        <v>-0.8520936662109756</v>
      </c>
      <c r="H1769">
        <v>1.8549770100958481E-2</v>
      </c>
      <c r="I1769">
        <v>0.26023815206869161</v>
      </c>
      <c r="J1769">
        <v>7.088499975204468</v>
      </c>
      <c r="K1769">
        <v>7.6085000228881832</v>
      </c>
      <c r="L1769">
        <v>-0.80186155428580885</v>
      </c>
      <c r="M1769">
        <v>-0.77649416300391505</v>
      </c>
      <c r="N1769">
        <v>6.8697734376393562</v>
      </c>
      <c r="O1769">
        <v>7.176652328440329</v>
      </c>
      <c r="P1769">
        <v>5.5112240596272198E-2</v>
      </c>
      <c r="Q1769">
        <v>9.69712879859604E-2</v>
      </c>
      <c r="R1769">
        <v>7.201249980926514</v>
      </c>
      <c r="S1769">
        <v>0.59738444483506348</v>
      </c>
      <c r="T1769">
        <v>-0.78208149105352742</v>
      </c>
      <c r="U1769">
        <v>-0.72008661538373941</v>
      </c>
      <c r="V1769">
        <v>0</v>
      </c>
      <c r="W1769">
        <f t="shared" ca="1" si="83"/>
        <v>0</v>
      </c>
      <c r="X1769">
        <f t="shared" ca="1" si="84"/>
        <v>1</v>
      </c>
      <c r="Y1769">
        <f t="shared" ca="1" si="85"/>
        <v>0</v>
      </c>
    </row>
    <row r="1770" spans="1:25" x14ac:dyDescent="0.3">
      <c r="A1770" s="2">
        <v>45553</v>
      </c>
      <c r="B1770">
        <v>5.929999828338623</v>
      </c>
      <c r="C1770">
        <v>6.5900001525878906</v>
      </c>
      <c r="D1770">
        <v>5.9200000762939453</v>
      </c>
      <c r="E1770">
        <v>6.130000114440918</v>
      </c>
      <c r="F1770">
        <v>317400</v>
      </c>
      <c r="G1770">
        <v>-0.95806510171007642</v>
      </c>
      <c r="H1770">
        <v>-1.821194274985671E-2</v>
      </c>
      <c r="I1770">
        <v>-0.190135104933324</v>
      </c>
      <c r="J1770">
        <v>6.9459999561309811</v>
      </c>
      <c r="K1770">
        <v>7.5691000175476084</v>
      </c>
      <c r="L1770">
        <v>-0.8028417565165068</v>
      </c>
      <c r="M1770">
        <v>-0.779121144826738</v>
      </c>
      <c r="N1770">
        <v>6.7251928823623199</v>
      </c>
      <c r="O1770">
        <v>7.0843076988031646</v>
      </c>
      <c r="P1770">
        <v>4.4233823338241378E-2</v>
      </c>
      <c r="Q1770">
        <v>8.7339402760676574E-2</v>
      </c>
      <c r="R1770">
        <v>7.1427499771118166</v>
      </c>
      <c r="S1770">
        <v>0.66165166886263393</v>
      </c>
      <c r="T1770">
        <v>-0.78106605320855949</v>
      </c>
      <c r="U1770">
        <v>-0.72365512768249718</v>
      </c>
      <c r="V1770">
        <v>1</v>
      </c>
      <c r="W1770">
        <f t="shared" ca="1" si="83"/>
        <v>0</v>
      </c>
      <c r="X1770">
        <f t="shared" ca="1" si="84"/>
        <v>0</v>
      </c>
      <c r="Y1770">
        <f t="shared" ca="1" si="85"/>
        <v>0</v>
      </c>
    </row>
    <row r="1771" spans="1:25" x14ac:dyDescent="0.3">
      <c r="A1771" s="2">
        <v>45554</v>
      </c>
      <c r="B1771">
        <v>6</v>
      </c>
      <c r="C1771">
        <v>6.1599998474121094</v>
      </c>
      <c r="D1771">
        <v>5.8299999237060547</v>
      </c>
      <c r="E1771">
        <v>6.070000171661377</v>
      </c>
      <c r="F1771">
        <v>265900</v>
      </c>
      <c r="G1771">
        <v>-0.78467392154542104</v>
      </c>
      <c r="H1771">
        <v>1.180441377533548E-2</v>
      </c>
      <c r="I1771">
        <v>0.17883035684674181</v>
      </c>
      <c r="J1771">
        <v>6.7639999389648438</v>
      </c>
      <c r="K1771">
        <v>7.5369000148773191</v>
      </c>
      <c r="L1771">
        <v>-0.80373659837620592</v>
      </c>
      <c r="M1771">
        <v>-0.78105501966335455</v>
      </c>
      <c r="N1771">
        <v>6.6136247466142706</v>
      </c>
      <c r="O1771">
        <v>7.0039886100029314</v>
      </c>
      <c r="P1771">
        <v>3.7726038371286651E-2</v>
      </c>
      <c r="Q1771">
        <v>7.8223753262643053E-2</v>
      </c>
      <c r="R1771">
        <v>7.0792499780654907</v>
      </c>
      <c r="S1771">
        <v>0.70810776894650651</v>
      </c>
      <c r="T1771">
        <v>-0.78063960216084416</v>
      </c>
      <c r="U1771">
        <v>-0.72663938459875532</v>
      </c>
      <c r="V1771">
        <v>0</v>
      </c>
      <c r="W1771">
        <f t="shared" ca="1" si="83"/>
        <v>1</v>
      </c>
      <c r="X1771">
        <f t="shared" ca="1" si="84"/>
        <v>0</v>
      </c>
      <c r="Y1771">
        <f t="shared" ca="1" si="85"/>
        <v>0</v>
      </c>
    </row>
    <row r="1772" spans="1:25" x14ac:dyDescent="0.3">
      <c r="A1772" s="2">
        <v>45555</v>
      </c>
      <c r="B1772">
        <v>6</v>
      </c>
      <c r="C1772">
        <v>6.1500000953674316</v>
      </c>
      <c r="D1772">
        <v>5.869999885559082</v>
      </c>
      <c r="E1772">
        <v>6</v>
      </c>
      <c r="F1772">
        <v>1004100</v>
      </c>
      <c r="G1772">
        <v>-0.83176089061351433</v>
      </c>
      <c r="H1772">
        <v>0</v>
      </c>
      <c r="I1772">
        <v>3.5051523567683103E-2</v>
      </c>
      <c r="J1772">
        <v>6.5689999580383303</v>
      </c>
      <c r="K1772">
        <v>7.489300012588501</v>
      </c>
      <c r="L1772">
        <v>-0.80459634839826966</v>
      </c>
      <c r="M1772">
        <v>-0.78263728089331352</v>
      </c>
      <c r="N1772">
        <v>6.5192209394428442</v>
      </c>
      <c r="O1772">
        <v>6.929619083336048</v>
      </c>
      <c r="P1772">
        <v>3.3553789863709861E-2</v>
      </c>
      <c r="Q1772">
        <v>7.0027168757559752E-2</v>
      </c>
      <c r="R1772">
        <v>7.0207499742507933</v>
      </c>
      <c r="S1772">
        <v>0.74745235941495525</v>
      </c>
      <c r="T1772">
        <v>-0.78034687684930659</v>
      </c>
      <c r="U1772">
        <v>-0.72925687719516386</v>
      </c>
      <c r="V1772">
        <v>0</v>
      </c>
      <c r="W1772">
        <f t="shared" ca="1" si="83"/>
        <v>1</v>
      </c>
      <c r="X1772">
        <f t="shared" ca="1" si="84"/>
        <v>0</v>
      </c>
      <c r="Y1772">
        <f t="shared" ca="1" si="85"/>
        <v>0</v>
      </c>
    </row>
    <row r="1773" spans="1:25" x14ac:dyDescent="0.3">
      <c r="A1773" s="2">
        <v>45558</v>
      </c>
      <c r="B1773">
        <v>5.5799999237060547</v>
      </c>
      <c r="C1773">
        <v>6.0999999046325684</v>
      </c>
      <c r="D1773">
        <v>5.570000171661377</v>
      </c>
      <c r="E1773">
        <v>6.0500001907348633</v>
      </c>
      <c r="F1773">
        <v>306400</v>
      </c>
      <c r="G1773">
        <v>-0.73362238617799325</v>
      </c>
      <c r="H1773">
        <v>-7.0000012715657589E-2</v>
      </c>
      <c r="I1773">
        <v>-0.85407314310787752</v>
      </c>
      <c r="J1773">
        <v>6.3259999275207521</v>
      </c>
      <c r="K1773">
        <v>7.4253000164031979</v>
      </c>
      <c r="L1773">
        <v>-0.80570390850095253</v>
      </c>
      <c r="M1773">
        <v>-0.78522469889275603</v>
      </c>
      <c r="N1773">
        <v>6.374725398560261</v>
      </c>
      <c r="O1773">
        <v>6.8296472937338262</v>
      </c>
      <c r="P1773">
        <v>2.4281475103562461E-2</v>
      </c>
      <c r="Q1773">
        <v>6.1460726876625613E-2</v>
      </c>
      <c r="R1773">
        <v>6.9232499599456787</v>
      </c>
      <c r="S1773">
        <v>0.80267039221533643</v>
      </c>
      <c r="T1773">
        <v>-0.78015931548300299</v>
      </c>
      <c r="U1773">
        <v>-0.73322418081800633</v>
      </c>
      <c r="V1773">
        <v>0</v>
      </c>
      <c r="W1773">
        <f t="shared" ca="1" si="83"/>
        <v>1</v>
      </c>
      <c r="X1773">
        <f t="shared" ca="1" si="84"/>
        <v>0</v>
      </c>
      <c r="Y1773">
        <f t="shared" ca="1" si="85"/>
        <v>0</v>
      </c>
    </row>
    <row r="1774" spans="1:25" x14ac:dyDescent="0.3">
      <c r="A1774" s="2">
        <v>45559</v>
      </c>
      <c r="B1774">
        <v>5.5799999237060547</v>
      </c>
      <c r="C1774">
        <v>5.6700000762939453</v>
      </c>
      <c r="D1774">
        <v>5.2199997901916504</v>
      </c>
      <c r="E1774">
        <v>5.5999999046325684</v>
      </c>
      <c r="F1774">
        <v>371500</v>
      </c>
      <c r="G1774">
        <v>-1.439018529279366</v>
      </c>
      <c r="H1774">
        <v>0</v>
      </c>
      <c r="I1774">
        <v>3.5051523567683103E-2</v>
      </c>
      <c r="J1774">
        <v>6.104999923706055</v>
      </c>
      <c r="K1774">
        <v>7.3679000186920156</v>
      </c>
      <c r="L1774">
        <v>-0.80676803487411863</v>
      </c>
      <c r="M1774">
        <v>-0.78734167725593618</v>
      </c>
      <c r="N1774">
        <v>6.2524599408903834</v>
      </c>
      <c r="O1774">
        <v>6.7370808218799176</v>
      </c>
      <c r="P1774">
        <v>1.8096498846535271E-2</v>
      </c>
      <c r="Q1774">
        <v>5.3267379955228393E-2</v>
      </c>
      <c r="R1774">
        <v>6.8182499647140506</v>
      </c>
      <c r="S1774">
        <v>0.83516357454896795</v>
      </c>
      <c r="T1774">
        <v>-0.78073947793349852</v>
      </c>
      <c r="U1774">
        <v>-0.73646742509656526</v>
      </c>
      <c r="V1774">
        <v>0</v>
      </c>
      <c r="W1774">
        <f t="shared" ca="1" si="83"/>
        <v>1</v>
      </c>
      <c r="X1774">
        <f t="shared" ca="1" si="84"/>
        <v>0</v>
      </c>
      <c r="Y1774">
        <f t="shared" ca="1" si="85"/>
        <v>0</v>
      </c>
    </row>
    <row r="1775" spans="1:25" x14ac:dyDescent="0.3">
      <c r="A1775" s="2">
        <v>45560</v>
      </c>
      <c r="B1775">
        <v>5.5199999809265137</v>
      </c>
      <c r="C1775">
        <v>5.7899999618530273</v>
      </c>
      <c r="D1775">
        <v>5.4600000381469727</v>
      </c>
      <c r="E1775">
        <v>5.559999942779541</v>
      </c>
      <c r="F1775">
        <v>287900</v>
      </c>
      <c r="G1775">
        <v>-2.1807232518288848</v>
      </c>
      <c r="H1775">
        <v>-1.0752678064499199E-2</v>
      </c>
      <c r="I1775">
        <v>-9.7401962909861695E-2</v>
      </c>
      <c r="J1775">
        <v>5.9539999008178706</v>
      </c>
      <c r="K1775">
        <v>7.2939000129699707</v>
      </c>
      <c r="L1775">
        <v>-0.80783064872244037</v>
      </c>
      <c r="M1775">
        <v>-0.78925844177098592</v>
      </c>
      <c r="N1775">
        <v>6.1397737932036343</v>
      </c>
      <c r="O1775">
        <v>6.6469266855129989</v>
      </c>
      <c r="P1775">
        <v>1.3404084233465041E-2</v>
      </c>
      <c r="Q1775">
        <v>4.5695925164441542E-2</v>
      </c>
      <c r="R1775">
        <v>6.7207499742507926</v>
      </c>
      <c r="S1775">
        <v>0.86824129411737516</v>
      </c>
      <c r="T1775">
        <v>-0.78119394635965089</v>
      </c>
      <c r="U1775">
        <v>-0.73958987878062088</v>
      </c>
      <c r="V1775">
        <v>1</v>
      </c>
      <c r="W1775">
        <f t="shared" ca="1" si="83"/>
        <v>0</v>
      </c>
      <c r="X1775">
        <f t="shared" ca="1" si="84"/>
        <v>0</v>
      </c>
      <c r="Y1775">
        <f t="shared" ca="1" si="85"/>
        <v>0</v>
      </c>
    </row>
    <row r="1776" spans="1:25" x14ac:dyDescent="0.3">
      <c r="A1776" s="2">
        <v>45561</v>
      </c>
      <c r="B1776">
        <v>5.679999828338623</v>
      </c>
      <c r="C1776">
        <v>5.75</v>
      </c>
      <c r="D1776">
        <v>5.5</v>
      </c>
      <c r="E1776">
        <v>5.5900001525878906</v>
      </c>
      <c r="F1776">
        <v>138400</v>
      </c>
      <c r="G1776">
        <v>-2.1279691632996558</v>
      </c>
      <c r="H1776">
        <v>2.8985479703797831E-2</v>
      </c>
      <c r="I1776">
        <v>0.38512757592774571</v>
      </c>
      <c r="J1776">
        <v>5.872999906539917</v>
      </c>
      <c r="K1776">
        <v>7.2285000133514403</v>
      </c>
      <c r="L1776">
        <v>-0.8087443436496895</v>
      </c>
      <c r="M1776">
        <v>-0.79033419349010525</v>
      </c>
      <c r="N1776">
        <v>6.0690393370705564</v>
      </c>
      <c r="O1776">
        <v>6.5753024738704529</v>
      </c>
      <c r="P1776">
        <v>1.3589380685495931E-2</v>
      </c>
      <c r="Q1776">
        <v>3.9678912348537182E-2</v>
      </c>
      <c r="R1776">
        <v>6.6282499551773073</v>
      </c>
      <c r="S1776">
        <v>0.87600065498940261</v>
      </c>
      <c r="T1776">
        <v>-0.78231010746453034</v>
      </c>
      <c r="U1776">
        <v>-0.74165081568957059</v>
      </c>
      <c r="V1776">
        <v>0</v>
      </c>
      <c r="W1776">
        <f t="shared" ca="1" si="83"/>
        <v>0</v>
      </c>
      <c r="X1776">
        <f t="shared" ca="1" si="84"/>
        <v>1</v>
      </c>
      <c r="Y1776">
        <f t="shared" ca="1" si="85"/>
        <v>0</v>
      </c>
    </row>
    <row r="1777" spans="1:25" x14ac:dyDescent="0.3">
      <c r="A1777" s="2">
        <v>45562</v>
      </c>
      <c r="B1777">
        <v>5.559999942779541</v>
      </c>
      <c r="C1777">
        <v>5.869999885559082</v>
      </c>
      <c r="D1777">
        <v>5.559999942779541</v>
      </c>
      <c r="E1777">
        <v>5.7300000190734863</v>
      </c>
      <c r="F1777">
        <v>103200</v>
      </c>
      <c r="G1777">
        <v>-2.2611473061682328</v>
      </c>
      <c r="H1777">
        <v>-2.1126741053825279E-2</v>
      </c>
      <c r="I1777">
        <v>-0.22656329142081599</v>
      </c>
      <c r="J1777">
        <v>5.7819999217987057</v>
      </c>
      <c r="K1777">
        <v>7.1775000190734861</v>
      </c>
      <c r="L1777">
        <v>-0.80970264324564534</v>
      </c>
      <c r="M1777">
        <v>-0.79158373660518944</v>
      </c>
      <c r="N1777">
        <v>5.9907255841027069</v>
      </c>
      <c r="O1777">
        <v>6.5000948789748296</v>
      </c>
      <c r="P1777">
        <v>1.2942506275496479E-2</v>
      </c>
      <c r="Q1777">
        <v>3.4725133922217939E-2</v>
      </c>
      <c r="R1777">
        <v>6.5412499427795412</v>
      </c>
      <c r="S1777">
        <v>0.89203184596700535</v>
      </c>
      <c r="T1777">
        <v>-0.78310665478734076</v>
      </c>
      <c r="U1777">
        <v>-0.7439224593056023</v>
      </c>
      <c r="V1777">
        <v>0</v>
      </c>
      <c r="W1777">
        <f t="shared" ca="1" si="83"/>
        <v>1</v>
      </c>
      <c r="X1777">
        <f t="shared" ca="1" si="84"/>
        <v>0</v>
      </c>
      <c r="Y1777">
        <f t="shared" ca="1" si="85"/>
        <v>0</v>
      </c>
    </row>
    <row r="1778" spans="1:25" x14ac:dyDescent="0.3">
      <c r="A1778" s="2">
        <v>45565</v>
      </c>
      <c r="B1778">
        <v>5.3400001525878906</v>
      </c>
      <c r="C1778">
        <v>5.7300000190734863</v>
      </c>
      <c r="D1778">
        <v>5.3299999237060547</v>
      </c>
      <c r="E1778">
        <v>5.5900001525878906</v>
      </c>
      <c r="F1778">
        <v>155600</v>
      </c>
      <c r="G1778">
        <v>-2.2611472044513228</v>
      </c>
      <c r="H1778">
        <v>-3.9568307995641587E-2</v>
      </c>
      <c r="I1778">
        <v>-0.45958485278485461</v>
      </c>
      <c r="J1778">
        <v>5.7229999542236332</v>
      </c>
      <c r="K1778">
        <v>7.1251000213623046</v>
      </c>
      <c r="L1778">
        <v>-0.81077082817621715</v>
      </c>
      <c r="M1778">
        <v>-0.79328329152862742</v>
      </c>
      <c r="N1778">
        <v>5.8906139792542742</v>
      </c>
      <c r="O1778">
        <v>6.4141619362795002</v>
      </c>
      <c r="P1778">
        <v>9.9897223212982705E-3</v>
      </c>
      <c r="Q1778">
        <v>3.012228631332901E-2</v>
      </c>
      <c r="R1778">
        <v>6.4407499551773073</v>
      </c>
      <c r="S1778">
        <v>0.90918167594599242</v>
      </c>
      <c r="T1778">
        <v>-0.78406650131383659</v>
      </c>
      <c r="U1778">
        <v>-0.74649436087441901</v>
      </c>
      <c r="V1778">
        <v>0</v>
      </c>
      <c r="W1778">
        <f t="shared" ca="1" si="83"/>
        <v>1</v>
      </c>
      <c r="X1778">
        <f t="shared" ca="1" si="84"/>
        <v>0</v>
      </c>
      <c r="Y1778">
        <f t="shared" ca="1" si="85"/>
        <v>0</v>
      </c>
    </row>
    <row r="1779" spans="1:25" x14ac:dyDescent="0.3">
      <c r="A1779" s="2">
        <v>45566</v>
      </c>
      <c r="B1779">
        <v>5.2199997901916504</v>
      </c>
      <c r="C1779">
        <v>5.4699997901916504</v>
      </c>
      <c r="D1779">
        <v>5.2199997901916504</v>
      </c>
      <c r="E1779">
        <v>5.4699997901916504</v>
      </c>
      <c r="F1779">
        <v>268500</v>
      </c>
      <c r="G1779">
        <v>-2.0895352353983192</v>
      </c>
      <c r="H1779">
        <v>-2.247197733469819E-2</v>
      </c>
      <c r="I1779">
        <v>-0.24341220896302701</v>
      </c>
      <c r="J1779">
        <v>5.6409999370574946</v>
      </c>
      <c r="K1779">
        <v>7.0669000148773193</v>
      </c>
      <c r="L1779">
        <v>-0.81187755966361663</v>
      </c>
      <c r="M1779">
        <v>-0.79504322055140464</v>
      </c>
      <c r="N1779">
        <v>5.7874425655523316</v>
      </c>
      <c r="O1779">
        <v>6.3257054810137339</v>
      </c>
      <c r="P1779">
        <v>6.9252517324760047E-3</v>
      </c>
      <c r="Q1779">
        <v>2.5775982506799699E-2</v>
      </c>
      <c r="R1779">
        <v>6.3647499561309813</v>
      </c>
      <c r="S1779">
        <v>0.94564863825156742</v>
      </c>
      <c r="T1779">
        <v>-0.78411095669648057</v>
      </c>
      <c r="U1779">
        <v>-0.74933593649303165</v>
      </c>
      <c r="V1779">
        <v>0</v>
      </c>
      <c r="W1779">
        <f t="shared" ca="1" si="83"/>
        <v>0</v>
      </c>
      <c r="X1779">
        <f t="shared" ca="1" si="84"/>
        <v>1</v>
      </c>
      <c r="Y1779">
        <f t="shared" ca="1" si="85"/>
        <v>0</v>
      </c>
    </row>
    <row r="1780" spans="1:25" x14ac:dyDescent="0.3">
      <c r="A1780" s="2">
        <v>45567</v>
      </c>
      <c r="B1780">
        <v>5.25</v>
      </c>
      <c r="C1780">
        <v>5.3449997901916504</v>
      </c>
      <c r="D1780">
        <v>5.1500000953674316</v>
      </c>
      <c r="E1780">
        <v>5.2100000381469727</v>
      </c>
      <c r="F1780">
        <v>179100</v>
      </c>
      <c r="G1780">
        <v>-1.7802238214404189</v>
      </c>
      <c r="H1780">
        <v>5.7471668609487816E-3</v>
      </c>
      <c r="I1780">
        <v>0.105263324201864</v>
      </c>
      <c r="J1780">
        <v>5.5729999542236328</v>
      </c>
      <c r="K1780">
        <v>7.001500005722046</v>
      </c>
      <c r="L1780">
        <v>-0.81292078079582331</v>
      </c>
      <c r="M1780">
        <v>-0.79639081609082774</v>
      </c>
      <c r="N1780">
        <v>5.7047590939288968</v>
      </c>
      <c r="O1780">
        <v>6.2460235935312358</v>
      </c>
      <c r="P1780">
        <v>6.3001554157126726E-3</v>
      </c>
      <c r="Q1780">
        <v>2.216349028057955E-2</v>
      </c>
      <c r="R1780">
        <v>6.259499955177307</v>
      </c>
      <c r="S1780">
        <v>0.94677559773977171</v>
      </c>
      <c r="T1780">
        <v>-0.78560430929829561</v>
      </c>
      <c r="U1780">
        <v>-0.75138705090858404</v>
      </c>
      <c r="V1780">
        <v>0</v>
      </c>
      <c r="W1780">
        <f t="shared" ca="1" si="83"/>
        <v>1</v>
      </c>
      <c r="X1780">
        <f t="shared" ca="1" si="84"/>
        <v>0</v>
      </c>
      <c r="Y1780">
        <f t="shared" ca="1" si="85"/>
        <v>0</v>
      </c>
    </row>
    <row r="1781" spans="1:25" x14ac:dyDescent="0.3">
      <c r="A1781" s="2">
        <v>45568</v>
      </c>
      <c r="B1781">
        <v>5.25</v>
      </c>
      <c r="C1781">
        <v>5.4499998092651367</v>
      </c>
      <c r="D1781">
        <v>5.0999999046325684</v>
      </c>
      <c r="E1781">
        <v>5.2199997901916504</v>
      </c>
      <c r="F1781">
        <v>194300</v>
      </c>
      <c r="G1781">
        <v>-1.7685034068075549</v>
      </c>
      <c r="H1781">
        <v>0</v>
      </c>
      <c r="I1781">
        <v>3.5051523567683103E-2</v>
      </c>
      <c r="J1781">
        <v>5.4979999542236326</v>
      </c>
      <c r="K1781">
        <v>6.9433000087738037</v>
      </c>
      <c r="L1781">
        <v>-0.81392309129539431</v>
      </c>
      <c r="M1781">
        <v>-0.79749339425944665</v>
      </c>
      <c r="N1781">
        <v>5.6347961564013742</v>
      </c>
      <c r="O1781">
        <v>6.1722440680844777</v>
      </c>
      <c r="P1781">
        <v>7.0949807275802624E-3</v>
      </c>
      <c r="Q1781">
        <v>1.9445723458298932E-2</v>
      </c>
      <c r="R1781">
        <v>6.1309999465942386</v>
      </c>
      <c r="S1781">
        <v>0.89692400683707652</v>
      </c>
      <c r="T1781">
        <v>-0.78891305485023133</v>
      </c>
      <c r="U1781">
        <v>-0.75193647819053133</v>
      </c>
      <c r="V1781">
        <v>0</v>
      </c>
      <c r="W1781">
        <f t="shared" ca="1" si="83"/>
        <v>0</v>
      </c>
      <c r="X1781">
        <f t="shared" ca="1" si="84"/>
        <v>1</v>
      </c>
      <c r="Y1781">
        <f t="shared" ca="1" si="85"/>
        <v>0</v>
      </c>
    </row>
    <row r="1782" spans="1:25" x14ac:dyDescent="0.3">
      <c r="A1782" s="2">
        <v>45569</v>
      </c>
      <c r="B1782">
        <v>5.2300000190734863</v>
      </c>
      <c r="C1782">
        <v>5.4200000762939453</v>
      </c>
      <c r="D1782">
        <v>5.1999998092651367</v>
      </c>
      <c r="E1782">
        <v>5.2699999809265137</v>
      </c>
      <c r="F1782">
        <v>254900</v>
      </c>
      <c r="G1782">
        <v>-1.3494982499110151</v>
      </c>
      <c r="H1782">
        <v>-3.8095201764788418E-3</v>
      </c>
      <c r="I1782">
        <v>-1.171123565780894E-2</v>
      </c>
      <c r="J1782">
        <v>5.4209999561309816</v>
      </c>
      <c r="K1782">
        <v>6.8811000061035159</v>
      </c>
      <c r="L1782">
        <v>-0.81489950147458523</v>
      </c>
      <c r="M1782">
        <v>-0.79845706743973854</v>
      </c>
      <c r="N1782">
        <v>5.5725198275816998</v>
      </c>
      <c r="O1782">
        <v>6.102448212602182</v>
      </c>
      <c r="P1782">
        <v>8.6609632887554161E-3</v>
      </c>
      <c r="Q1782">
        <v>1.761083539670227E-2</v>
      </c>
      <c r="R1782">
        <v>5.9949999570846559</v>
      </c>
      <c r="S1782">
        <v>0.80844559211637212</v>
      </c>
      <c r="T1782">
        <v>-0.79345065347402544</v>
      </c>
      <c r="U1782">
        <v>-0.75115504468695049</v>
      </c>
      <c r="V1782">
        <v>0</v>
      </c>
      <c r="W1782">
        <f t="shared" ca="1" si="83"/>
        <v>0</v>
      </c>
      <c r="X1782">
        <f t="shared" ca="1" si="84"/>
        <v>1</v>
      </c>
      <c r="Y1782">
        <f t="shared" ca="1" si="85"/>
        <v>0</v>
      </c>
    </row>
    <row r="1783" spans="1:25" x14ac:dyDescent="0.3">
      <c r="A1783" s="2">
        <v>45572</v>
      </c>
      <c r="B1783">
        <v>5.1100001335144043</v>
      </c>
      <c r="C1783">
        <v>5.3299999237060547</v>
      </c>
      <c r="D1783">
        <v>5.0100002288818359</v>
      </c>
      <c r="E1783">
        <v>5.2199997901916504</v>
      </c>
      <c r="F1783">
        <v>175800</v>
      </c>
      <c r="G1783">
        <v>-1.826681773479462</v>
      </c>
      <c r="H1783">
        <v>-2.2944528703910061E-2</v>
      </c>
      <c r="I1783">
        <v>-0.24933635984214619</v>
      </c>
      <c r="J1783">
        <v>5.3739999771118168</v>
      </c>
      <c r="K1783">
        <v>6.81210000038147</v>
      </c>
      <c r="L1783">
        <v>-0.81591805690083818</v>
      </c>
      <c r="M1783">
        <v>-0.7996149099321459</v>
      </c>
      <c r="N1783">
        <v>5.5013629515713456</v>
      </c>
      <c r="O1783">
        <v>6.0289335400771611</v>
      </c>
      <c r="P1783">
        <v>9.1519873106692805E-3</v>
      </c>
      <c r="Q1783">
        <v>1.6249322633404461E-2</v>
      </c>
      <c r="R1783">
        <v>5.849999952316284</v>
      </c>
      <c r="S1783">
        <v>0.67747984229303693</v>
      </c>
      <c r="T1783">
        <v>-0.79935080238466893</v>
      </c>
      <c r="U1783">
        <v>-0.74892405743613255</v>
      </c>
      <c r="V1783">
        <v>1</v>
      </c>
      <c r="W1783">
        <f t="shared" ca="1" si="83"/>
        <v>1</v>
      </c>
      <c r="X1783">
        <f t="shared" ca="1" si="84"/>
        <v>1</v>
      </c>
      <c r="Y1783">
        <f t="shared" ca="1" si="85"/>
        <v>1</v>
      </c>
    </row>
    <row r="1784" spans="1:25" x14ac:dyDescent="0.3">
      <c r="A1784" s="2">
        <v>45573</v>
      </c>
      <c r="B1784">
        <v>5.2199997901916504</v>
      </c>
      <c r="C1784">
        <v>5.3299999237060547</v>
      </c>
      <c r="D1784">
        <v>5.070000171661377</v>
      </c>
      <c r="E1784">
        <v>5.1100001335144043</v>
      </c>
      <c r="F1784">
        <v>140100</v>
      </c>
      <c r="G1784">
        <v>-1.360391397726568</v>
      </c>
      <c r="H1784">
        <v>2.152635103780209E-2</v>
      </c>
      <c r="I1784">
        <v>0.29599036556882352</v>
      </c>
      <c r="J1784">
        <v>5.3379999637603763</v>
      </c>
      <c r="K1784">
        <v>6.7564999961853029</v>
      </c>
      <c r="L1784">
        <v>-0.81682293628138969</v>
      </c>
      <c r="M1784">
        <v>-0.80022363560882881</v>
      </c>
      <c r="N1784">
        <v>5.4580763113590853</v>
      </c>
      <c r="O1784">
        <v>5.969012521567123</v>
      </c>
      <c r="P1784">
        <v>1.2616187585374901E-2</v>
      </c>
      <c r="Q1784">
        <v>1.59107536878547E-2</v>
      </c>
      <c r="R1784">
        <v>5.7214999437332157</v>
      </c>
      <c r="S1784">
        <v>0.51420121602710001</v>
      </c>
      <c r="T1784">
        <v>-0.8059487324400163</v>
      </c>
      <c r="U1784">
        <v>-0.74514523645516584</v>
      </c>
      <c r="V1784">
        <v>0</v>
      </c>
      <c r="W1784">
        <f t="shared" ca="1" si="83"/>
        <v>1</v>
      </c>
      <c r="X1784">
        <f t="shared" ca="1" si="84"/>
        <v>0</v>
      </c>
      <c r="Y1784">
        <f t="shared" ca="1" si="85"/>
        <v>0</v>
      </c>
    </row>
    <row r="1785" spans="1:25" x14ac:dyDescent="0.3">
      <c r="A1785" s="2">
        <v>45574</v>
      </c>
      <c r="B1785">
        <v>4.9499998092651367</v>
      </c>
      <c r="C1785">
        <v>5.3000001907348633</v>
      </c>
      <c r="D1785">
        <v>4.9019999504089364</v>
      </c>
      <c r="E1785">
        <v>5.25</v>
      </c>
      <c r="F1785">
        <v>206000</v>
      </c>
      <c r="G1785">
        <v>-1.8112687416827591</v>
      </c>
      <c r="H1785">
        <v>-5.1724136356066867E-2</v>
      </c>
      <c r="I1785">
        <v>-0.61564152498078129</v>
      </c>
      <c r="J1785">
        <v>5.2809999465942381</v>
      </c>
      <c r="K1785">
        <v>6.7032999897003176</v>
      </c>
      <c r="L1785">
        <v>-0.81787331100107907</v>
      </c>
      <c r="M1785">
        <v>-0.80155279551330061</v>
      </c>
      <c r="N1785">
        <v>5.3799106956523239</v>
      </c>
      <c r="O1785">
        <v>5.8935300984336427</v>
      </c>
      <c r="P1785">
        <v>1.205739805425725E-2</v>
      </c>
      <c r="Q1785">
        <v>1.551881705595314E-2</v>
      </c>
      <c r="R1785">
        <v>5.6174999237060543</v>
      </c>
      <c r="S1785">
        <v>0.44071558728021071</v>
      </c>
      <c r="T1785">
        <v>-0.80958759523044221</v>
      </c>
      <c r="U1785">
        <v>-0.7443253693779539</v>
      </c>
      <c r="V1785">
        <v>0</v>
      </c>
      <c r="W1785">
        <f t="shared" ca="1" si="83"/>
        <v>0</v>
      </c>
      <c r="X1785">
        <f t="shared" ca="1" si="84"/>
        <v>1</v>
      </c>
      <c r="Y1785">
        <f t="shared" ca="1" si="85"/>
        <v>0</v>
      </c>
    </row>
    <row r="1786" spans="1:25" x14ac:dyDescent="0.3">
      <c r="A1786" s="2">
        <v>45575</v>
      </c>
      <c r="B1786">
        <v>4.940000057220459</v>
      </c>
      <c r="C1786">
        <v>4.9600000381469727</v>
      </c>
      <c r="D1786">
        <v>4.6100001335144043</v>
      </c>
      <c r="E1786">
        <v>4.9499998092651367</v>
      </c>
      <c r="F1786">
        <v>264700</v>
      </c>
      <c r="G1786">
        <v>-1.8180008490579049</v>
      </c>
      <c r="H1786">
        <v>-2.0201520060588729E-3</v>
      </c>
      <c r="I1786">
        <v>1.0275911232996079E-2</v>
      </c>
      <c r="J1786">
        <v>5.2069999694824221</v>
      </c>
      <c r="K1786">
        <v>6.6470999908447261</v>
      </c>
      <c r="L1786">
        <v>-0.8188891973823389</v>
      </c>
      <c r="M1786">
        <v>-0.80267107113149971</v>
      </c>
      <c r="N1786">
        <v>5.3122321358935753</v>
      </c>
      <c r="O1786">
        <v>5.8228982435289627</v>
      </c>
      <c r="P1786">
        <v>1.2672437923657709E-2</v>
      </c>
      <c r="Q1786">
        <v>1.5338537847145881E-2</v>
      </c>
      <c r="R1786">
        <v>5.5399999380111691</v>
      </c>
      <c r="S1786">
        <v>0.41472879396072593</v>
      </c>
      <c r="T1786">
        <v>-0.81146484815501208</v>
      </c>
      <c r="U1786">
        <v>-0.74481239873571858</v>
      </c>
      <c r="V1786">
        <v>1</v>
      </c>
      <c r="W1786">
        <f t="shared" ca="1" si="83"/>
        <v>0</v>
      </c>
      <c r="X1786">
        <f t="shared" ca="1" si="84"/>
        <v>0</v>
      </c>
      <c r="Y1786">
        <f t="shared" ca="1" si="85"/>
        <v>0</v>
      </c>
    </row>
    <row r="1787" spans="1:25" x14ac:dyDescent="0.3">
      <c r="A1787" s="2">
        <v>45576</v>
      </c>
      <c r="B1787">
        <v>5.1500000953674316</v>
      </c>
      <c r="C1787">
        <v>5.2399997711181641</v>
      </c>
      <c r="D1787">
        <v>4.934999942779541</v>
      </c>
      <c r="E1787">
        <v>4.940000057220459</v>
      </c>
      <c r="F1787">
        <v>264900</v>
      </c>
      <c r="G1787">
        <v>-0.76692938354689755</v>
      </c>
      <c r="H1787">
        <v>4.2510128687150539E-2</v>
      </c>
      <c r="I1787">
        <v>0.54511264744912491</v>
      </c>
      <c r="J1787">
        <v>5.1659999847412106</v>
      </c>
      <c r="K1787">
        <v>6.6020999908447262</v>
      </c>
      <c r="L1787">
        <v>-0.81972448219810123</v>
      </c>
      <c r="M1787">
        <v>-0.80293960359528826</v>
      </c>
      <c r="N1787">
        <v>5.2872733604280144</v>
      </c>
      <c r="O1787">
        <v>5.773053936257738</v>
      </c>
      <c r="P1787">
        <v>1.7854986052246152E-2</v>
      </c>
      <c r="Q1787">
        <v>1.6317296460105921E-2</v>
      </c>
      <c r="R1787">
        <v>5.4739999532699581</v>
      </c>
      <c r="S1787">
        <v>0.36041494147655462</v>
      </c>
      <c r="T1787">
        <v>-0.81399679606769348</v>
      </c>
      <c r="U1787">
        <v>-0.74399908577450868</v>
      </c>
      <c r="V1787">
        <v>0</v>
      </c>
      <c r="W1787">
        <f t="shared" ca="1" si="83"/>
        <v>0</v>
      </c>
      <c r="X1787">
        <f t="shared" ca="1" si="84"/>
        <v>1</v>
      </c>
      <c r="Y1787">
        <f t="shared" ca="1" si="85"/>
        <v>0</v>
      </c>
    </row>
    <row r="1788" spans="1:25" x14ac:dyDescent="0.3">
      <c r="A1788" s="2">
        <v>45579</v>
      </c>
      <c r="B1788">
        <v>5.0900001525878906</v>
      </c>
      <c r="C1788">
        <v>5.2699999809265137</v>
      </c>
      <c r="D1788">
        <v>5.0300002098083496</v>
      </c>
      <c r="E1788">
        <v>5.130000114440918</v>
      </c>
      <c r="F1788">
        <v>204900</v>
      </c>
      <c r="G1788">
        <v>-0.85283251381385261</v>
      </c>
      <c r="H1788">
        <v>-1.1650474110381561E-2</v>
      </c>
      <c r="I1788">
        <v>-0.10852622622987559</v>
      </c>
      <c r="J1788">
        <v>5.1409999847412111</v>
      </c>
      <c r="K1788">
        <v>6.5572999954223636</v>
      </c>
      <c r="L1788">
        <v>-0.8205672286677409</v>
      </c>
      <c r="M1788">
        <v>-0.80334400328356292</v>
      </c>
      <c r="N1788">
        <v>5.2569236361449194</v>
      </c>
      <c r="O1788">
        <v>5.7224573596896011</v>
      </c>
      <c r="P1788">
        <v>2.207150379593224E-2</v>
      </c>
      <c r="Q1788">
        <v>1.8013960749700849E-2</v>
      </c>
      <c r="R1788">
        <v>5.4319999694824217</v>
      </c>
      <c r="S1788">
        <v>0.35335383033599732</v>
      </c>
      <c r="T1788">
        <v>-0.81481051869522725</v>
      </c>
      <c r="U1788">
        <v>-0.74453097780724897</v>
      </c>
      <c r="V1788">
        <v>0</v>
      </c>
      <c r="W1788">
        <f t="shared" ca="1" si="83"/>
        <v>0</v>
      </c>
      <c r="X1788">
        <f t="shared" ca="1" si="84"/>
        <v>1</v>
      </c>
      <c r="Y1788">
        <f t="shared" ca="1" si="85"/>
        <v>0</v>
      </c>
    </row>
    <row r="1789" spans="1:25" x14ac:dyDescent="0.3">
      <c r="A1789" s="2">
        <v>45580</v>
      </c>
      <c r="B1789">
        <v>5.119999885559082</v>
      </c>
      <c r="C1789">
        <v>5.2699999809265137</v>
      </c>
      <c r="D1789">
        <v>4.9499998092651367</v>
      </c>
      <c r="E1789">
        <v>5.059999942779541</v>
      </c>
      <c r="F1789">
        <v>177700</v>
      </c>
      <c r="G1789">
        <v>-0.68615967143588319</v>
      </c>
      <c r="H1789">
        <v>5.8938569885775838E-3</v>
      </c>
      <c r="I1789">
        <v>0.10705014791294749</v>
      </c>
      <c r="J1789">
        <v>5.1309999942779543</v>
      </c>
      <c r="K1789">
        <v>6.518699989318848</v>
      </c>
      <c r="L1789">
        <v>-0.82135681745544908</v>
      </c>
      <c r="M1789">
        <v>-0.80358253083527997</v>
      </c>
      <c r="N1789">
        <v>5.2358584437470981</v>
      </c>
      <c r="O1789">
        <v>5.677830880124378</v>
      </c>
      <c r="P1789">
        <v>2.6978270734654711E-2</v>
      </c>
      <c r="Q1789">
        <v>2.0434516432373699E-2</v>
      </c>
      <c r="R1789">
        <v>5.3859999656677244</v>
      </c>
      <c r="S1789">
        <v>0.32908803121381008</v>
      </c>
      <c r="T1789">
        <v>-0.81618114378288653</v>
      </c>
      <c r="U1789">
        <v>-0.74448267640733323</v>
      </c>
      <c r="V1789">
        <v>1</v>
      </c>
      <c r="W1789">
        <f t="shared" ca="1" si="83"/>
        <v>1</v>
      </c>
      <c r="X1789">
        <f t="shared" ca="1" si="84"/>
        <v>1</v>
      </c>
      <c r="Y1789">
        <f t="shared" ca="1" si="85"/>
        <v>1</v>
      </c>
    </row>
    <row r="1790" spans="1:25" x14ac:dyDescent="0.3">
      <c r="A1790" s="2">
        <v>45581</v>
      </c>
      <c r="B1790">
        <v>5.190000057220459</v>
      </c>
      <c r="C1790">
        <v>5.2699999809265137</v>
      </c>
      <c r="D1790">
        <v>5.0999999046325684</v>
      </c>
      <c r="E1790">
        <v>5.1700000762939453</v>
      </c>
      <c r="F1790">
        <v>265000</v>
      </c>
      <c r="G1790">
        <v>-0.93892952879437519</v>
      </c>
      <c r="H1790">
        <v>1.367190883320357E-2</v>
      </c>
      <c r="I1790">
        <v>0.20142282698421679</v>
      </c>
      <c r="J1790">
        <v>5.125</v>
      </c>
      <c r="K1790">
        <v>6.4770999908447262</v>
      </c>
      <c r="L1790">
        <v>-0.82206852090913807</v>
      </c>
      <c r="M1790">
        <v>-0.80356221581371912</v>
      </c>
      <c r="N1790">
        <v>5.2288033073583842</v>
      </c>
      <c r="O1790">
        <v>5.6416952636129762</v>
      </c>
      <c r="P1790">
        <v>3.3034439797675827E-2</v>
      </c>
      <c r="Q1790">
        <v>2.3683243770084229E-2</v>
      </c>
      <c r="R1790">
        <v>5.3489999771118164</v>
      </c>
      <c r="S1790">
        <v>0.3054573657853375</v>
      </c>
      <c r="T1790">
        <v>-0.81740285880506891</v>
      </c>
      <c r="U1790">
        <v>-0.74428689575923901</v>
      </c>
      <c r="V1790">
        <v>0</v>
      </c>
      <c r="W1790">
        <f t="shared" ca="1" si="83"/>
        <v>1</v>
      </c>
      <c r="X1790">
        <f t="shared" ca="1" si="84"/>
        <v>0</v>
      </c>
      <c r="Y1790">
        <f t="shared" ca="1" si="85"/>
        <v>0</v>
      </c>
    </row>
    <row r="1791" spans="1:25" x14ac:dyDescent="0.3">
      <c r="A1791" s="2">
        <v>45582</v>
      </c>
      <c r="B1791">
        <v>5.1399998664855957</v>
      </c>
      <c r="C1791">
        <v>5.25</v>
      </c>
      <c r="D1791">
        <v>5.070000171661377</v>
      </c>
      <c r="E1791">
        <v>5.190000057220459</v>
      </c>
      <c r="F1791">
        <v>116700</v>
      </c>
      <c r="G1791">
        <v>-0.83340515939677018</v>
      </c>
      <c r="H1791">
        <v>-9.6339480122551446E-3</v>
      </c>
      <c r="I1791">
        <v>-8.3554306631828931E-2</v>
      </c>
      <c r="J1791">
        <v>5.1139999866485599</v>
      </c>
      <c r="K1791">
        <v>6.4396999835968014</v>
      </c>
      <c r="L1791">
        <v>-0.82278582951758039</v>
      </c>
      <c r="M1791">
        <v>-0.80369950459034945</v>
      </c>
      <c r="N1791">
        <v>5.2151412395318006</v>
      </c>
      <c r="O1791">
        <v>5.6045326416035408</v>
      </c>
      <c r="P1791">
        <v>3.7928558760141062E-2</v>
      </c>
      <c r="Q1791">
        <v>2.73427092607589E-2</v>
      </c>
      <c r="R1791">
        <v>5.3059999704360958</v>
      </c>
      <c r="S1791">
        <v>0.26711714844719497</v>
      </c>
      <c r="T1791">
        <v>-0.81913811994363184</v>
      </c>
      <c r="U1791">
        <v>-0.74364429210870375</v>
      </c>
      <c r="V1791">
        <v>1</v>
      </c>
      <c r="W1791">
        <f t="shared" ca="1" si="83"/>
        <v>0</v>
      </c>
      <c r="X1791">
        <f t="shared" ca="1" si="84"/>
        <v>0</v>
      </c>
      <c r="Y1791">
        <f t="shared" ca="1" si="85"/>
        <v>0</v>
      </c>
    </row>
    <row r="1792" spans="1:25" x14ac:dyDescent="0.3">
      <c r="A1792" s="2">
        <v>45583</v>
      </c>
      <c r="B1792">
        <v>5.309999942779541</v>
      </c>
      <c r="C1792">
        <v>5.3400001525878906</v>
      </c>
      <c r="D1792">
        <v>4.9600000381469727</v>
      </c>
      <c r="E1792">
        <v>5.1700000762939453</v>
      </c>
      <c r="F1792">
        <v>960800</v>
      </c>
      <c r="G1792">
        <v>7.1860647730627253E-2</v>
      </c>
      <c r="H1792">
        <v>3.3073945663383952E-2</v>
      </c>
      <c r="I1792">
        <v>0.43371133135464379</v>
      </c>
      <c r="J1792">
        <v>5.121999979019165</v>
      </c>
      <c r="K1792">
        <v>6.3974999809265141</v>
      </c>
      <c r="L1792">
        <v>-0.82336105744023402</v>
      </c>
      <c r="M1792">
        <v>-0.80328853899569841</v>
      </c>
      <c r="N1792">
        <v>5.229734886185299</v>
      </c>
      <c r="O1792">
        <v>5.5827154046536149</v>
      </c>
      <c r="P1792">
        <v>4.5511324447158892E-2</v>
      </c>
      <c r="Q1792">
        <v>3.1913355487607042E-2</v>
      </c>
      <c r="R1792">
        <v>5.2714999675750729</v>
      </c>
      <c r="S1792">
        <v>0.211542555590851</v>
      </c>
      <c r="T1792">
        <v>-0.82124990507694218</v>
      </c>
      <c r="U1792">
        <v>-0.74218186874786629</v>
      </c>
      <c r="V1792">
        <v>1</v>
      </c>
      <c r="W1792">
        <f t="shared" ca="1" si="83"/>
        <v>1</v>
      </c>
      <c r="X1792">
        <f t="shared" ca="1" si="84"/>
        <v>1</v>
      </c>
      <c r="Y1792">
        <f t="shared" ca="1" si="85"/>
        <v>1</v>
      </c>
    </row>
    <row r="1793" spans="1:25" x14ac:dyDescent="0.3">
      <c r="A1793" s="2">
        <v>45586</v>
      </c>
      <c r="B1793">
        <v>5.690000057220459</v>
      </c>
      <c r="C1793">
        <v>5.75</v>
      </c>
      <c r="D1793">
        <v>5.380000114440918</v>
      </c>
      <c r="E1793">
        <v>5.4200000762939453</v>
      </c>
      <c r="F1793">
        <v>505300</v>
      </c>
      <c r="G1793">
        <v>1.0885399145580621</v>
      </c>
      <c r="H1793">
        <v>7.1563110835365817E-2</v>
      </c>
      <c r="I1793">
        <v>0.88187949723592407</v>
      </c>
      <c r="J1793">
        <v>5.1799999713897709</v>
      </c>
      <c r="K1793">
        <v>6.3644999790191648</v>
      </c>
      <c r="L1793">
        <v>-0.82365901358481908</v>
      </c>
      <c r="M1793">
        <v>-0.8017825813279883</v>
      </c>
      <c r="N1793">
        <v>5.3005449124984008</v>
      </c>
      <c r="O1793">
        <v>5.5906624159548626</v>
      </c>
      <c r="P1793">
        <v>5.8602891199731312E-2</v>
      </c>
      <c r="Q1793">
        <v>3.840662249791485E-2</v>
      </c>
      <c r="R1793">
        <v>5.2769999742507938</v>
      </c>
      <c r="S1793">
        <v>0.2211953059752273</v>
      </c>
      <c r="T1793">
        <v>-0.82089024703587488</v>
      </c>
      <c r="U1793">
        <v>-0.74244526982167314</v>
      </c>
      <c r="V1793">
        <v>0</v>
      </c>
      <c r="W1793">
        <f t="shared" ca="1" si="83"/>
        <v>0</v>
      </c>
      <c r="X1793">
        <f t="shared" ca="1" si="84"/>
        <v>1</v>
      </c>
      <c r="Y1793">
        <f t="shared" ca="1" si="85"/>
        <v>0</v>
      </c>
    </row>
    <row r="1794" spans="1:25" x14ac:dyDescent="0.3">
      <c r="A1794" s="2">
        <v>45587</v>
      </c>
      <c r="B1794">
        <v>5.5399999618530273</v>
      </c>
      <c r="C1794">
        <v>5.7800002098083496</v>
      </c>
      <c r="D1794">
        <v>5.4899997711181641</v>
      </c>
      <c r="E1794">
        <v>5.679999828338623</v>
      </c>
      <c r="F1794">
        <v>279100</v>
      </c>
      <c r="G1794">
        <v>0.68461147059853833</v>
      </c>
      <c r="H1794">
        <v>-2.6362055159750871E-2</v>
      </c>
      <c r="I1794">
        <v>-0.29226573969334929</v>
      </c>
      <c r="J1794">
        <v>5.2119999885559078</v>
      </c>
      <c r="K1794">
        <v>6.3250999736785891</v>
      </c>
      <c r="L1794">
        <v>-0.82404583013743182</v>
      </c>
      <c r="M1794">
        <v>-0.80101216315124291</v>
      </c>
      <c r="N1794">
        <v>5.3373841508606512</v>
      </c>
      <c r="O1794">
        <v>5.5869096415769492</v>
      </c>
      <c r="P1794">
        <v>6.7056399901293209E-2</v>
      </c>
      <c r="Q1794">
        <v>4.543298714911035E-2</v>
      </c>
      <c r="R1794">
        <v>5.2749999761581421</v>
      </c>
      <c r="S1794">
        <v>0.2184755711486048</v>
      </c>
      <c r="T1794">
        <v>-0.82099811277504831</v>
      </c>
      <c r="U1794">
        <v>-0.74237964663598466</v>
      </c>
      <c r="V1794">
        <v>0</v>
      </c>
      <c r="W1794">
        <f t="shared" ca="1" si="83"/>
        <v>1</v>
      </c>
      <c r="X1794">
        <f t="shared" ca="1" si="84"/>
        <v>0</v>
      </c>
      <c r="Y1794">
        <f t="shared" ca="1" si="85"/>
        <v>0</v>
      </c>
    </row>
    <row r="1795" spans="1:25" x14ac:dyDescent="0.3">
      <c r="A1795" s="2">
        <v>45588</v>
      </c>
      <c r="B1795">
        <v>5.2699999809265137</v>
      </c>
      <c r="C1795">
        <v>5.5799999237060547</v>
      </c>
      <c r="D1795">
        <v>4.9200000762939453</v>
      </c>
      <c r="E1795">
        <v>5.5199999809265137</v>
      </c>
      <c r="F1795">
        <v>545000</v>
      </c>
      <c r="G1795">
        <v>0.1764717769075336</v>
      </c>
      <c r="H1795">
        <v>-4.8736458986581632E-2</v>
      </c>
      <c r="I1795">
        <v>-0.57710105095799125</v>
      </c>
      <c r="J1795">
        <v>5.2440000057220457</v>
      </c>
      <c r="K1795">
        <v>6.2754999732971193</v>
      </c>
      <c r="L1795">
        <v>-0.82459845821851319</v>
      </c>
      <c r="M1795">
        <v>-0.80121293263018256</v>
      </c>
      <c r="N1795">
        <v>5.3270173554861682</v>
      </c>
      <c r="O1795">
        <v>5.5634348518991397</v>
      </c>
      <c r="P1795">
        <v>6.9786211418955524E-2</v>
      </c>
      <c r="Q1795">
        <v>5.164558888928622E-2</v>
      </c>
      <c r="R1795">
        <v>5.2624999761581419</v>
      </c>
      <c r="S1795">
        <v>0.21073492031974311</v>
      </c>
      <c r="T1795">
        <v>-0.8214038170390412</v>
      </c>
      <c r="U1795">
        <v>-0.74232276507472394</v>
      </c>
      <c r="V1795">
        <v>1</v>
      </c>
      <c r="W1795">
        <f t="shared" ca="1" si="83"/>
        <v>1</v>
      </c>
      <c r="X1795">
        <f t="shared" ca="1" si="84"/>
        <v>1</v>
      </c>
      <c r="Y1795">
        <f t="shared" ca="1" si="85"/>
        <v>1</v>
      </c>
    </row>
    <row r="1796" spans="1:25" x14ac:dyDescent="0.3">
      <c r="A1796" s="2">
        <v>45589</v>
      </c>
      <c r="B1796">
        <v>5.3499999046325684</v>
      </c>
      <c r="C1796">
        <v>5.4000000953674316</v>
      </c>
      <c r="D1796">
        <v>5.1500000953674316</v>
      </c>
      <c r="E1796">
        <v>5.3299999237060547</v>
      </c>
      <c r="F1796">
        <v>178500</v>
      </c>
      <c r="G1796">
        <v>0.33071794138287358</v>
      </c>
      <c r="H1796">
        <v>1.518025123256073E-2</v>
      </c>
      <c r="I1796">
        <v>0.21963999739565301</v>
      </c>
      <c r="J1796">
        <v>5.2849999904632572</v>
      </c>
      <c r="K1796">
        <v>6.2356999683380128</v>
      </c>
      <c r="L1796">
        <v>-0.82507579071525738</v>
      </c>
      <c r="M1796">
        <v>-0.80113094348908154</v>
      </c>
      <c r="N1796">
        <v>5.330553132277922</v>
      </c>
      <c r="O1796">
        <v>5.5476248558053198</v>
      </c>
      <c r="P1796">
        <v>7.3815074448573742E-2</v>
      </c>
      <c r="Q1796">
        <v>5.7488665663219023E-2</v>
      </c>
      <c r="R1796">
        <v>5.2459999799728392</v>
      </c>
      <c r="S1796">
        <v>0.18802016124132931</v>
      </c>
      <c r="T1796">
        <v>-0.82230174052891125</v>
      </c>
      <c r="U1796">
        <v>-0.74177080604300294</v>
      </c>
      <c r="V1796">
        <v>1</v>
      </c>
      <c r="W1796">
        <f t="shared" ca="1" si="83"/>
        <v>1</v>
      </c>
      <c r="X1796">
        <f t="shared" ca="1" si="84"/>
        <v>1</v>
      </c>
      <c r="Y1796">
        <f t="shared" ca="1" si="85"/>
        <v>1</v>
      </c>
    </row>
    <row r="1797" spans="1:25" x14ac:dyDescent="0.3">
      <c r="A1797" s="2">
        <v>45590</v>
      </c>
      <c r="B1797">
        <v>5.440000057220459</v>
      </c>
      <c r="C1797">
        <v>5.5900001525878906</v>
      </c>
      <c r="D1797">
        <v>5.3000001907348633</v>
      </c>
      <c r="E1797">
        <v>5.380000114440918</v>
      </c>
      <c r="F1797">
        <v>244000</v>
      </c>
      <c r="G1797">
        <v>0.66455261553193756</v>
      </c>
      <c r="H1797">
        <v>1.6822458727514981E-2</v>
      </c>
      <c r="I1797">
        <v>0.23944318697432371</v>
      </c>
      <c r="J1797">
        <v>5.3139999866485592</v>
      </c>
      <c r="K1797">
        <v>6.1908999729156493</v>
      </c>
      <c r="L1797">
        <v>-0.82547407724900557</v>
      </c>
      <c r="M1797">
        <v>-0.80078682376742916</v>
      </c>
      <c r="N1797">
        <v>5.3473911207306202</v>
      </c>
      <c r="O1797">
        <v>5.539652648502738</v>
      </c>
      <c r="P1797">
        <v>7.8981933432562795E-2</v>
      </c>
      <c r="Q1797">
        <v>6.3282709455415281E-2</v>
      </c>
      <c r="R1797">
        <v>5.2399999856948849</v>
      </c>
      <c r="S1797">
        <v>0.1791794299656978</v>
      </c>
      <c r="T1797">
        <v>-0.82264510082467945</v>
      </c>
      <c r="U1797">
        <v>-0.74154793018893372</v>
      </c>
      <c r="V1797">
        <v>1</v>
      </c>
      <c r="W1797">
        <f t="shared" ref="W1797:W1860" ca="1" si="86">IF(RAND()&lt;0.364,1,0)</f>
        <v>0</v>
      </c>
      <c r="X1797">
        <f t="shared" ref="X1797:X1860" ca="1" si="87">IF(W1797=V1797,1,0)</f>
        <v>0</v>
      </c>
      <c r="Y1797">
        <f t="shared" ref="Y1797:Y1860" ca="1" si="88">IF(AND(X1797=1,W1797=1 ),1,0)</f>
        <v>0</v>
      </c>
    </row>
    <row r="1798" spans="1:25" x14ac:dyDescent="0.3">
      <c r="A1798" s="2">
        <v>45593</v>
      </c>
      <c r="B1798">
        <v>5.7600002288818359</v>
      </c>
      <c r="C1798">
        <v>5.8400001525878906</v>
      </c>
      <c r="D1798">
        <v>5.5100002288818359</v>
      </c>
      <c r="E1798">
        <v>5.5500001907348633</v>
      </c>
      <c r="F1798">
        <v>286200</v>
      </c>
      <c r="G1798">
        <v>0.91278000061155629</v>
      </c>
      <c r="H1798">
        <v>5.8823560348431281E-2</v>
      </c>
      <c r="I1798">
        <v>0.73534760827297674</v>
      </c>
      <c r="J1798">
        <v>5.3809999942779543</v>
      </c>
      <c r="K1798">
        <v>6.1518999767303466</v>
      </c>
      <c r="L1798">
        <v>-0.82564224880384363</v>
      </c>
      <c r="M1798">
        <v>-0.79952024948643852</v>
      </c>
      <c r="N1798">
        <v>5.410869445061576</v>
      </c>
      <c r="O1798">
        <v>5.5559746914937822</v>
      </c>
      <c r="P1798">
        <v>8.8802486978206821E-2</v>
      </c>
      <c r="Q1798">
        <v>7.0045914050054031E-2</v>
      </c>
      <c r="R1798">
        <v>5.2609999895095827</v>
      </c>
      <c r="S1798">
        <v>0.21294678241355999</v>
      </c>
      <c r="T1798">
        <v>-0.82136142541620294</v>
      </c>
      <c r="U1798">
        <v>-0.74243578615058403</v>
      </c>
      <c r="V1798">
        <v>0</v>
      </c>
      <c r="W1798">
        <f t="shared" ca="1" si="86"/>
        <v>1</v>
      </c>
      <c r="X1798">
        <f t="shared" ca="1" si="87"/>
        <v>0</v>
      </c>
      <c r="Y1798">
        <f t="shared" ca="1" si="88"/>
        <v>0</v>
      </c>
    </row>
    <row r="1799" spans="1:25" x14ac:dyDescent="0.3">
      <c r="A1799" s="2">
        <v>45594</v>
      </c>
      <c r="B1799">
        <v>5.7399997711181641</v>
      </c>
      <c r="C1799">
        <v>5.940000057220459</v>
      </c>
      <c r="D1799">
        <v>5.679999828338623</v>
      </c>
      <c r="E1799">
        <v>5.8000001907348633</v>
      </c>
      <c r="F1799">
        <v>170900</v>
      </c>
      <c r="G1799">
        <v>1.415606821913076</v>
      </c>
      <c r="H1799">
        <v>-3.4723015571050948E-3</v>
      </c>
      <c r="I1799">
        <v>-7.5645895642625022E-3</v>
      </c>
      <c r="J1799">
        <v>5.4429999828338627</v>
      </c>
      <c r="K1799">
        <v>6.1234999752044681</v>
      </c>
      <c r="L1799">
        <v>-0.82581723168909116</v>
      </c>
      <c r="M1799">
        <v>-0.79854552667575496</v>
      </c>
      <c r="N1799">
        <v>5.4615048798395129</v>
      </c>
      <c r="O1799">
        <v>5.5696061788733662</v>
      </c>
      <c r="P1799">
        <v>9.6508761444725283E-2</v>
      </c>
      <c r="Q1799">
        <v>7.7126314096630802E-2</v>
      </c>
      <c r="R1799">
        <v>5.286999988555908</v>
      </c>
      <c r="S1799">
        <v>0.23795400772931691</v>
      </c>
      <c r="T1799">
        <v>-0.82025928275191218</v>
      </c>
      <c r="U1799">
        <v>-0.7428939683997523</v>
      </c>
      <c r="V1799">
        <v>0</v>
      </c>
      <c r="W1799">
        <f t="shared" ca="1" si="86"/>
        <v>1</v>
      </c>
      <c r="X1799">
        <f t="shared" ca="1" si="87"/>
        <v>0</v>
      </c>
      <c r="Y1799">
        <f t="shared" ca="1" si="88"/>
        <v>0</v>
      </c>
    </row>
    <row r="1800" spans="1:25" x14ac:dyDescent="0.3">
      <c r="A1800" s="2">
        <v>45595</v>
      </c>
      <c r="B1800">
        <v>5.7699999809265137</v>
      </c>
      <c r="C1800">
        <v>5.8600001335144043</v>
      </c>
      <c r="D1800">
        <v>5.6599998474121094</v>
      </c>
      <c r="E1800">
        <v>5.7100000381469727</v>
      </c>
      <c r="F1800">
        <v>97100</v>
      </c>
      <c r="G1800">
        <v>1.466128915342654</v>
      </c>
      <c r="H1800">
        <v>5.226517596621072E-3</v>
      </c>
      <c r="I1800">
        <v>9.8919221795819329E-2</v>
      </c>
      <c r="J1800">
        <v>5.5009999752044676</v>
      </c>
      <c r="K1800">
        <v>6.0968999767303469</v>
      </c>
      <c r="L1800">
        <v>-0.82596524338001454</v>
      </c>
      <c r="M1800">
        <v>-0.79765567980598295</v>
      </c>
      <c r="N1800">
        <v>5.5089656646221279</v>
      </c>
      <c r="O1800">
        <v>5.5844501642106366</v>
      </c>
      <c r="P1800">
        <v>0.10330138835123739</v>
      </c>
      <c r="Q1800">
        <v>8.4262496511944771E-2</v>
      </c>
      <c r="R1800">
        <v>5.3129999876022342</v>
      </c>
      <c r="S1800">
        <v>0.26099204268604959</v>
      </c>
      <c r="T1800">
        <v>-0.81921424314415825</v>
      </c>
      <c r="U1800">
        <v>-0.74327700855670675</v>
      </c>
      <c r="V1800">
        <v>0</v>
      </c>
      <c r="W1800">
        <f t="shared" ca="1" si="86"/>
        <v>0</v>
      </c>
      <c r="X1800">
        <f t="shared" ca="1" si="87"/>
        <v>1</v>
      </c>
      <c r="Y1800">
        <f t="shared" ca="1" si="88"/>
        <v>0</v>
      </c>
    </row>
    <row r="1801" spans="1:25" x14ac:dyDescent="0.3">
      <c r="A1801" s="2">
        <v>45596</v>
      </c>
      <c r="B1801">
        <v>5.7600002288818359</v>
      </c>
      <c r="C1801">
        <v>5.8499999046325684</v>
      </c>
      <c r="D1801">
        <v>5.679999828338623</v>
      </c>
      <c r="E1801">
        <v>5.820000171661377</v>
      </c>
      <c r="F1801">
        <v>145900</v>
      </c>
      <c r="G1801">
        <v>1.2281016392428861</v>
      </c>
      <c r="H1801">
        <v>-1.7330592855689939E-3</v>
      </c>
      <c r="I1801">
        <v>1.379993847149308E-2</v>
      </c>
      <c r="J1801">
        <v>5.5630000114440916</v>
      </c>
      <c r="K1801">
        <v>6.0666999816894531</v>
      </c>
      <c r="L1801">
        <v>-0.82611415351795026</v>
      </c>
      <c r="M1801">
        <v>-0.79695840442707344</v>
      </c>
      <c r="N1801">
        <v>5.5475863668159286</v>
      </c>
      <c r="O1801">
        <v>5.5974538727047989</v>
      </c>
      <c r="P1801">
        <v>0.1086362674205249</v>
      </c>
      <c r="Q1801">
        <v>9.1127432299316094E-2</v>
      </c>
      <c r="R1801">
        <v>5.3384999990463253</v>
      </c>
      <c r="S1801">
        <v>0.27881849275645432</v>
      </c>
      <c r="T1801">
        <v>-0.81832757971123238</v>
      </c>
      <c r="U1801">
        <v>-0.74347071997094061</v>
      </c>
      <c r="V1801">
        <v>1</v>
      </c>
      <c r="W1801">
        <f t="shared" ca="1" si="86"/>
        <v>0</v>
      </c>
      <c r="X1801">
        <f t="shared" ca="1" si="87"/>
        <v>0</v>
      </c>
      <c r="Y1801">
        <f t="shared" ca="1" si="88"/>
        <v>0</v>
      </c>
    </row>
    <row r="1802" spans="1:25" x14ac:dyDescent="0.3">
      <c r="A1802" s="2">
        <v>45597</v>
      </c>
      <c r="B1802">
        <v>6.0500001907348633</v>
      </c>
      <c r="C1802">
        <v>6.0900001525878906</v>
      </c>
      <c r="D1802">
        <v>5.820000171661377</v>
      </c>
      <c r="E1802">
        <v>5.820000171661377</v>
      </c>
      <c r="F1802">
        <v>317900</v>
      </c>
      <c r="G1802">
        <v>1.649739815123356</v>
      </c>
      <c r="H1802">
        <v>5.0347213598865397E-2</v>
      </c>
      <c r="I1802">
        <v>0.63687156032027392</v>
      </c>
      <c r="J1802">
        <v>5.6370000362396242</v>
      </c>
      <c r="K1802">
        <v>6.0442999839782718</v>
      </c>
      <c r="L1802">
        <v>-0.82606283726387109</v>
      </c>
      <c r="M1802">
        <v>-0.79549523099663055</v>
      </c>
      <c r="N1802">
        <v>5.6248808012649958</v>
      </c>
      <c r="O1802">
        <v>5.6309758221885078</v>
      </c>
      <c r="P1802">
        <v>0.117752126860959</v>
      </c>
      <c r="Q1802">
        <v>9.8594653638675075E-2</v>
      </c>
      <c r="R1802">
        <v>5.3795000076293942</v>
      </c>
      <c r="S1802">
        <v>0.31936578180738501</v>
      </c>
      <c r="T1802">
        <v>-0.8165573155886251</v>
      </c>
      <c r="U1802">
        <v>-0.74423570183931198</v>
      </c>
      <c r="V1802">
        <v>0</v>
      </c>
      <c r="W1802">
        <f t="shared" ca="1" si="86"/>
        <v>0</v>
      </c>
      <c r="X1802">
        <f t="shared" ca="1" si="87"/>
        <v>1</v>
      </c>
      <c r="Y1802">
        <f t="shared" ca="1" si="88"/>
        <v>0</v>
      </c>
    </row>
    <row r="1803" spans="1:25" x14ac:dyDescent="0.3">
      <c r="A1803" s="2">
        <v>45600</v>
      </c>
      <c r="B1803">
        <v>6.059999942779541</v>
      </c>
      <c r="C1803">
        <v>6.2430000305175781</v>
      </c>
      <c r="D1803">
        <v>5.9499998092651367</v>
      </c>
      <c r="E1803">
        <v>6.070000171661377</v>
      </c>
      <c r="F1803">
        <v>196600</v>
      </c>
      <c r="G1803">
        <v>1.633574860784363</v>
      </c>
      <c r="H1803">
        <v>1.652851525524079E-3</v>
      </c>
      <c r="I1803">
        <v>5.5285278495216042E-2</v>
      </c>
      <c r="J1803">
        <v>5.6740000247955322</v>
      </c>
      <c r="K1803">
        <v>6.0148999786376951</v>
      </c>
      <c r="L1803">
        <v>-0.82600683058486435</v>
      </c>
      <c r="M1803">
        <v>-0.79426730794809164</v>
      </c>
      <c r="N1803">
        <v>5.6918222076518497</v>
      </c>
      <c r="O1803">
        <v>5.6627553866767322</v>
      </c>
      <c r="P1803">
        <v>0.12507477278038401</v>
      </c>
      <c r="Q1803">
        <v>0.106155140415397</v>
      </c>
      <c r="R1803">
        <v>5.4269999980926524</v>
      </c>
      <c r="S1803">
        <v>0.34665473091967819</v>
      </c>
      <c r="T1803">
        <v>-0.81507727598193969</v>
      </c>
      <c r="U1803">
        <v>-0.74437074434427986</v>
      </c>
      <c r="V1803">
        <v>1</v>
      </c>
      <c r="W1803">
        <f t="shared" ca="1" si="86"/>
        <v>0</v>
      </c>
      <c r="X1803">
        <f t="shared" ca="1" si="87"/>
        <v>0</v>
      </c>
      <c r="Y1803">
        <f t="shared" ca="1" si="88"/>
        <v>0</v>
      </c>
    </row>
    <row r="1804" spans="1:25" x14ac:dyDescent="0.3">
      <c r="A1804" s="2">
        <v>45601</v>
      </c>
      <c r="B1804">
        <v>6.3499999046325684</v>
      </c>
      <c r="C1804">
        <v>6.3600001335144043</v>
      </c>
      <c r="D1804">
        <v>6</v>
      </c>
      <c r="E1804">
        <v>6.0300002098083496</v>
      </c>
      <c r="F1804">
        <v>174700</v>
      </c>
      <c r="G1804">
        <v>1.794925074975763</v>
      </c>
      <c r="H1804">
        <v>4.7854779635527978E-2</v>
      </c>
      <c r="I1804">
        <v>0.60776386147323236</v>
      </c>
      <c r="J1804">
        <v>5.7550000190734867</v>
      </c>
      <c r="K1804">
        <v>5.9882999801635739</v>
      </c>
      <c r="L1804">
        <v>-0.82575863346744827</v>
      </c>
      <c r="M1804">
        <v>-0.79236996824249728</v>
      </c>
      <c r="N1804">
        <v>5.7930803148796528</v>
      </c>
      <c r="O1804">
        <v>5.713662388006794</v>
      </c>
      <c r="P1804">
        <v>0.13556066601668229</v>
      </c>
      <c r="Q1804">
        <v>0.1144756687260733</v>
      </c>
      <c r="R1804">
        <v>5.4835000038146973</v>
      </c>
      <c r="S1804">
        <v>0.39923975618016122</v>
      </c>
      <c r="T1804">
        <v>-0.81273320235805779</v>
      </c>
      <c r="U1804">
        <v>-0.7452993414648087</v>
      </c>
      <c r="V1804">
        <v>1</v>
      </c>
      <c r="W1804">
        <f t="shared" ca="1" si="86"/>
        <v>1</v>
      </c>
      <c r="X1804">
        <f t="shared" ca="1" si="87"/>
        <v>1</v>
      </c>
      <c r="Y1804">
        <f t="shared" ca="1" si="88"/>
        <v>1</v>
      </c>
    </row>
    <row r="1805" spans="1:25" x14ac:dyDescent="0.3">
      <c r="A1805" s="2">
        <v>45602</v>
      </c>
      <c r="B1805">
        <v>6.5100002288818359</v>
      </c>
      <c r="C1805">
        <v>6.6999998092651367</v>
      </c>
      <c r="D1805">
        <v>6.3299999237060547</v>
      </c>
      <c r="E1805">
        <v>6.6399998664855957</v>
      </c>
      <c r="F1805">
        <v>240000</v>
      </c>
      <c r="G1805">
        <v>1.999259672990245</v>
      </c>
      <c r="H1805">
        <v>2.5196901834997121E-2</v>
      </c>
      <c r="I1805">
        <v>0.3399348004703161</v>
      </c>
      <c r="J1805">
        <v>5.8790000438690182</v>
      </c>
      <c r="K1805">
        <v>5.9690999889373781</v>
      </c>
      <c r="L1805">
        <v>-0.82541292146093348</v>
      </c>
      <c r="M1805">
        <v>-0.79032508776783927</v>
      </c>
      <c r="N1805">
        <v>5.9033756862646038</v>
      </c>
      <c r="O1805">
        <v>5.7726503762197607</v>
      </c>
      <c r="P1805">
        <v>0.14624570922641669</v>
      </c>
      <c r="Q1805">
        <v>0.1234473831350372</v>
      </c>
      <c r="R1805">
        <v>5.5615000247955324</v>
      </c>
      <c r="S1805">
        <v>0.43984778852880219</v>
      </c>
      <c r="T1805">
        <v>-0.81042470914905684</v>
      </c>
      <c r="U1805">
        <v>-0.74536070177271307</v>
      </c>
      <c r="V1805">
        <v>1</v>
      </c>
      <c r="W1805">
        <f t="shared" ca="1" si="86"/>
        <v>1</v>
      </c>
      <c r="X1805">
        <f t="shared" ca="1" si="87"/>
        <v>1</v>
      </c>
      <c r="Y1805">
        <f t="shared" ca="1" si="88"/>
        <v>1</v>
      </c>
    </row>
    <row r="1806" spans="1:25" x14ac:dyDescent="0.3">
      <c r="A1806" s="2">
        <v>45603</v>
      </c>
      <c r="B1806">
        <v>6.6700000762939453</v>
      </c>
      <c r="C1806">
        <v>6.9800000190734863</v>
      </c>
      <c r="D1806">
        <v>6.5999999046325684</v>
      </c>
      <c r="E1806">
        <v>6.5999999046325684</v>
      </c>
      <c r="F1806">
        <v>489600</v>
      </c>
      <c r="G1806">
        <v>1.9938680334601671</v>
      </c>
      <c r="H1806">
        <v>2.4577548661559812E-2</v>
      </c>
      <c r="I1806">
        <v>0.3325308482367384</v>
      </c>
      <c r="J1806">
        <v>6.0110000610351566</v>
      </c>
      <c r="K1806">
        <v>5.9518999862670903</v>
      </c>
      <c r="L1806">
        <v>-0.82497351899824178</v>
      </c>
      <c r="M1806">
        <v>-0.78815949358628845</v>
      </c>
      <c r="N1806">
        <v>6.0213179001152719</v>
      </c>
      <c r="O1806">
        <v>5.8391207243734042</v>
      </c>
      <c r="P1806">
        <v>0.15696500682175121</v>
      </c>
      <c r="Q1806">
        <v>0.13294746884434541</v>
      </c>
      <c r="R1806">
        <v>5.6480000257492069</v>
      </c>
      <c r="S1806">
        <v>0.47951294453615417</v>
      </c>
      <c r="T1806">
        <v>-0.80802031546167574</v>
      </c>
      <c r="U1806">
        <v>-0.74522390813442252</v>
      </c>
      <c r="V1806">
        <v>0</v>
      </c>
      <c r="W1806">
        <f t="shared" ca="1" si="86"/>
        <v>1</v>
      </c>
      <c r="X1806">
        <f t="shared" ca="1" si="87"/>
        <v>0</v>
      </c>
      <c r="Y1806">
        <f t="shared" ca="1" si="88"/>
        <v>0</v>
      </c>
    </row>
    <row r="1807" spans="1:25" x14ac:dyDescent="0.3">
      <c r="A1807" s="2">
        <v>45604</v>
      </c>
      <c r="B1807">
        <v>6.320000171661377</v>
      </c>
      <c r="C1807">
        <v>6.7719998359680176</v>
      </c>
      <c r="D1807">
        <v>6.1700000762939453</v>
      </c>
      <c r="E1807">
        <v>6.7399997711181641</v>
      </c>
      <c r="F1807">
        <v>368700</v>
      </c>
      <c r="G1807">
        <v>1.012695649224534</v>
      </c>
      <c r="H1807">
        <v>-5.2473748220260741E-2</v>
      </c>
      <c r="I1807">
        <v>-0.62533043168546332</v>
      </c>
      <c r="J1807">
        <v>6.0990000724792477</v>
      </c>
      <c r="K1807">
        <v>5.9322999858856198</v>
      </c>
      <c r="L1807">
        <v>-0.82478595270459976</v>
      </c>
      <c r="M1807">
        <v>-0.78746501050334783</v>
      </c>
      <c r="N1807">
        <v>6.0672690188146721</v>
      </c>
      <c r="O1807">
        <v>5.8747414241725133</v>
      </c>
      <c r="P1807">
        <v>0.15911637306770191</v>
      </c>
      <c r="Q1807">
        <v>0.14101370684556311</v>
      </c>
      <c r="R1807">
        <v>5.7065000295639026</v>
      </c>
      <c r="S1807">
        <v>0.48687272043093982</v>
      </c>
      <c r="T1807">
        <v>-0.80695869630329353</v>
      </c>
      <c r="U1807">
        <v>-0.74438860169790799</v>
      </c>
      <c r="V1807">
        <v>1</v>
      </c>
      <c r="W1807">
        <f t="shared" ca="1" si="86"/>
        <v>0</v>
      </c>
      <c r="X1807">
        <f t="shared" ca="1" si="87"/>
        <v>0</v>
      </c>
      <c r="Y1807">
        <f t="shared" ca="1" si="88"/>
        <v>0</v>
      </c>
    </row>
    <row r="1808" spans="1:25" x14ac:dyDescent="0.3">
      <c r="A1808" s="2">
        <v>45607</v>
      </c>
      <c r="B1808">
        <v>6.4699997901916504</v>
      </c>
      <c r="C1808">
        <v>6.570000171661377</v>
      </c>
      <c r="D1808">
        <v>6.2100000381469727</v>
      </c>
      <c r="E1808">
        <v>6.3299999237060547</v>
      </c>
      <c r="F1808">
        <v>217400</v>
      </c>
      <c r="G1808">
        <v>1.4261417521430979</v>
      </c>
      <c r="H1808">
        <v>2.3734116211399089E-2</v>
      </c>
      <c r="I1808">
        <v>0.32244097765642421</v>
      </c>
      <c r="J1808">
        <v>6.1700000286102297</v>
      </c>
      <c r="K1808">
        <v>5.9146999835968019</v>
      </c>
      <c r="L1808">
        <v>-0.82450519730879113</v>
      </c>
      <c r="M1808">
        <v>-0.78643506953372067</v>
      </c>
      <c r="N1808">
        <v>6.1292275990265148</v>
      </c>
      <c r="O1808">
        <v>5.9188346364702271</v>
      </c>
      <c r="P1808">
        <v>0.1628369336638327</v>
      </c>
      <c r="Q1808">
        <v>0.1482728880239903</v>
      </c>
      <c r="R1808">
        <v>5.775500011444092</v>
      </c>
      <c r="S1808">
        <v>0.4926563715568143</v>
      </c>
      <c r="T1808">
        <v>-0.80579054154371577</v>
      </c>
      <c r="U1808">
        <v>-0.74329281842613237</v>
      </c>
      <c r="V1808">
        <v>0</v>
      </c>
      <c r="W1808">
        <f t="shared" ca="1" si="86"/>
        <v>1</v>
      </c>
      <c r="X1808">
        <f t="shared" ca="1" si="87"/>
        <v>0</v>
      </c>
      <c r="Y1808">
        <f t="shared" ca="1" si="88"/>
        <v>0</v>
      </c>
    </row>
    <row r="1809" spans="1:25" x14ac:dyDescent="0.3">
      <c r="A1809" s="2">
        <v>45608</v>
      </c>
      <c r="B1809">
        <v>6.2699999809265137</v>
      </c>
      <c r="C1809">
        <v>6.6100001335144043</v>
      </c>
      <c r="D1809">
        <v>6.1500000953674316</v>
      </c>
      <c r="E1809">
        <v>6.4699997901916504</v>
      </c>
      <c r="F1809">
        <v>266700</v>
      </c>
      <c r="G1809">
        <v>1.5672753176292811</v>
      </c>
      <c r="H1809">
        <v>-3.091187260443673E-2</v>
      </c>
      <c r="I1809">
        <v>-0.34965286898164688</v>
      </c>
      <c r="J1809">
        <v>6.2230000495910636</v>
      </c>
      <c r="K1809">
        <v>5.9052999877929686</v>
      </c>
      <c r="L1809">
        <v>-0.82436951166571182</v>
      </c>
      <c r="M1809">
        <v>-0.78620802825460911</v>
      </c>
      <c r="N1809">
        <v>6.1508848885495908</v>
      </c>
      <c r="O1809">
        <v>5.9448468842077302</v>
      </c>
      <c r="P1809">
        <v>0.16192998979297191</v>
      </c>
      <c r="Q1809">
        <v>0.15388371156479169</v>
      </c>
      <c r="R1809">
        <v>5.8330000162124636</v>
      </c>
      <c r="S1809">
        <v>0.47904622906744182</v>
      </c>
      <c r="T1809">
        <v>-0.80535151223830925</v>
      </c>
      <c r="U1809">
        <v>-0.74167640287865189</v>
      </c>
      <c r="V1809">
        <v>0</v>
      </c>
      <c r="W1809">
        <f t="shared" ca="1" si="86"/>
        <v>0</v>
      </c>
      <c r="X1809">
        <f t="shared" ca="1" si="87"/>
        <v>1</v>
      </c>
      <c r="Y1809">
        <f t="shared" ca="1" si="88"/>
        <v>0</v>
      </c>
    </row>
    <row r="1810" spans="1:25" x14ac:dyDescent="0.3">
      <c r="A1810" s="2">
        <v>45609</v>
      </c>
      <c r="B1810">
        <v>5.9600000381469727</v>
      </c>
      <c r="C1810">
        <v>6.3400001525878906</v>
      </c>
      <c r="D1810">
        <v>5.9099998474121094</v>
      </c>
      <c r="E1810">
        <v>6.2800002098083496</v>
      </c>
      <c r="F1810">
        <v>298700</v>
      </c>
      <c r="G1810">
        <v>0.9288533698061332</v>
      </c>
      <c r="H1810">
        <v>-4.9441777308224522E-2</v>
      </c>
      <c r="I1810">
        <v>-0.58618859807792589</v>
      </c>
      <c r="J1810">
        <v>6.2420000553131114</v>
      </c>
      <c r="K1810">
        <v>5.8773999881744388</v>
      </c>
      <c r="L1810">
        <v>-0.82444693978072658</v>
      </c>
      <c r="M1810">
        <v>-0.78697650637082039</v>
      </c>
      <c r="N1810">
        <v>6.1215179884876498</v>
      </c>
      <c r="O1810">
        <v>5.9459693400550817</v>
      </c>
      <c r="P1810">
        <v>0.15558041464048869</v>
      </c>
      <c r="Q1810">
        <v>0.1569965108202496</v>
      </c>
      <c r="R1810">
        <v>5.8715000152587891</v>
      </c>
      <c r="S1810">
        <v>0.45498730820167721</v>
      </c>
      <c r="T1810">
        <v>-0.80549096249818386</v>
      </c>
      <c r="U1810">
        <v>-0.74002378312321393</v>
      </c>
      <c r="V1810">
        <v>0</v>
      </c>
      <c r="W1810">
        <f t="shared" ca="1" si="86"/>
        <v>0</v>
      </c>
      <c r="X1810">
        <f t="shared" ca="1" si="87"/>
        <v>1</v>
      </c>
      <c r="Y1810">
        <f t="shared" ca="1" si="88"/>
        <v>0</v>
      </c>
    </row>
    <row r="1811" spans="1:25" x14ac:dyDescent="0.3">
      <c r="A1811" s="2">
        <v>45610</v>
      </c>
      <c r="B1811">
        <v>5.5100002288818359</v>
      </c>
      <c r="C1811">
        <v>6.054999828338623</v>
      </c>
      <c r="D1811">
        <v>5.4600000381469727</v>
      </c>
      <c r="E1811">
        <v>6.0199999809265137</v>
      </c>
      <c r="F1811">
        <v>308800</v>
      </c>
      <c r="G1811">
        <v>0.2226876825816558</v>
      </c>
      <c r="H1811">
        <v>-7.5503323218945262E-2</v>
      </c>
      <c r="I1811">
        <v>-0.92678923649650824</v>
      </c>
      <c r="J1811">
        <v>6.2170000553131102</v>
      </c>
      <c r="K1811">
        <v>5.831199989318848</v>
      </c>
      <c r="L1811">
        <v>-0.82482296606760241</v>
      </c>
      <c r="M1811">
        <v>-0.78899044674315866</v>
      </c>
      <c r="N1811">
        <v>6.0274383331636781</v>
      </c>
      <c r="O1811">
        <v>5.9136753318200261</v>
      </c>
      <c r="P1811">
        <v>0.1427132156513391</v>
      </c>
      <c r="Q1811">
        <v>0.15669861739122151</v>
      </c>
      <c r="R1811">
        <v>5.8900000333786009</v>
      </c>
      <c r="S1811">
        <v>0.43054434189110141</v>
      </c>
      <c r="T1811">
        <v>-0.80593153153351005</v>
      </c>
      <c r="U1811">
        <v>-0.73873809702860094</v>
      </c>
      <c r="V1811">
        <v>0</v>
      </c>
      <c r="W1811">
        <f t="shared" ca="1" si="86"/>
        <v>0</v>
      </c>
      <c r="X1811">
        <f t="shared" ca="1" si="87"/>
        <v>1</v>
      </c>
      <c r="Y1811">
        <f t="shared" ca="1" si="88"/>
        <v>0</v>
      </c>
    </row>
    <row r="1812" spans="1:25" x14ac:dyDescent="0.3">
      <c r="A1812" s="2">
        <v>45611</v>
      </c>
      <c r="B1812">
        <v>5.4099998474121094</v>
      </c>
      <c r="C1812">
        <v>5.5300002098083496</v>
      </c>
      <c r="D1812">
        <v>5.2199997901916504</v>
      </c>
      <c r="E1812">
        <v>5.5300002098083496</v>
      </c>
      <c r="F1812">
        <v>285200</v>
      </c>
      <c r="G1812">
        <v>-0.28069998909944649</v>
      </c>
      <c r="H1812">
        <v>-1.8148888805040949E-2</v>
      </c>
      <c r="I1812">
        <v>-0.18934827317709499</v>
      </c>
      <c r="J1812">
        <v>6.1530000209808353</v>
      </c>
      <c r="K1812">
        <v>5.7803999900817873</v>
      </c>
      <c r="L1812">
        <v>-0.82525127641380847</v>
      </c>
      <c r="M1812">
        <v>-0.79094603645452322</v>
      </c>
      <c r="N1812">
        <v>5.9324477968942064</v>
      </c>
      <c r="O1812">
        <v>5.8763660366786992</v>
      </c>
      <c r="P1812">
        <v>0.13070078165564311</v>
      </c>
      <c r="Q1812">
        <v>0.15385738482100131</v>
      </c>
      <c r="R1812">
        <v>5.8950000286102293</v>
      </c>
      <c r="S1812">
        <v>0.4239848713004204</v>
      </c>
      <c r="T1812">
        <v>-0.80604924910902631</v>
      </c>
      <c r="U1812">
        <v>-0.73839239789785915</v>
      </c>
      <c r="V1812">
        <v>0</v>
      </c>
      <c r="W1812">
        <f t="shared" ca="1" si="86"/>
        <v>1</v>
      </c>
      <c r="X1812">
        <f t="shared" ca="1" si="87"/>
        <v>0</v>
      </c>
      <c r="Y1812">
        <f t="shared" ca="1" si="88"/>
        <v>0</v>
      </c>
    </row>
    <row r="1813" spans="1:25" x14ac:dyDescent="0.3">
      <c r="A1813" s="2">
        <v>45614</v>
      </c>
      <c r="B1813">
        <v>5.1550002098083496</v>
      </c>
      <c r="C1813">
        <v>5.4499998092651367</v>
      </c>
      <c r="D1813">
        <v>5.1399998664855957</v>
      </c>
      <c r="E1813">
        <v>5.4200000762939453</v>
      </c>
      <c r="F1813">
        <v>128200</v>
      </c>
      <c r="G1813">
        <v>-0.50576604723171936</v>
      </c>
      <c r="H1813">
        <v>-4.7134869648053579E-2</v>
      </c>
      <c r="I1813">
        <v>-0.55649065750770488</v>
      </c>
      <c r="J1813">
        <v>6.0625000476837156</v>
      </c>
      <c r="K1813">
        <v>5.7232999897003172</v>
      </c>
      <c r="L1813">
        <v>-0.82583371636088299</v>
      </c>
      <c r="M1813">
        <v>-0.79333100209568486</v>
      </c>
      <c r="N1813">
        <v>5.8128404758040739</v>
      </c>
      <c r="O1813">
        <v>5.822931530984599</v>
      </c>
      <c r="P1813">
        <v>0.116919930867633</v>
      </c>
      <c r="Q1813">
        <v>0.14859829102012009</v>
      </c>
      <c r="R1813">
        <v>5.8682500362396244</v>
      </c>
      <c r="S1813">
        <v>0.45345247255515703</v>
      </c>
      <c r="T1813">
        <v>-0.80558259186946779</v>
      </c>
      <c r="U1813">
        <v>-0.74002722329336335</v>
      </c>
      <c r="V1813">
        <v>1</v>
      </c>
      <c r="W1813">
        <f t="shared" ca="1" si="86"/>
        <v>0</v>
      </c>
      <c r="X1813">
        <f t="shared" ca="1" si="87"/>
        <v>0</v>
      </c>
      <c r="Y1813">
        <f t="shared" ca="1" si="88"/>
        <v>0</v>
      </c>
    </row>
    <row r="1814" spans="1:25" x14ac:dyDescent="0.3">
      <c r="A1814" s="2">
        <v>45615</v>
      </c>
      <c r="B1814">
        <v>5.2300000190734863</v>
      </c>
      <c r="C1814">
        <v>5.2849998474121094</v>
      </c>
      <c r="D1814">
        <v>5.0300002098083496</v>
      </c>
      <c r="E1814">
        <v>5.130000114440918</v>
      </c>
      <c r="F1814">
        <v>174700</v>
      </c>
      <c r="G1814">
        <v>-0.44613740280476261</v>
      </c>
      <c r="H1814">
        <v>1.454894397917483E-2</v>
      </c>
      <c r="I1814">
        <v>0.21201861069129541</v>
      </c>
      <c r="J1814">
        <v>5.9505000591278074</v>
      </c>
      <c r="K1814">
        <v>5.6720999908447256</v>
      </c>
      <c r="L1814">
        <v>-0.8263430432041724</v>
      </c>
      <c r="M1814">
        <v>-0.79505147385120623</v>
      </c>
      <c r="N1814">
        <v>5.723172713230138</v>
      </c>
      <c r="O1814">
        <v>5.7790106782504429</v>
      </c>
      <c r="P1814">
        <v>0.1073928866465047</v>
      </c>
      <c r="Q1814">
        <v>0.1423266455736627</v>
      </c>
      <c r="R1814">
        <v>5.8527500391006466</v>
      </c>
      <c r="S1814">
        <v>0.4702504219373479</v>
      </c>
      <c r="T1814">
        <v>-0.80532021721156144</v>
      </c>
      <c r="U1814">
        <v>-0.74096394541379695</v>
      </c>
      <c r="V1814">
        <v>0</v>
      </c>
      <c r="W1814">
        <f t="shared" ca="1" si="86"/>
        <v>1</v>
      </c>
      <c r="X1814">
        <f t="shared" ca="1" si="87"/>
        <v>0</v>
      </c>
      <c r="Y1814">
        <f t="shared" ca="1" si="88"/>
        <v>0</v>
      </c>
    </row>
    <row r="1815" spans="1:25" x14ac:dyDescent="0.3">
      <c r="A1815" s="2">
        <v>45616</v>
      </c>
      <c r="B1815">
        <v>5.2800002098083496</v>
      </c>
      <c r="C1815">
        <v>5.440000057220459</v>
      </c>
      <c r="D1815">
        <v>5.1700000762939453</v>
      </c>
      <c r="E1815">
        <v>5.1999998092651367</v>
      </c>
      <c r="F1815">
        <v>145200</v>
      </c>
      <c r="G1815">
        <v>-0.37314756092299362</v>
      </c>
      <c r="H1815">
        <v>9.5602658800220119E-3</v>
      </c>
      <c r="I1815">
        <v>0.1516260112262188</v>
      </c>
      <c r="J1815">
        <v>5.8275000572204592</v>
      </c>
      <c r="K1815">
        <v>5.6370999908447263</v>
      </c>
      <c r="L1815">
        <v>-0.82679888135165058</v>
      </c>
      <c r="M1815">
        <v>-0.79630522240236168</v>
      </c>
      <c r="N1815">
        <v>5.6549923280883254</v>
      </c>
      <c r="O1815">
        <v>5.7420469398473246</v>
      </c>
      <c r="P1815">
        <v>0.10089184920033641</v>
      </c>
      <c r="Q1815">
        <v>0.13590064998723531</v>
      </c>
      <c r="R1815">
        <v>5.8532500505447391</v>
      </c>
      <c r="S1815">
        <v>0.46960304982737888</v>
      </c>
      <c r="T1815">
        <v>-0.80533174013782982</v>
      </c>
      <c r="U1815">
        <v>-0.74092970248370393</v>
      </c>
      <c r="V1815">
        <v>0</v>
      </c>
      <c r="W1815">
        <f t="shared" ca="1" si="86"/>
        <v>0</v>
      </c>
      <c r="X1815">
        <f t="shared" ca="1" si="87"/>
        <v>1</v>
      </c>
      <c r="Y1815">
        <f t="shared" ca="1" si="88"/>
        <v>0</v>
      </c>
    </row>
    <row r="1816" spans="1:25" x14ac:dyDescent="0.3">
      <c r="A1816" s="2">
        <v>45617</v>
      </c>
      <c r="B1816">
        <v>5.130000114440918</v>
      </c>
      <c r="C1816">
        <v>5.2899999618530273</v>
      </c>
      <c r="D1816">
        <v>5.059999942779541</v>
      </c>
      <c r="E1816">
        <v>5.2199997901916504</v>
      </c>
      <c r="F1816">
        <v>215400</v>
      </c>
      <c r="G1816">
        <v>-0.89887099525129222</v>
      </c>
      <c r="H1816">
        <v>-2.840910784222794E-2</v>
      </c>
      <c r="I1816">
        <v>-0.31805208442224958</v>
      </c>
      <c r="J1816">
        <v>5.6735000610351563</v>
      </c>
      <c r="K1816">
        <v>5.6098999977111816</v>
      </c>
      <c r="L1816">
        <v>-0.82733738845606253</v>
      </c>
      <c r="M1816">
        <v>-0.79779274567741543</v>
      </c>
      <c r="N1816">
        <v>5.5742242952194934</v>
      </c>
      <c r="O1816">
        <v>5.6967101379653684</v>
      </c>
      <c r="P1816">
        <v>9.351310152965886E-2</v>
      </c>
      <c r="Q1816">
        <v>0.1291609873882312</v>
      </c>
      <c r="R1816">
        <v>5.8422500610351564</v>
      </c>
      <c r="S1816">
        <v>0.48435650360287341</v>
      </c>
      <c r="T1816">
        <v>-0.80506340610338756</v>
      </c>
      <c r="U1816">
        <v>-0.74170255132999974</v>
      </c>
      <c r="V1816">
        <v>0</v>
      </c>
      <c r="W1816">
        <f t="shared" ca="1" si="86"/>
        <v>0</v>
      </c>
      <c r="X1816">
        <f t="shared" ca="1" si="87"/>
        <v>1</v>
      </c>
      <c r="Y1816">
        <f t="shared" ca="1" si="88"/>
        <v>0</v>
      </c>
    </row>
    <row r="1817" spans="1:25" x14ac:dyDescent="0.3">
      <c r="A1817" s="2">
        <v>45618</v>
      </c>
      <c r="B1817">
        <v>5.0300002098083496</v>
      </c>
      <c r="C1817">
        <v>5.2399997711181641</v>
      </c>
      <c r="D1817">
        <v>4.9899997711181641</v>
      </c>
      <c r="E1817">
        <v>5.1399998664855957</v>
      </c>
      <c r="F1817">
        <v>330700</v>
      </c>
      <c r="G1817">
        <v>-0.98607116485010593</v>
      </c>
      <c r="H1817">
        <v>-1.9493158362914879E-2</v>
      </c>
      <c r="I1817">
        <v>-0.20613397504798059</v>
      </c>
      <c r="J1817">
        <v>5.5445000648498537</v>
      </c>
      <c r="K1817">
        <v>5.5811000061035152</v>
      </c>
      <c r="L1817">
        <v>-0.82792180750341504</v>
      </c>
      <c r="M1817">
        <v>-0.79931762902320569</v>
      </c>
      <c r="N1817">
        <v>5.4904975128485489</v>
      </c>
      <c r="O1817">
        <v>5.6473242173611453</v>
      </c>
      <c r="P1817">
        <v>8.6361429213669599E-2</v>
      </c>
      <c r="Q1817">
        <v>0.12221959506981769</v>
      </c>
      <c r="R1817">
        <v>5.8217500686645511</v>
      </c>
      <c r="S1817">
        <v>0.51026118134532539</v>
      </c>
      <c r="T1817">
        <v>-0.8046094478753627</v>
      </c>
      <c r="U1817">
        <v>-0.7430821730764634</v>
      </c>
      <c r="V1817">
        <v>0</v>
      </c>
      <c r="W1817">
        <f t="shared" ca="1" si="86"/>
        <v>0</v>
      </c>
      <c r="X1817">
        <f t="shared" ca="1" si="87"/>
        <v>1</v>
      </c>
      <c r="Y1817">
        <f t="shared" ca="1" si="88"/>
        <v>0</v>
      </c>
    </row>
    <row r="1818" spans="1:25" x14ac:dyDescent="0.3">
      <c r="A1818" s="2">
        <v>45621</v>
      </c>
      <c r="B1818">
        <v>4.929999828338623</v>
      </c>
      <c r="C1818">
        <v>5.179999828338623</v>
      </c>
      <c r="D1818">
        <v>4.9200000762939453</v>
      </c>
      <c r="E1818">
        <v>5.0900001525878906</v>
      </c>
      <c r="F1818">
        <v>570100</v>
      </c>
      <c r="G1818">
        <v>-1.527596933350543</v>
      </c>
      <c r="H1818">
        <v>-1.9880790715421589E-2</v>
      </c>
      <c r="I1818">
        <v>-0.2109785597911826</v>
      </c>
      <c r="J1818">
        <v>5.3905000686645508</v>
      </c>
      <c r="K1818">
        <v>5.5611000061035156</v>
      </c>
      <c r="L1818">
        <v>-0.82855033834498093</v>
      </c>
      <c r="M1818">
        <v>-0.80087308116739475</v>
      </c>
      <c r="N1818">
        <v>5.4042670998470221</v>
      </c>
      <c r="O1818">
        <v>5.5941890774335512</v>
      </c>
      <c r="P1818">
        <v>7.9469157556634043E-2</v>
      </c>
      <c r="Q1818">
        <v>0.1151730272846815</v>
      </c>
      <c r="R1818">
        <v>5.7802500486373898</v>
      </c>
      <c r="S1818">
        <v>0.54791102839658157</v>
      </c>
      <c r="T1818">
        <v>-0.80411938232867453</v>
      </c>
      <c r="U1818">
        <v>-0.74531064602460873</v>
      </c>
      <c r="V1818">
        <v>0</v>
      </c>
      <c r="W1818">
        <f t="shared" ca="1" si="86"/>
        <v>1</v>
      </c>
      <c r="X1818">
        <f t="shared" ca="1" si="87"/>
        <v>0</v>
      </c>
      <c r="Y1818">
        <f t="shared" ca="1" si="88"/>
        <v>0</v>
      </c>
    </row>
    <row r="1819" spans="1:25" x14ac:dyDescent="0.3">
      <c r="A1819" s="2">
        <v>45622</v>
      </c>
      <c r="B1819">
        <v>4.8899998664855957</v>
      </c>
      <c r="C1819">
        <v>5.1500000953674316</v>
      </c>
      <c r="D1819">
        <v>4.8400001525878906</v>
      </c>
      <c r="E1819">
        <v>4.940000057220459</v>
      </c>
      <c r="F1819">
        <v>434100</v>
      </c>
      <c r="G1819">
        <v>-1.855028746262454</v>
      </c>
      <c r="H1819">
        <v>-8.1135828084819561E-3</v>
      </c>
      <c r="I1819">
        <v>-6.4760258163867879E-2</v>
      </c>
      <c r="J1819">
        <v>5.252500057220459</v>
      </c>
      <c r="K1819">
        <v>5.538100004196167</v>
      </c>
      <c r="L1819">
        <v>-0.82918103286569156</v>
      </c>
      <c r="M1819">
        <v>-0.80226885137002968</v>
      </c>
      <c r="N1819">
        <v>5.3251490639452639</v>
      </c>
      <c r="O1819">
        <v>5.5420269136596287</v>
      </c>
      <c r="P1819">
        <v>7.3855449730675912E-2</v>
      </c>
      <c r="Q1819">
        <v>0.1083193651095255</v>
      </c>
      <c r="R1819">
        <v>5.7377500534057617</v>
      </c>
      <c r="S1819">
        <v>0.58303758639425196</v>
      </c>
      <c r="T1819">
        <v>-0.80371698648695566</v>
      </c>
      <c r="U1819">
        <v>-0.74746191206203705</v>
      </c>
      <c r="V1819">
        <v>0</v>
      </c>
      <c r="W1819">
        <f t="shared" ca="1" si="86"/>
        <v>0</v>
      </c>
      <c r="X1819">
        <f t="shared" ca="1" si="87"/>
        <v>1</v>
      </c>
      <c r="Y1819">
        <f t="shared" ca="1" si="88"/>
        <v>0</v>
      </c>
    </row>
    <row r="1820" spans="1:25" x14ac:dyDescent="0.3">
      <c r="A1820" s="2">
        <v>45623</v>
      </c>
      <c r="B1820">
        <v>1.700000047683716</v>
      </c>
      <c r="C1820">
        <v>2.2100000381469731</v>
      </c>
      <c r="D1820">
        <v>0.87000000476837158</v>
      </c>
      <c r="E1820">
        <v>0.98100000619888306</v>
      </c>
      <c r="F1820">
        <v>62276300</v>
      </c>
      <c r="G1820">
        <v>-2.6226113179207542</v>
      </c>
      <c r="H1820">
        <v>-0.65235171899800226</v>
      </c>
      <c r="I1820">
        <v>-12.909801254180501</v>
      </c>
      <c r="J1820">
        <v>4.8265000581741333</v>
      </c>
      <c r="K1820">
        <v>5.4535000085830676</v>
      </c>
      <c r="L1820">
        <v>-0.83192524899414133</v>
      </c>
      <c r="M1820">
        <v>-0.81323027523076918</v>
      </c>
      <c r="N1820">
        <v>4.767433830674257</v>
      </c>
      <c r="O1820">
        <v>5.2574323309947468</v>
      </c>
      <c r="P1820">
        <v>1.697658020394625E-2</v>
      </c>
      <c r="Q1820">
        <v>9.0511620637961185E-2</v>
      </c>
      <c r="R1820">
        <v>5.5342500567436206</v>
      </c>
      <c r="S1820">
        <v>1.074412049592274</v>
      </c>
      <c r="T1820">
        <v>-0.79241856236887553</v>
      </c>
      <c r="U1820">
        <v>-0.77009487528887144</v>
      </c>
      <c r="V1820">
        <v>1</v>
      </c>
      <c r="W1820">
        <f t="shared" ca="1" si="86"/>
        <v>1</v>
      </c>
      <c r="X1820">
        <f t="shared" ca="1" si="87"/>
        <v>1</v>
      </c>
      <c r="Y1820">
        <f t="shared" ca="1" si="88"/>
        <v>1</v>
      </c>
    </row>
    <row r="1821" spans="1:25" x14ac:dyDescent="0.3">
      <c r="A1821" s="2">
        <v>45625</v>
      </c>
      <c r="B1821">
        <v>2.0499999523162842</v>
      </c>
      <c r="C1821">
        <v>2.089999914169312</v>
      </c>
      <c r="D1821">
        <v>1.690000057220459</v>
      </c>
      <c r="E1821">
        <v>1.700000047683716</v>
      </c>
      <c r="F1821">
        <v>7846500</v>
      </c>
      <c r="G1821">
        <v>-2.2328832938482992</v>
      </c>
      <c r="H1821">
        <v>0.20588229106784461</v>
      </c>
      <c r="I1821">
        <v>2.32873670794599</v>
      </c>
      <c r="J1821">
        <v>4.4805000305175779</v>
      </c>
      <c r="K1821">
        <v>5.3745000076293943</v>
      </c>
      <c r="L1821">
        <v>-0.8343272441039038</v>
      </c>
      <c r="M1821">
        <v>-0.82112134623304578</v>
      </c>
      <c r="N1821">
        <v>4.3493670801576458</v>
      </c>
      <c r="O1821">
        <v>5.0198447473889347</v>
      </c>
      <c r="P1821">
        <v>-2.0609193571235251E-2</v>
      </c>
      <c r="Q1821">
        <v>6.8121140510553305E-2</v>
      </c>
      <c r="R1821">
        <v>5.3487500429153441</v>
      </c>
      <c r="S1821">
        <v>1.3245395295455611</v>
      </c>
      <c r="T1821">
        <v>-0.78785489248321983</v>
      </c>
      <c r="U1821">
        <v>-0.78317869505171422</v>
      </c>
      <c r="V1821">
        <v>0</v>
      </c>
      <c r="W1821">
        <f t="shared" ca="1" si="86"/>
        <v>0</v>
      </c>
      <c r="X1821">
        <f t="shared" ca="1" si="87"/>
        <v>1</v>
      </c>
      <c r="Y1821">
        <f t="shared" ca="1" si="88"/>
        <v>0</v>
      </c>
    </row>
    <row r="1822" spans="1:25" x14ac:dyDescent="0.3">
      <c r="A1822" s="2">
        <v>45628</v>
      </c>
      <c r="B1822">
        <v>2.029999971389771</v>
      </c>
      <c r="C1822">
        <v>2.4200000762939449</v>
      </c>
      <c r="D1822">
        <v>1.9800000190734861</v>
      </c>
      <c r="E1822">
        <v>2.0699999332427979</v>
      </c>
      <c r="F1822">
        <v>5495600</v>
      </c>
      <c r="G1822">
        <v>-2.387152443175121</v>
      </c>
      <c r="H1822">
        <v>-9.7560884837659678E-3</v>
      </c>
      <c r="I1822">
        <v>-8.5065402216938674E-2</v>
      </c>
      <c r="J1822">
        <v>4.1425000429153442</v>
      </c>
      <c r="K1822">
        <v>5.2951000070571901</v>
      </c>
      <c r="L1822">
        <v>-0.83664844930072968</v>
      </c>
      <c r="M1822">
        <v>-0.82763924082269424</v>
      </c>
      <c r="N1822">
        <v>3.9925413711164341</v>
      </c>
      <c r="O1822">
        <v>4.798374763981589</v>
      </c>
      <c r="P1822">
        <v>-4.8797763864029599E-2</v>
      </c>
      <c r="Q1822">
        <v>4.4100707685197582E-2</v>
      </c>
      <c r="R1822">
        <v>5.1477500319480898</v>
      </c>
      <c r="S1822">
        <v>1.5052194195794479</v>
      </c>
      <c r="T1822">
        <v>-0.78552981687048362</v>
      </c>
      <c r="U1822">
        <v>-0.79390820403026252</v>
      </c>
      <c r="V1822">
        <v>0</v>
      </c>
      <c r="W1822">
        <f t="shared" ca="1" si="86"/>
        <v>1</v>
      </c>
      <c r="X1822">
        <f t="shared" ca="1" si="87"/>
        <v>0</v>
      </c>
      <c r="Y1822">
        <f t="shared" ca="1" si="88"/>
        <v>0</v>
      </c>
    </row>
    <row r="1823" spans="1:25" x14ac:dyDescent="0.3">
      <c r="A1823" s="2">
        <v>45629</v>
      </c>
      <c r="B1823">
        <v>1.804999947547913</v>
      </c>
      <c r="C1823">
        <v>2.0499999523162842</v>
      </c>
      <c r="D1823">
        <v>1.799999952316284</v>
      </c>
      <c r="E1823">
        <v>1.9800000190734861</v>
      </c>
      <c r="F1823">
        <v>1827800</v>
      </c>
      <c r="G1823">
        <v>-2.3896532653100722</v>
      </c>
      <c r="H1823">
        <v>-0.11083745173051369</v>
      </c>
      <c r="I1823">
        <v>-1.4042360003342049</v>
      </c>
      <c r="J1823">
        <v>3.8075000166893012</v>
      </c>
      <c r="K1823">
        <v>5.2196000075340274</v>
      </c>
      <c r="L1823">
        <v>-0.83902944420694803</v>
      </c>
      <c r="M1823">
        <v>-0.833664656810711</v>
      </c>
      <c r="N1823">
        <v>3.6559965367212768</v>
      </c>
      <c r="O1823">
        <v>4.5766432960976129</v>
      </c>
      <c r="P1823">
        <v>-7.2708275497702438E-2</v>
      </c>
      <c r="Q1823">
        <v>1.9703305112243871E-2</v>
      </c>
      <c r="R1823">
        <v>4.9350000321865082</v>
      </c>
      <c r="S1823">
        <v>1.66203032937485</v>
      </c>
      <c r="T1823">
        <v>-0.78406726420148953</v>
      </c>
      <c r="U1823">
        <v>-0.80395108272079185</v>
      </c>
      <c r="V1823">
        <v>0</v>
      </c>
      <c r="W1823">
        <f t="shared" ca="1" si="86"/>
        <v>1</v>
      </c>
      <c r="X1823">
        <f t="shared" ca="1" si="87"/>
        <v>0</v>
      </c>
      <c r="Y1823">
        <f t="shared" ca="1" si="88"/>
        <v>0</v>
      </c>
    </row>
    <row r="1824" spans="1:25" x14ac:dyDescent="0.3">
      <c r="A1824" s="2">
        <v>45630</v>
      </c>
      <c r="B1824">
        <v>1.6599999666213989</v>
      </c>
      <c r="C1824">
        <v>1.8500000238418579</v>
      </c>
      <c r="D1824">
        <v>1.5900000333786011</v>
      </c>
      <c r="E1824">
        <v>1.8500000238418579</v>
      </c>
      <c r="F1824">
        <v>2413500</v>
      </c>
      <c r="G1824">
        <v>-2.3727078446696028</v>
      </c>
      <c r="H1824">
        <v>-8.0332401739676373E-2</v>
      </c>
      <c r="I1824">
        <v>-0.99095405327304187</v>
      </c>
      <c r="J1824">
        <v>3.4505000114440918</v>
      </c>
      <c r="K1824">
        <v>5.1412000083923344</v>
      </c>
      <c r="L1824">
        <v>-0.84141426015328413</v>
      </c>
      <c r="M1824">
        <v>-0.83904088031566504</v>
      </c>
      <c r="N1824">
        <v>3.3489201413212961</v>
      </c>
      <c r="O1824">
        <v>4.3605956420623384</v>
      </c>
      <c r="P1824">
        <v>-9.1665508836796666E-2</v>
      </c>
      <c r="Q1824">
        <v>-3.9223706808378242E-3</v>
      </c>
      <c r="R1824">
        <v>4.7005000352859501</v>
      </c>
      <c r="S1824">
        <v>1.7786474358339619</v>
      </c>
      <c r="T1824">
        <v>-0.78408561695595413</v>
      </c>
      <c r="U1824">
        <v>-0.81287518875367171</v>
      </c>
      <c r="V1824">
        <v>0</v>
      </c>
      <c r="W1824">
        <f t="shared" ca="1" si="86"/>
        <v>0</v>
      </c>
      <c r="X1824">
        <f t="shared" ca="1" si="87"/>
        <v>1</v>
      </c>
      <c r="Y1824">
        <f t="shared" ca="1" si="88"/>
        <v>0</v>
      </c>
    </row>
    <row r="1825" spans="1:25" x14ac:dyDescent="0.3">
      <c r="A1825" s="2">
        <v>45631</v>
      </c>
      <c r="B1825">
        <v>1.470000028610229</v>
      </c>
      <c r="C1825">
        <v>1.679999947547913</v>
      </c>
      <c r="D1825">
        <v>1.450000047683716</v>
      </c>
      <c r="E1825">
        <v>1.679999947547913</v>
      </c>
      <c r="F1825">
        <v>1812600</v>
      </c>
      <c r="G1825">
        <v>-2.343731770481388</v>
      </c>
      <c r="H1825">
        <v>-0.1144577962841028</v>
      </c>
      <c r="I1825">
        <v>-1.4542228421337551</v>
      </c>
      <c r="J1825">
        <v>3.0694999933242801</v>
      </c>
      <c r="K1825">
        <v>5.0602000093460084</v>
      </c>
      <c r="L1825">
        <v>-0.84383291073589917</v>
      </c>
      <c r="M1825">
        <v>-0.8440244648160854</v>
      </c>
      <c r="N1825">
        <v>3.0598555085965158</v>
      </c>
      <c r="O1825">
        <v>4.1464774484732931</v>
      </c>
      <c r="P1825">
        <v>-0.1072735147625077</v>
      </c>
      <c r="Q1825">
        <v>-2.6204936713525959E-2</v>
      </c>
      <c r="R1825">
        <v>4.4485000252723692</v>
      </c>
      <c r="S1825">
        <v>1.8637809132675149</v>
      </c>
      <c r="T1825">
        <v>-0.7852706743699267</v>
      </c>
      <c r="U1825">
        <v>-0.82093180528859999</v>
      </c>
      <c r="V1825">
        <v>1</v>
      </c>
      <c r="W1825">
        <f t="shared" ca="1" si="86"/>
        <v>0</v>
      </c>
      <c r="X1825">
        <f t="shared" ca="1" si="87"/>
        <v>0</v>
      </c>
      <c r="Y1825">
        <f t="shared" ca="1" si="88"/>
        <v>0</v>
      </c>
    </row>
    <row r="1826" spans="1:25" x14ac:dyDescent="0.3">
      <c r="A1826" s="2">
        <v>45632</v>
      </c>
      <c r="B1826">
        <v>1.5199999809265139</v>
      </c>
      <c r="C1826">
        <v>1.580000042915344</v>
      </c>
      <c r="D1826">
        <v>1.470000028610229</v>
      </c>
      <c r="E1826">
        <v>1.559999942779541</v>
      </c>
      <c r="F1826">
        <v>977100</v>
      </c>
      <c r="G1826">
        <v>-2.2755975360166651</v>
      </c>
      <c r="H1826">
        <v>3.4013572342277643E-2</v>
      </c>
      <c r="I1826">
        <v>0.44484985953719502</v>
      </c>
      <c r="J1826">
        <v>2.70849997997284</v>
      </c>
      <c r="K1826">
        <v>4.9770000123977658</v>
      </c>
      <c r="L1826">
        <v>-0.84612319734175689</v>
      </c>
      <c r="M1826">
        <v>-0.84794803361969251</v>
      </c>
      <c r="N1826">
        <v>2.822954658185747</v>
      </c>
      <c r="O1826">
        <v>3.9519235619883468</v>
      </c>
      <c r="P1826">
        <v>-0.1160925016485035</v>
      </c>
      <c r="Q1826">
        <v>-4.5941934331534748E-2</v>
      </c>
      <c r="R1826">
        <v>4.1910000205039966</v>
      </c>
      <c r="S1826">
        <v>1.8961849724404991</v>
      </c>
      <c r="T1826">
        <v>-0.78806453724716763</v>
      </c>
      <c r="U1826">
        <v>-0.82708126326184805</v>
      </c>
      <c r="V1826">
        <v>1</v>
      </c>
      <c r="W1826">
        <f t="shared" ca="1" si="86"/>
        <v>0</v>
      </c>
      <c r="X1826">
        <f t="shared" ca="1" si="87"/>
        <v>0</v>
      </c>
      <c r="Y1826">
        <f t="shared" ca="1" si="88"/>
        <v>0</v>
      </c>
    </row>
    <row r="1827" spans="1:25" x14ac:dyDescent="0.3">
      <c r="A1827" s="2">
        <v>45635</v>
      </c>
      <c r="B1827">
        <v>1.700000047683716</v>
      </c>
      <c r="C1827">
        <v>1.879999995231628</v>
      </c>
      <c r="D1827">
        <v>1.529999971389771</v>
      </c>
      <c r="E1827">
        <v>1.529999971389771</v>
      </c>
      <c r="F1827">
        <v>2070000</v>
      </c>
      <c r="G1827">
        <v>-2.038110467020366</v>
      </c>
      <c r="H1827">
        <v>0.1184210980367799</v>
      </c>
      <c r="I1827">
        <v>1.406252395448538</v>
      </c>
      <c r="J1827">
        <v>2.375499963760376</v>
      </c>
      <c r="K1827">
        <v>4.8998000144958498</v>
      </c>
      <c r="L1827">
        <v>-0.84820301486330218</v>
      </c>
      <c r="M1827">
        <v>-0.85060415161685687</v>
      </c>
      <c r="N1827">
        <v>2.6501924104162029</v>
      </c>
      <c r="O1827">
        <v>3.785114412780596</v>
      </c>
      <c r="P1827">
        <v>-0.117332266988929</v>
      </c>
      <c r="Q1827">
        <v>-6.2000171346833569E-2</v>
      </c>
      <c r="R1827">
        <v>3.9600000143051148</v>
      </c>
      <c r="S1827">
        <v>1.904565853391011</v>
      </c>
      <c r="T1827">
        <v>-0.79117080336320411</v>
      </c>
      <c r="U1827">
        <v>-0.8318084186483955</v>
      </c>
      <c r="V1827">
        <v>0</v>
      </c>
      <c r="W1827">
        <f t="shared" ca="1" si="86"/>
        <v>0</v>
      </c>
      <c r="X1827">
        <f t="shared" ca="1" si="87"/>
        <v>1</v>
      </c>
      <c r="Y1827">
        <f t="shared" ca="1" si="88"/>
        <v>0</v>
      </c>
    </row>
    <row r="1828" spans="1:25" x14ac:dyDescent="0.3">
      <c r="A1828" s="2">
        <v>45636</v>
      </c>
      <c r="B1828">
        <v>1.610000014305115</v>
      </c>
      <c r="C1828">
        <v>1.8500000238418579</v>
      </c>
      <c r="D1828">
        <v>1.595000028610229</v>
      </c>
      <c r="E1828">
        <v>1.7400000095367429</v>
      </c>
      <c r="F1828">
        <v>862000</v>
      </c>
      <c r="G1828">
        <v>-2.135313822893167</v>
      </c>
      <c r="H1828">
        <v>-5.2941194620098941E-2</v>
      </c>
      <c r="I1828">
        <v>-0.63137616552792408</v>
      </c>
      <c r="J1828">
        <v>2.0434999823570248</v>
      </c>
      <c r="K1828">
        <v>4.8252000117301943</v>
      </c>
      <c r="L1828">
        <v>-0.8502615978750635</v>
      </c>
      <c r="M1828">
        <v>-0.85305437639924842</v>
      </c>
      <c r="N1828">
        <v>2.490162811014498</v>
      </c>
      <c r="O1828">
        <v>3.623994827708338</v>
      </c>
      <c r="P1828">
        <v>-0.1171052715105434</v>
      </c>
      <c r="Q1828">
        <v>-7.4797574376440898E-2</v>
      </c>
      <c r="R1828">
        <v>3.7170000255107878</v>
      </c>
      <c r="S1828">
        <v>1.877308711148469</v>
      </c>
      <c r="T1828">
        <v>-0.79548449865674908</v>
      </c>
      <c r="U1828">
        <v>-0.83540462002863969</v>
      </c>
      <c r="V1828">
        <v>0</v>
      </c>
      <c r="W1828">
        <f t="shared" ca="1" si="86"/>
        <v>0</v>
      </c>
      <c r="X1828">
        <f t="shared" ca="1" si="87"/>
        <v>1</v>
      </c>
      <c r="Y1828">
        <f t="shared" ca="1" si="88"/>
        <v>0</v>
      </c>
    </row>
    <row r="1829" spans="1:25" x14ac:dyDescent="0.3">
      <c r="A1829" s="2">
        <v>45637</v>
      </c>
      <c r="B1829">
        <v>1.570000052452087</v>
      </c>
      <c r="C1829">
        <v>1.6189999580383301</v>
      </c>
      <c r="D1829">
        <v>1.5</v>
      </c>
      <c r="E1829">
        <v>1.6000000238418579</v>
      </c>
      <c r="F1829">
        <v>787900</v>
      </c>
      <c r="G1829">
        <v>-2.1967910914161961</v>
      </c>
      <c r="H1829">
        <v>-2.4844696582373319E-2</v>
      </c>
      <c r="I1829">
        <v>-0.27318681697365799</v>
      </c>
      <c r="J1829">
        <v>1.711500000953674</v>
      </c>
      <c r="K1829">
        <v>4.7522000169754026</v>
      </c>
      <c r="L1829">
        <v>-0.85226626408870709</v>
      </c>
      <c r="M1829">
        <v>-0.85518223330586729</v>
      </c>
      <c r="N1829">
        <v>2.348599309697204</v>
      </c>
      <c r="O1829">
        <v>3.4718470665782459</v>
      </c>
      <c r="P1829">
        <v>-0.1149010415059899</v>
      </c>
      <c r="Q1829">
        <v>-8.4557872567126907E-2</v>
      </c>
      <c r="R1829">
        <v>3.4820000290870672</v>
      </c>
      <c r="S1829">
        <v>1.8345911933510219</v>
      </c>
      <c r="T1829">
        <v>-0.80013052479280455</v>
      </c>
      <c r="U1829">
        <v>-0.83825823548207656</v>
      </c>
      <c r="V1829">
        <v>0</v>
      </c>
      <c r="W1829">
        <f t="shared" ca="1" si="86"/>
        <v>1</v>
      </c>
      <c r="X1829">
        <f t="shared" ca="1" si="87"/>
        <v>0</v>
      </c>
      <c r="Y1829">
        <f t="shared" ca="1" si="88"/>
        <v>0</v>
      </c>
    </row>
    <row r="1830" spans="1:25" x14ac:dyDescent="0.3">
      <c r="A1830" s="2">
        <v>45638</v>
      </c>
      <c r="B1830">
        <v>1.5399999618530269</v>
      </c>
      <c r="C1830">
        <v>1.6499999761581421</v>
      </c>
      <c r="D1830">
        <v>1.521000027656555</v>
      </c>
      <c r="E1830">
        <v>1.580000042915344</v>
      </c>
      <c r="F1830">
        <v>683900</v>
      </c>
      <c r="G1830">
        <v>-2.178297580923978</v>
      </c>
      <c r="H1830">
        <v>-1.9108337322794822E-2</v>
      </c>
      <c r="I1830">
        <v>-0.20132641986110131</v>
      </c>
      <c r="J1830">
        <v>1.695499992370606</v>
      </c>
      <c r="K1830">
        <v>4.6780000162124633</v>
      </c>
      <c r="L1830">
        <v>-0.85421242498151828</v>
      </c>
      <c r="M1830">
        <v>-0.85701555315991029</v>
      </c>
      <c r="N1830">
        <v>2.2241994100288691</v>
      </c>
      <c r="O1830">
        <v>3.3287472810430452</v>
      </c>
      <c r="P1830">
        <v>-0.11100668798118039</v>
      </c>
      <c r="Q1830">
        <v>-9.152226196987065E-2</v>
      </c>
      <c r="R1830">
        <v>3.2610000252723692</v>
      </c>
      <c r="S1830">
        <v>1.7859514973996069</v>
      </c>
      <c r="T1830">
        <v>-0.80474529609841405</v>
      </c>
      <c r="U1830">
        <v>-0.84061875527296814</v>
      </c>
      <c r="V1830">
        <v>0</v>
      </c>
      <c r="W1830">
        <f t="shared" ca="1" si="86"/>
        <v>0</v>
      </c>
      <c r="X1830">
        <f t="shared" ca="1" si="87"/>
        <v>1</v>
      </c>
      <c r="Y1830">
        <f t="shared" ca="1" si="88"/>
        <v>0</v>
      </c>
    </row>
    <row r="1831" spans="1:25" x14ac:dyDescent="0.3">
      <c r="A1831" s="2">
        <v>45639</v>
      </c>
      <c r="B1831">
        <v>1.4800000190734861</v>
      </c>
      <c r="C1831">
        <v>1.529999971389771</v>
      </c>
      <c r="D1831">
        <v>1.429999947547913</v>
      </c>
      <c r="E1831">
        <v>1.529999971389771</v>
      </c>
      <c r="F1831">
        <v>793900</v>
      </c>
      <c r="G1831">
        <v>-2.1719236739186059</v>
      </c>
      <c r="H1831">
        <v>-3.8961002769990483E-2</v>
      </c>
      <c r="I1831">
        <v>-0.45184015327580929</v>
      </c>
      <c r="J1831">
        <v>1.638499999046326</v>
      </c>
      <c r="K1831">
        <v>4.6026000165939331</v>
      </c>
      <c r="L1831">
        <v>-0.85612248376047939</v>
      </c>
      <c r="M1831">
        <v>-0.85870023344021129</v>
      </c>
      <c r="N1831">
        <v>2.1097071960357332</v>
      </c>
      <c r="O1831">
        <v>3.19180303941567</v>
      </c>
      <c r="P1831">
        <v>-0.1063309304081653</v>
      </c>
      <c r="Q1831">
        <v>-9.6080605574066558E-2</v>
      </c>
      <c r="R1831">
        <v>3.059500014781952</v>
      </c>
      <c r="S1831">
        <v>1.7457428865356239</v>
      </c>
      <c r="T1831">
        <v>-0.80883284801444455</v>
      </c>
      <c r="U1831">
        <v>-0.84292894687963205</v>
      </c>
      <c r="V1831">
        <v>0</v>
      </c>
      <c r="W1831">
        <f t="shared" ca="1" si="86"/>
        <v>0</v>
      </c>
      <c r="X1831">
        <f t="shared" ca="1" si="87"/>
        <v>1</v>
      </c>
      <c r="Y1831">
        <f t="shared" ca="1" si="88"/>
        <v>0</v>
      </c>
    </row>
    <row r="1832" spans="1:25" x14ac:dyDescent="0.3">
      <c r="A1832" s="2">
        <v>45642</v>
      </c>
      <c r="B1832">
        <v>1.429999947547913</v>
      </c>
      <c r="C1832">
        <v>1.4989999532699581</v>
      </c>
      <c r="D1832">
        <v>1.4099999666213989</v>
      </c>
      <c r="E1832">
        <v>1.4800000190734861</v>
      </c>
      <c r="F1832">
        <v>693500</v>
      </c>
      <c r="G1832">
        <v>-2.163802355090052</v>
      </c>
      <c r="H1832">
        <v>-3.3783831676485347E-2</v>
      </c>
      <c r="I1832">
        <v>-0.38601594452144289</v>
      </c>
      <c r="J1832">
        <v>1.57849999666214</v>
      </c>
      <c r="K1832">
        <v>4.5266000151634218</v>
      </c>
      <c r="L1832">
        <v>-0.85799115328780662</v>
      </c>
      <c r="M1832">
        <v>-0.86023251800596168</v>
      </c>
      <c r="N1832">
        <v>2.0051368501145301</v>
      </c>
      <c r="O1832">
        <v>3.061299106684725</v>
      </c>
      <c r="P1832">
        <v>-0.10093011909185561</v>
      </c>
      <c r="Q1832">
        <v>-9.8557004053781053E-2</v>
      </c>
      <c r="R1832">
        <v>2.8605000197887418</v>
      </c>
      <c r="S1832">
        <v>1.689645670386779</v>
      </c>
      <c r="T1832">
        <v>-0.81334489350922157</v>
      </c>
      <c r="U1832">
        <v>-0.84458514826383013</v>
      </c>
      <c r="V1832">
        <v>0</v>
      </c>
      <c r="W1832">
        <f t="shared" ca="1" si="86"/>
        <v>0</v>
      </c>
      <c r="X1832">
        <f t="shared" ca="1" si="87"/>
        <v>1</v>
      </c>
      <c r="Y1832">
        <f t="shared" ca="1" si="88"/>
        <v>0</v>
      </c>
    </row>
    <row r="1833" spans="1:25" x14ac:dyDescent="0.3">
      <c r="A1833" s="2">
        <v>45643</v>
      </c>
      <c r="B1833">
        <v>1.440000057220459</v>
      </c>
      <c r="C1833">
        <v>1.4600000381469731</v>
      </c>
      <c r="D1833">
        <v>1.3500000238418579</v>
      </c>
      <c r="E1833">
        <v>1.3999999761581421</v>
      </c>
      <c r="F1833">
        <v>864100</v>
      </c>
      <c r="G1833">
        <v>-2.1455697516943348</v>
      </c>
      <c r="H1833">
        <v>6.993083943600098E-3</v>
      </c>
      <c r="I1833">
        <v>0.1204314795384057</v>
      </c>
      <c r="J1833">
        <v>1.542000007629394</v>
      </c>
      <c r="K1833">
        <v>4.4532000136375416</v>
      </c>
      <c r="L1833">
        <v>-0.85977983859043317</v>
      </c>
      <c r="M1833">
        <v>-0.86145542312618839</v>
      </c>
      <c r="N1833">
        <v>1.9181927281308271</v>
      </c>
      <c r="O1833">
        <v>2.9412028807984831</v>
      </c>
      <c r="P1833">
        <v>-9.4026012103884074E-2</v>
      </c>
      <c r="Q1833">
        <v>-9.9042104364949243E-2</v>
      </c>
      <c r="R1833">
        <v>2.6747500121593482</v>
      </c>
      <c r="S1833">
        <v>1.6271734461401359</v>
      </c>
      <c r="T1833">
        <v>-0.81784968986179285</v>
      </c>
      <c r="U1833">
        <v>-0.84574528418232409</v>
      </c>
      <c r="V1833">
        <v>0</v>
      </c>
      <c r="W1833">
        <f t="shared" ca="1" si="86"/>
        <v>1</v>
      </c>
      <c r="X1833">
        <f t="shared" ca="1" si="87"/>
        <v>0</v>
      </c>
      <c r="Y1833">
        <f t="shared" ca="1" si="88"/>
        <v>0</v>
      </c>
    </row>
    <row r="1834" spans="1:25" x14ac:dyDescent="0.3">
      <c r="A1834" s="2">
        <v>45644</v>
      </c>
      <c r="B1834">
        <v>1.3999999761581421</v>
      </c>
      <c r="C1834">
        <v>1.5900000333786011</v>
      </c>
      <c r="D1834">
        <v>1.360000014305115</v>
      </c>
      <c r="E1834">
        <v>1.3999999761581421</v>
      </c>
      <c r="F1834">
        <v>1230600</v>
      </c>
      <c r="G1834">
        <v>-0.47850469625505371</v>
      </c>
      <c r="H1834">
        <v>-2.777783296726144E-2</v>
      </c>
      <c r="I1834">
        <v>-0.31009424213732778</v>
      </c>
      <c r="J1834">
        <v>1.5160000085830689</v>
      </c>
      <c r="K1834">
        <v>4.3768000173568726</v>
      </c>
      <c r="L1834">
        <v>-0.86152519139873562</v>
      </c>
      <c r="M1834">
        <v>-0.86257910976707575</v>
      </c>
      <c r="N1834">
        <v>1.838470766288876</v>
      </c>
      <c r="O1834">
        <v>2.8270397026769771</v>
      </c>
      <c r="P1834">
        <v>-8.6853440411632996E-2</v>
      </c>
      <c r="Q1834">
        <v>-9.7875993787123056E-2</v>
      </c>
      <c r="R1834">
        <v>2.4832500100135801</v>
      </c>
      <c r="S1834">
        <v>1.5332870622956321</v>
      </c>
      <c r="T1834">
        <v>-0.82334881144736305</v>
      </c>
      <c r="U1834">
        <v>-0.8458163977224572</v>
      </c>
      <c r="V1834">
        <v>0</v>
      </c>
      <c r="W1834">
        <f t="shared" ca="1" si="86"/>
        <v>1</v>
      </c>
      <c r="X1834">
        <f t="shared" ca="1" si="87"/>
        <v>0</v>
      </c>
      <c r="Y1834">
        <f t="shared" ca="1" si="88"/>
        <v>0</v>
      </c>
    </row>
    <row r="1835" spans="1:25" x14ac:dyDescent="0.3">
      <c r="A1835" s="2">
        <v>45645</v>
      </c>
      <c r="B1835">
        <v>1.389999985694885</v>
      </c>
      <c r="C1835">
        <v>1.5</v>
      </c>
      <c r="D1835">
        <v>1.3500000238418579</v>
      </c>
      <c r="E1835">
        <v>1.3999999761581421</v>
      </c>
      <c r="F1835">
        <v>840900</v>
      </c>
      <c r="G1835">
        <v>-1.634810981068866</v>
      </c>
      <c r="H1835">
        <v>-7.1428504525397063E-3</v>
      </c>
      <c r="I1835">
        <v>-5.2775578215472657E-2</v>
      </c>
      <c r="J1835">
        <v>1.508000004291534</v>
      </c>
      <c r="K1835">
        <v>4.3056000208854677</v>
      </c>
      <c r="L1835">
        <v>-0.86320880198572958</v>
      </c>
      <c r="M1835">
        <v>-0.86352927163078563</v>
      </c>
      <c r="N1835">
        <v>1.7694752615821081</v>
      </c>
      <c r="O1835">
        <v>2.720592316233859</v>
      </c>
      <c r="P1835">
        <v>-7.9053881168914181E-2</v>
      </c>
      <c r="Q1835">
        <v>-9.5253055514567989E-2</v>
      </c>
      <c r="R1835">
        <v>2.2887499988079072</v>
      </c>
      <c r="S1835">
        <v>1.4008492525889149</v>
      </c>
      <c r="T1835">
        <v>-0.83000935406243925</v>
      </c>
      <c r="U1835">
        <v>-0.84447367064243917</v>
      </c>
      <c r="V1835">
        <v>1</v>
      </c>
      <c r="W1835">
        <f t="shared" ca="1" si="86"/>
        <v>0</v>
      </c>
      <c r="X1835">
        <f t="shared" ca="1" si="87"/>
        <v>0</v>
      </c>
      <c r="Y1835">
        <f t="shared" ca="1" si="88"/>
        <v>0</v>
      </c>
    </row>
    <row r="1836" spans="1:25" x14ac:dyDescent="0.3">
      <c r="A1836" s="2">
        <v>45646</v>
      </c>
      <c r="B1836">
        <v>1.440000057220459</v>
      </c>
      <c r="C1836">
        <v>1.470000028610229</v>
      </c>
      <c r="D1836">
        <v>1.3359999656677251</v>
      </c>
      <c r="E1836">
        <v>1.379999995231628</v>
      </c>
      <c r="F1836">
        <v>723100</v>
      </c>
      <c r="G1836">
        <v>-1.4053167660417529</v>
      </c>
      <c r="H1836">
        <v>3.5971274849026617E-2</v>
      </c>
      <c r="I1836">
        <v>0.46802439105585159</v>
      </c>
      <c r="J1836">
        <v>1.5000000119209289</v>
      </c>
      <c r="K1836">
        <v>4.2356000208854674</v>
      </c>
      <c r="L1836">
        <v>-0.86479287361392776</v>
      </c>
      <c r="M1836">
        <v>-0.86415276700104426</v>
      </c>
      <c r="N1836">
        <v>1.718786768603392</v>
      </c>
      <c r="O1836">
        <v>2.6257336303810139</v>
      </c>
      <c r="P1836">
        <v>-6.9855196880917153E-2</v>
      </c>
      <c r="Q1836">
        <v>-9.1161485260376138E-2</v>
      </c>
      <c r="R1836">
        <v>2.1042499959468839</v>
      </c>
      <c r="S1836">
        <v>1.240799045686287</v>
      </c>
      <c r="T1836">
        <v>-0.83732561629920943</v>
      </c>
      <c r="U1836">
        <v>-0.84188649095798274</v>
      </c>
      <c r="V1836">
        <v>0</v>
      </c>
      <c r="W1836">
        <f t="shared" ca="1" si="86"/>
        <v>0</v>
      </c>
      <c r="X1836">
        <f t="shared" ca="1" si="87"/>
        <v>1</v>
      </c>
      <c r="Y1836">
        <f t="shared" ca="1" si="88"/>
        <v>0</v>
      </c>
    </row>
    <row r="1837" spans="1:25" x14ac:dyDescent="0.3">
      <c r="A1837" s="2">
        <v>45649</v>
      </c>
      <c r="B1837">
        <v>1.419999957084656</v>
      </c>
      <c r="C1837">
        <v>1.473999977111816</v>
      </c>
      <c r="D1837">
        <v>1.2599999904632571</v>
      </c>
      <c r="E1837">
        <v>1.450000047683716</v>
      </c>
      <c r="F1837">
        <v>799600</v>
      </c>
      <c r="G1837">
        <v>-1.08167000959501</v>
      </c>
      <c r="H1837">
        <v>-1.3888957875743509E-2</v>
      </c>
      <c r="I1837">
        <v>-0.1363065289319858</v>
      </c>
      <c r="J1837">
        <v>1.4720000028610229</v>
      </c>
      <c r="K1837">
        <v>4.1610000181198119</v>
      </c>
      <c r="L1837">
        <v>-0.86632823083974497</v>
      </c>
      <c r="M1837">
        <v>-0.86472446371326328</v>
      </c>
      <c r="N1837">
        <v>1.6728195668312791</v>
      </c>
      <c r="O1837">
        <v>2.5364200249516542</v>
      </c>
      <c r="P1837">
        <v>-6.0828071203668163E-2</v>
      </c>
      <c r="Q1837">
        <v>-8.5932183649382654E-2</v>
      </c>
      <c r="R1837">
        <v>1.923749983310699</v>
      </c>
      <c r="S1837">
        <v>1.038942829952439</v>
      </c>
      <c r="T1837">
        <v>-0.8457961829136541</v>
      </c>
      <c r="U1837">
        <v>-0.83762772336798808</v>
      </c>
      <c r="V1837">
        <v>1</v>
      </c>
      <c r="W1837">
        <f t="shared" ca="1" si="86"/>
        <v>0</v>
      </c>
      <c r="X1837">
        <f t="shared" ca="1" si="87"/>
        <v>0</v>
      </c>
      <c r="Y1837">
        <f t="shared" ca="1" si="88"/>
        <v>0</v>
      </c>
    </row>
    <row r="1838" spans="1:25" x14ac:dyDescent="0.3">
      <c r="A1838" s="2">
        <v>45650</v>
      </c>
      <c r="B1838">
        <v>1.470000028610229</v>
      </c>
      <c r="C1838">
        <v>1.529999971389771</v>
      </c>
      <c r="D1838">
        <v>1.3609999418258669</v>
      </c>
      <c r="E1838">
        <v>1.419999957084656</v>
      </c>
      <c r="F1838">
        <v>516600</v>
      </c>
      <c r="G1838">
        <v>-0.52671801228303528</v>
      </c>
      <c r="H1838">
        <v>3.5211319039915263E-2</v>
      </c>
      <c r="I1838">
        <v>0.45903353024461457</v>
      </c>
      <c r="J1838">
        <v>1.458000004291534</v>
      </c>
      <c r="K1838">
        <v>4.0886000156402584</v>
      </c>
      <c r="L1838">
        <v>-0.86776986296406744</v>
      </c>
      <c r="M1838">
        <v>-0.86503830577775653</v>
      </c>
      <c r="N1838">
        <v>1.641616560951118</v>
      </c>
      <c r="O1838">
        <v>2.457425951148585</v>
      </c>
      <c r="P1838">
        <v>-5.0875319879674613E-2</v>
      </c>
      <c r="Q1838">
        <v>-7.9592127484853309E-2</v>
      </c>
      <c r="R1838">
        <v>1.7507499933242801</v>
      </c>
      <c r="S1838">
        <v>0.76359305896307417</v>
      </c>
      <c r="T1838">
        <v>-0.85628918962075429</v>
      </c>
      <c r="U1838">
        <v>-0.83042142804086927</v>
      </c>
      <c r="V1838">
        <v>1</v>
      </c>
      <c r="W1838">
        <f t="shared" ca="1" si="86"/>
        <v>0</v>
      </c>
      <c r="X1838">
        <f t="shared" ca="1" si="87"/>
        <v>0</v>
      </c>
      <c r="Y1838">
        <f t="shared" ca="1" si="88"/>
        <v>0</v>
      </c>
    </row>
    <row r="1839" spans="1:25" x14ac:dyDescent="0.3">
      <c r="A1839" s="2">
        <v>45652</v>
      </c>
      <c r="B1839">
        <v>1.700000047683716</v>
      </c>
      <c r="C1839">
        <v>1.7100000381469731</v>
      </c>
      <c r="D1839">
        <v>1.450000047683716</v>
      </c>
      <c r="E1839">
        <v>1.470000028610229</v>
      </c>
      <c r="F1839">
        <v>1087800</v>
      </c>
      <c r="G1839">
        <v>0.92122216457170447</v>
      </c>
      <c r="H1839">
        <v>0.15646259496398329</v>
      </c>
      <c r="I1839">
        <v>1.8160507314180481</v>
      </c>
      <c r="J1839">
        <v>1.4710000038146971</v>
      </c>
      <c r="K1839">
        <v>4.0202000188827514</v>
      </c>
      <c r="L1839">
        <v>-0.86900079163767896</v>
      </c>
      <c r="M1839">
        <v>-0.86458710156436391</v>
      </c>
      <c r="N1839">
        <v>1.650598635833056</v>
      </c>
      <c r="O1839">
        <v>2.4013203286697058</v>
      </c>
      <c r="P1839">
        <v>-3.7320450858363767E-2</v>
      </c>
      <c r="Q1839">
        <v>-7.1582941734738795E-2</v>
      </c>
      <c r="R1839">
        <v>1.591250002384186</v>
      </c>
      <c r="S1839">
        <v>0.1942995087454043</v>
      </c>
      <c r="T1839">
        <v>-0.8751103107553998</v>
      </c>
      <c r="U1839">
        <v>-0.81174099586990045</v>
      </c>
      <c r="V1839">
        <v>1</v>
      </c>
      <c r="W1839">
        <f t="shared" ca="1" si="86"/>
        <v>0</v>
      </c>
      <c r="X1839">
        <f t="shared" ca="1" si="87"/>
        <v>0</v>
      </c>
      <c r="Y1839">
        <f t="shared" ca="1" si="88"/>
        <v>0</v>
      </c>
    </row>
    <row r="1840" spans="1:25" x14ac:dyDescent="0.3">
      <c r="A1840" s="2">
        <v>45653</v>
      </c>
      <c r="B1840">
        <v>2.0099999904632568</v>
      </c>
      <c r="C1840">
        <v>2.1800000667572021</v>
      </c>
      <c r="D1840">
        <v>1.669999957084656</v>
      </c>
      <c r="E1840">
        <v>1.809999942779541</v>
      </c>
      <c r="F1840">
        <v>4281900</v>
      </c>
      <c r="G1840">
        <v>1.4315598009959969</v>
      </c>
      <c r="H1840">
        <v>0.18235290240251589</v>
      </c>
      <c r="I1840">
        <v>2.0873135616709599</v>
      </c>
      <c r="J1840">
        <v>1.51800000667572</v>
      </c>
      <c r="K1840">
        <v>3.9566000175476068</v>
      </c>
      <c r="L1840">
        <v>-0.86997565584611669</v>
      </c>
      <c r="M1840">
        <v>-0.86326369531792191</v>
      </c>
      <c r="N1840">
        <v>1.70589115193001</v>
      </c>
      <c r="O1840">
        <v>2.3723336369507102</v>
      </c>
      <c r="P1840">
        <v>-1.97688448024281E-2</v>
      </c>
      <c r="Q1840">
        <v>-6.1372418165127771E-2</v>
      </c>
      <c r="R1840">
        <v>1.6067499995231631</v>
      </c>
      <c r="S1840">
        <v>0.21472303639473461</v>
      </c>
      <c r="T1840">
        <v>-0.87429332805327209</v>
      </c>
      <c r="U1840">
        <v>-0.81222460350408698</v>
      </c>
      <c r="V1840">
        <v>0</v>
      </c>
      <c r="W1840">
        <f t="shared" ca="1" si="86"/>
        <v>0</v>
      </c>
      <c r="X1840">
        <f t="shared" ca="1" si="87"/>
        <v>1</v>
      </c>
      <c r="Y1840">
        <f t="shared" ca="1" si="88"/>
        <v>0</v>
      </c>
    </row>
    <row r="1841" spans="1:25" x14ac:dyDescent="0.3">
      <c r="A1841" s="2">
        <v>45656</v>
      </c>
      <c r="B1841">
        <v>1.860000014305115</v>
      </c>
      <c r="C1841">
        <v>2.0199999809265141</v>
      </c>
      <c r="D1841">
        <v>1.7610000371932979</v>
      </c>
      <c r="E1841">
        <v>1.970000028610229</v>
      </c>
      <c r="F1841">
        <v>1793700</v>
      </c>
      <c r="G1841">
        <v>0.57579630183299457</v>
      </c>
      <c r="H1841">
        <v>-7.4626854164099088E-2</v>
      </c>
      <c r="I1841">
        <v>-0.91517938257266607</v>
      </c>
      <c r="J1841">
        <v>1.556000006198883</v>
      </c>
      <c r="K1841">
        <v>3.8910000205039981</v>
      </c>
      <c r="L1841">
        <v>-0.87101283496840753</v>
      </c>
      <c r="M1841">
        <v>-0.86264263702799249</v>
      </c>
      <c r="N1841">
        <v>1.7296002076800261</v>
      </c>
      <c r="O1841">
        <v>2.334382998236221</v>
      </c>
      <c r="P1841">
        <v>-6.9278761363043284E-3</v>
      </c>
      <c r="Q1841">
        <v>-5.0421550201377473E-2</v>
      </c>
      <c r="R1841">
        <v>1.597250002622604</v>
      </c>
      <c r="S1841">
        <v>0.1976005693746582</v>
      </c>
      <c r="T1841">
        <v>-0.87492759107748064</v>
      </c>
      <c r="U1841">
        <v>-0.81175248400079847</v>
      </c>
      <c r="V1841">
        <v>1</v>
      </c>
      <c r="W1841">
        <f t="shared" ca="1" si="86"/>
        <v>1</v>
      </c>
      <c r="X1841">
        <f t="shared" ca="1" si="87"/>
        <v>1</v>
      </c>
      <c r="Y1841">
        <f t="shared" ca="1" si="88"/>
        <v>1</v>
      </c>
    </row>
    <row r="1842" spans="1:25" x14ac:dyDescent="0.3">
      <c r="A1842" s="2">
        <v>45657</v>
      </c>
      <c r="B1842">
        <v>1.889999985694885</v>
      </c>
      <c r="C1842">
        <v>1.9900000095367429</v>
      </c>
      <c r="D1842">
        <v>1.804999947547913</v>
      </c>
      <c r="E1842">
        <v>1.879999995231628</v>
      </c>
      <c r="F1842">
        <v>850700</v>
      </c>
      <c r="G1842">
        <v>0.94123545073967685</v>
      </c>
      <c r="H1842">
        <v>1.6129016752173712E-2</v>
      </c>
      <c r="I1842">
        <v>0.23108495472945029</v>
      </c>
      <c r="J1842">
        <v>1.6020000100135801</v>
      </c>
      <c r="K1842">
        <v>3.8226000213623048</v>
      </c>
      <c r="L1842">
        <v>-0.87198923143904694</v>
      </c>
      <c r="M1842">
        <v>-0.86204215277273533</v>
      </c>
      <c r="N1842">
        <v>1.7542770966053891</v>
      </c>
      <c r="O1842">
        <v>2.3014657380479742</v>
      </c>
      <c r="P1842">
        <v>5.0664204709495366E-3</v>
      </c>
      <c r="Q1842">
        <v>-3.9061868108779367E-2</v>
      </c>
      <c r="R1842">
        <v>1.5902500033378599</v>
      </c>
      <c r="S1842">
        <v>0.18343559498573681</v>
      </c>
      <c r="T1842">
        <v>-0.87543984425108101</v>
      </c>
      <c r="U1842">
        <v>-0.81134552054386821</v>
      </c>
      <c r="V1842">
        <v>1</v>
      </c>
      <c r="W1842">
        <f t="shared" ca="1" si="86"/>
        <v>0</v>
      </c>
      <c r="X1842">
        <f t="shared" ca="1" si="87"/>
        <v>0</v>
      </c>
      <c r="Y1842">
        <f t="shared" ca="1" si="88"/>
        <v>0</v>
      </c>
    </row>
    <row r="1843" spans="1:25" x14ac:dyDescent="0.3">
      <c r="A1843" s="2">
        <v>45659</v>
      </c>
      <c r="B1843">
        <v>2.059999942779541</v>
      </c>
      <c r="C1843">
        <v>2.2000000476837158</v>
      </c>
      <c r="D1843">
        <v>1.8999999761581421</v>
      </c>
      <c r="E1843">
        <v>1.8999999761581421</v>
      </c>
      <c r="F1843">
        <v>1886900</v>
      </c>
      <c r="G1843">
        <v>1.3890108736281881</v>
      </c>
      <c r="H1843">
        <v>8.9947067921353874E-2</v>
      </c>
      <c r="I1843">
        <v>1.090291865284271</v>
      </c>
      <c r="J1843">
        <v>1.663999998569488</v>
      </c>
      <c r="K1843">
        <v>3.7500000190734859</v>
      </c>
      <c r="L1843">
        <v>-0.87281338699548205</v>
      </c>
      <c r="M1843">
        <v>-0.86102755506439799</v>
      </c>
      <c r="N1843">
        <v>1.801311380632181</v>
      </c>
      <c r="O1843">
        <v>2.283579382842905</v>
      </c>
      <c r="P1843">
        <v>1.858649872305573E-2</v>
      </c>
      <c r="Q1843">
        <v>-2.704452026436473E-2</v>
      </c>
      <c r="R1843">
        <v>1.603000003099442</v>
      </c>
      <c r="S1843">
        <v>0.20655315995194951</v>
      </c>
      <c r="T1843">
        <v>-0.87458461174897095</v>
      </c>
      <c r="U1843">
        <v>-0.81198439802149636</v>
      </c>
      <c r="V1843">
        <v>1</v>
      </c>
      <c r="W1843">
        <f t="shared" ca="1" si="86"/>
        <v>0</v>
      </c>
      <c r="X1843">
        <f t="shared" ca="1" si="87"/>
        <v>0</v>
      </c>
      <c r="Y1843">
        <f t="shared" ca="1" si="88"/>
        <v>0</v>
      </c>
    </row>
    <row r="1844" spans="1:25" x14ac:dyDescent="0.3">
      <c r="A1844" s="2">
        <v>45660</v>
      </c>
      <c r="B1844">
        <v>2.2400000095367432</v>
      </c>
      <c r="C1844">
        <v>2.3299999237060551</v>
      </c>
      <c r="D1844">
        <v>1.9800000190734861</v>
      </c>
      <c r="E1844">
        <v>2.0699999332427979</v>
      </c>
      <c r="F1844">
        <v>1479500</v>
      </c>
      <c r="G1844">
        <v>1.726295592802402</v>
      </c>
      <c r="H1844">
        <v>8.7378675610218393E-2</v>
      </c>
      <c r="I1844">
        <v>1.06138709924261</v>
      </c>
      <c r="J1844">
        <v>1.7480000019073489</v>
      </c>
      <c r="K1844">
        <v>3.684000020027161</v>
      </c>
      <c r="L1844">
        <v>-0.8734845688028765</v>
      </c>
      <c r="M1844">
        <v>-0.85964335500633526</v>
      </c>
      <c r="N1844">
        <v>1.8688019389251911</v>
      </c>
      <c r="O1844">
        <v>2.280351281116523</v>
      </c>
      <c r="P1844">
        <v>3.3314046520783243E-2</v>
      </c>
      <c r="Q1844">
        <v>-1.4239398921491311E-2</v>
      </c>
      <c r="R1844">
        <v>1.6320000052452091</v>
      </c>
      <c r="S1844">
        <v>0.25092669926822758</v>
      </c>
      <c r="T1844">
        <v>-0.87287738263830206</v>
      </c>
      <c r="U1844">
        <v>-0.81312433868550993</v>
      </c>
      <c r="V1844">
        <v>1</v>
      </c>
      <c r="W1844">
        <f t="shared" ca="1" si="86"/>
        <v>1</v>
      </c>
      <c r="X1844">
        <f t="shared" ca="1" si="87"/>
        <v>1</v>
      </c>
      <c r="Y1844">
        <f t="shared" ca="1" si="88"/>
        <v>1</v>
      </c>
    </row>
    <row r="1845" spans="1:25" x14ac:dyDescent="0.3">
      <c r="A1845" s="2">
        <v>45663</v>
      </c>
      <c r="B1845">
        <v>2.369999885559082</v>
      </c>
      <c r="C1845">
        <v>2.595000028610229</v>
      </c>
      <c r="D1845">
        <v>2.2100000381469731</v>
      </c>
      <c r="E1845">
        <v>2.279999971389771</v>
      </c>
      <c r="F1845">
        <v>1790300</v>
      </c>
      <c r="G1845">
        <v>2.0572010880463649</v>
      </c>
      <c r="H1845">
        <v>5.8035658691458769E-2</v>
      </c>
      <c r="I1845">
        <v>0.72622726129955828</v>
      </c>
      <c r="J1845">
        <v>1.845999991893768</v>
      </c>
      <c r="K1845">
        <v>3.6260000181198122</v>
      </c>
      <c r="L1845">
        <v>-0.87404229092589392</v>
      </c>
      <c r="M1845">
        <v>-0.85811066318367746</v>
      </c>
      <c r="N1845">
        <v>1.945909315330405</v>
      </c>
      <c r="O1845">
        <v>2.2869919184826379</v>
      </c>
      <c r="P1845">
        <v>4.7989130396294051E-2</v>
      </c>
      <c r="Q1845">
        <v>-8.1542694041351383E-4</v>
      </c>
      <c r="R1845">
        <v>1.6769999980926511</v>
      </c>
      <c r="S1845">
        <v>0.29684479406406178</v>
      </c>
      <c r="T1845">
        <v>-0.87089337834275038</v>
      </c>
      <c r="U1845">
        <v>-0.81401794701508723</v>
      </c>
      <c r="V1845">
        <v>0</v>
      </c>
      <c r="W1845">
        <f t="shared" ca="1" si="86"/>
        <v>1</v>
      </c>
      <c r="X1845">
        <f t="shared" ca="1" si="87"/>
        <v>0</v>
      </c>
      <c r="Y1845">
        <f t="shared" ca="1" si="88"/>
        <v>0</v>
      </c>
    </row>
    <row r="1846" spans="1:25" x14ac:dyDescent="0.3">
      <c r="A1846" s="2">
        <v>45664</v>
      </c>
      <c r="B1846">
        <v>2.2999999523162842</v>
      </c>
      <c r="C1846">
        <v>2.5699999332427979</v>
      </c>
      <c r="D1846">
        <v>2.250999927520752</v>
      </c>
      <c r="E1846">
        <v>2.4200000762939449</v>
      </c>
      <c r="F1846">
        <v>1029000</v>
      </c>
      <c r="G1846">
        <v>1.9884287860777039</v>
      </c>
      <c r="H1846">
        <v>-2.953583823751316E-2</v>
      </c>
      <c r="I1846">
        <v>-0.33226849066212988</v>
      </c>
      <c r="J1846">
        <v>1.9319999814033511</v>
      </c>
      <c r="K1846">
        <v>3.5650000190734858</v>
      </c>
      <c r="L1846">
        <v>-0.87462506250112948</v>
      </c>
      <c r="M1846">
        <v>-0.85707211579511611</v>
      </c>
      <c r="N1846">
        <v>2.0003847979436169</v>
      </c>
      <c r="O1846">
        <v>2.2879554765443899</v>
      </c>
      <c r="P1846">
        <v>5.9133281407694888E-2</v>
      </c>
      <c r="Q1846">
        <v>1.2338524315190389E-2</v>
      </c>
      <c r="R1846">
        <v>1.71599999666214</v>
      </c>
      <c r="S1846">
        <v>0.32503277108463002</v>
      </c>
      <c r="T1846">
        <v>-0.86951051091471465</v>
      </c>
      <c r="U1846">
        <v>-0.81434947048674355</v>
      </c>
      <c r="V1846">
        <v>0</v>
      </c>
      <c r="W1846">
        <f t="shared" ca="1" si="86"/>
        <v>0</v>
      </c>
      <c r="X1846">
        <f t="shared" ca="1" si="87"/>
        <v>1</v>
      </c>
      <c r="Y1846">
        <f t="shared" ca="1" si="88"/>
        <v>0</v>
      </c>
    </row>
    <row r="1847" spans="1:25" x14ac:dyDescent="0.3">
      <c r="A1847" s="2">
        <v>45665</v>
      </c>
      <c r="B1847">
        <v>2.1800000667572021</v>
      </c>
      <c r="C1847">
        <v>2.2999999523162842</v>
      </c>
      <c r="D1847">
        <v>2.0499999523162842</v>
      </c>
      <c r="E1847">
        <v>2.2999999523162842</v>
      </c>
      <c r="F1847">
        <v>692300</v>
      </c>
      <c r="G1847">
        <v>1.6022984720061999</v>
      </c>
      <c r="H1847">
        <v>-5.2173864368228573E-2</v>
      </c>
      <c r="I1847">
        <v>-0.62145344400362224</v>
      </c>
      <c r="J1847">
        <v>2.007999992370606</v>
      </c>
      <c r="K1847">
        <v>3.4998000192642209</v>
      </c>
      <c r="L1847">
        <v>-0.87526541613142528</v>
      </c>
      <c r="M1847">
        <v>-0.85659177782209794</v>
      </c>
      <c r="N1847">
        <v>2.0280179162226299</v>
      </c>
      <c r="O1847">
        <v>2.2799587795231169</v>
      </c>
      <c r="P1847">
        <v>6.6553385347946067E-2</v>
      </c>
      <c r="Q1847">
        <v>2.4469512745087518E-2</v>
      </c>
      <c r="R1847">
        <v>1.739999997615814</v>
      </c>
      <c r="S1847">
        <v>0.34111271551741729</v>
      </c>
      <c r="T1847">
        <v>-0.86869624190594075</v>
      </c>
      <c r="U1847">
        <v>-0.81450515656531886</v>
      </c>
      <c r="V1847">
        <v>1</v>
      </c>
      <c r="W1847">
        <f t="shared" ca="1" si="86"/>
        <v>0</v>
      </c>
      <c r="X1847">
        <f t="shared" ca="1" si="87"/>
        <v>0</v>
      </c>
      <c r="Y1847">
        <f t="shared" ca="1" si="88"/>
        <v>0</v>
      </c>
    </row>
    <row r="1848" spans="1:25" x14ac:dyDescent="0.3">
      <c r="A1848" s="2">
        <v>45667</v>
      </c>
      <c r="B1848">
        <v>2.369999885559082</v>
      </c>
      <c r="C1848">
        <v>2.369999885559082</v>
      </c>
      <c r="D1848">
        <v>2.1400001049041748</v>
      </c>
      <c r="E1848">
        <v>2.2000000476837158</v>
      </c>
      <c r="F1848">
        <v>743100</v>
      </c>
      <c r="G1848">
        <v>1.8877835841701001</v>
      </c>
      <c r="H1848">
        <v>8.7155877515411539E-2</v>
      </c>
      <c r="I1848">
        <v>1.058876505368801</v>
      </c>
      <c r="J1848">
        <v>2.097999978065491</v>
      </c>
      <c r="K1848">
        <v>3.4320000123977659</v>
      </c>
      <c r="L1848">
        <v>-0.87575330110430372</v>
      </c>
      <c r="M1848">
        <v>-0.85561391821475585</v>
      </c>
      <c r="N1848">
        <v>2.080630526889776</v>
      </c>
      <c r="O1848">
        <v>2.2866284910813368</v>
      </c>
      <c r="P1848">
        <v>7.6121245406484364E-2</v>
      </c>
      <c r="Q1848">
        <v>3.6247518086605597E-2</v>
      </c>
      <c r="R1848">
        <v>1.777999991178512</v>
      </c>
      <c r="S1848">
        <v>0.36720277504386328</v>
      </c>
      <c r="T1848">
        <v>-0.86738870958800085</v>
      </c>
      <c r="U1848">
        <v>-0.81477570539578192</v>
      </c>
      <c r="V1848">
        <v>0</v>
      </c>
      <c r="W1848">
        <f t="shared" ca="1" si="86"/>
        <v>0</v>
      </c>
      <c r="X1848">
        <f t="shared" ca="1" si="87"/>
        <v>1</v>
      </c>
      <c r="Y1848">
        <f t="shared" ca="1" si="88"/>
        <v>0</v>
      </c>
    </row>
    <row r="1849" spans="1:25" x14ac:dyDescent="0.3">
      <c r="A1849" s="2">
        <v>45670</v>
      </c>
      <c r="B1849">
        <v>2.2899999618530269</v>
      </c>
      <c r="C1849">
        <v>2.3250000476837158</v>
      </c>
      <c r="D1849">
        <v>2.0769999027252202</v>
      </c>
      <c r="E1849">
        <v>2.3199999332427979</v>
      </c>
      <c r="F1849">
        <v>572700</v>
      </c>
      <c r="G1849">
        <v>1.6983664986679869</v>
      </c>
      <c r="H1849">
        <v>-3.3755243700015043E-2</v>
      </c>
      <c r="I1849">
        <v>-0.38565344787061401</v>
      </c>
      <c r="J1849">
        <v>2.1569999694824218</v>
      </c>
      <c r="K1849">
        <v>3.3630000162124629</v>
      </c>
      <c r="L1849">
        <v>-0.87627567722803057</v>
      </c>
      <c r="M1849">
        <v>-0.85506010634170948</v>
      </c>
      <c r="N1849">
        <v>2.112841209191815</v>
      </c>
      <c r="O1849">
        <v>2.286878229657018</v>
      </c>
      <c r="P1849">
        <v>8.2777286771823305E-2</v>
      </c>
      <c r="Q1849">
        <v>4.7112188659329583E-2</v>
      </c>
      <c r="R1849">
        <v>1.8139999866485601</v>
      </c>
      <c r="S1849">
        <v>0.38078034032498759</v>
      </c>
      <c r="T1849">
        <v>-0.86647301580657043</v>
      </c>
      <c r="U1849">
        <v>-0.81460695034082409</v>
      </c>
      <c r="V1849">
        <v>0</v>
      </c>
      <c r="W1849">
        <f t="shared" ca="1" si="86"/>
        <v>0</v>
      </c>
      <c r="X1849">
        <f t="shared" ca="1" si="87"/>
        <v>1</v>
      </c>
      <c r="Y1849">
        <f t="shared" ca="1" si="88"/>
        <v>0</v>
      </c>
    </row>
    <row r="1850" spans="1:25" x14ac:dyDescent="0.3">
      <c r="A1850" s="2">
        <v>45671</v>
      </c>
      <c r="B1850">
        <v>2.160000085830688</v>
      </c>
      <c r="C1850">
        <v>2.2999999523162842</v>
      </c>
      <c r="D1850">
        <v>2.1099998950958252</v>
      </c>
      <c r="E1850">
        <v>2.2899999618530269</v>
      </c>
      <c r="F1850">
        <v>383600</v>
      </c>
      <c r="G1850">
        <v>1.3341172714835769</v>
      </c>
      <c r="H1850">
        <v>-5.6768505758902021E-2</v>
      </c>
      <c r="I1850">
        <v>-0.68098935651018133</v>
      </c>
      <c r="J1850">
        <v>2.1719999790191649</v>
      </c>
      <c r="K1850">
        <v>3.2908000183105468</v>
      </c>
      <c r="L1850">
        <v>-0.87686470684275675</v>
      </c>
      <c r="M1850">
        <v>-0.85500715203891442</v>
      </c>
      <c r="N1850">
        <v>2.1200964209824109</v>
      </c>
      <c r="O1850">
        <v>2.2774798486328449</v>
      </c>
      <c r="P1850">
        <v>8.6245488574800647E-2</v>
      </c>
      <c r="Q1850">
        <v>5.6555433454938943E-2</v>
      </c>
      <c r="R1850">
        <v>1.844999992847443</v>
      </c>
      <c r="S1850">
        <v>0.38253308982030643</v>
      </c>
      <c r="T1850">
        <v>-0.86597271632951756</v>
      </c>
      <c r="U1850">
        <v>-0.81408237058484845</v>
      </c>
      <c r="V1850">
        <v>1</v>
      </c>
      <c r="W1850">
        <f t="shared" ca="1" si="86"/>
        <v>1</v>
      </c>
      <c r="X1850">
        <f t="shared" ca="1" si="87"/>
        <v>1</v>
      </c>
      <c r="Y1850">
        <f t="shared" ca="1" si="88"/>
        <v>1</v>
      </c>
    </row>
    <row r="1851" spans="1:25" x14ac:dyDescent="0.3">
      <c r="A1851" s="2">
        <v>45672</v>
      </c>
      <c r="B1851">
        <v>2.2999999523162842</v>
      </c>
      <c r="C1851">
        <v>2.309999942779541</v>
      </c>
      <c r="D1851">
        <v>2.0799999237060551</v>
      </c>
      <c r="E1851">
        <v>2.2000000476837158</v>
      </c>
      <c r="F1851">
        <v>559600</v>
      </c>
      <c r="G1851">
        <v>1.510363100445985</v>
      </c>
      <c r="H1851">
        <v>6.4814750427083734E-2</v>
      </c>
      <c r="I1851">
        <v>0.80447736085403021</v>
      </c>
      <c r="J1851">
        <v>2.2159999728202822</v>
      </c>
      <c r="K1851">
        <v>3.2216000127792359</v>
      </c>
      <c r="L1851">
        <v>-0.87733679544086052</v>
      </c>
      <c r="M1851">
        <v>-0.8545328794039464</v>
      </c>
      <c r="N1851">
        <v>2.1477738873414678</v>
      </c>
      <c r="O1851">
        <v>2.279148004461248</v>
      </c>
      <c r="P1851">
        <v>9.1662069770217958E-2</v>
      </c>
      <c r="Q1851">
        <v>6.5283722796005389E-2</v>
      </c>
      <c r="R1851">
        <v>1.885999989509582</v>
      </c>
      <c r="S1851">
        <v>0.38528729670740991</v>
      </c>
      <c r="T1851">
        <v>-0.86529838528315095</v>
      </c>
      <c r="U1851">
        <v>-0.81340521111624897</v>
      </c>
      <c r="V1851">
        <v>0</v>
      </c>
      <c r="W1851">
        <f t="shared" ca="1" si="86"/>
        <v>0</v>
      </c>
      <c r="X1851">
        <f t="shared" ca="1" si="87"/>
        <v>1</v>
      </c>
      <c r="Y1851">
        <f t="shared" ca="1" si="88"/>
        <v>0</v>
      </c>
    </row>
    <row r="1852" spans="1:25" x14ac:dyDescent="0.3">
      <c r="A1852" s="2">
        <v>45673</v>
      </c>
      <c r="B1852">
        <v>2.190000057220459</v>
      </c>
      <c r="C1852">
        <v>2.2400000095367432</v>
      </c>
      <c r="D1852">
        <v>2.0590000152587891</v>
      </c>
      <c r="E1852">
        <v>2.130000114440918</v>
      </c>
      <c r="F1852">
        <v>2355600</v>
      </c>
      <c r="G1852">
        <v>1.229147561188022</v>
      </c>
      <c r="H1852">
        <v>-4.782604233754284E-2</v>
      </c>
      <c r="I1852">
        <v>-0.56538090806061192</v>
      </c>
      <c r="J1852">
        <v>2.2459999799728392</v>
      </c>
      <c r="K1852">
        <v>3.144400010108948</v>
      </c>
      <c r="L1852">
        <v>-0.87786410361607115</v>
      </c>
      <c r="M1852">
        <v>-0.85448343888997536</v>
      </c>
      <c r="N1852">
        <v>2.1542702211690048</v>
      </c>
      <c r="O1852">
        <v>2.2725444528137819</v>
      </c>
      <c r="P1852">
        <v>9.4390192580024512E-2</v>
      </c>
      <c r="Q1852">
        <v>7.2857498369914897E-2</v>
      </c>
      <c r="R1852">
        <v>1.9239999949932101</v>
      </c>
      <c r="S1852">
        <v>0.37529495162873588</v>
      </c>
      <c r="T1852">
        <v>-0.86503717905570476</v>
      </c>
      <c r="U1852">
        <v>-0.81229889568897928</v>
      </c>
      <c r="V1852">
        <v>1</v>
      </c>
      <c r="W1852">
        <f t="shared" ca="1" si="86"/>
        <v>0</v>
      </c>
      <c r="X1852">
        <f t="shared" ca="1" si="87"/>
        <v>0</v>
      </c>
      <c r="Y1852">
        <f t="shared" ca="1" si="88"/>
        <v>0</v>
      </c>
    </row>
    <row r="1853" spans="1:25" x14ac:dyDescent="0.3">
      <c r="A1853" s="2">
        <v>45674</v>
      </c>
      <c r="B1853">
        <v>2.2300000190734859</v>
      </c>
      <c r="C1853">
        <v>2.2300000190734859</v>
      </c>
      <c r="D1853">
        <v>2.0099999904632568</v>
      </c>
      <c r="E1853">
        <v>2.190000057220459</v>
      </c>
      <c r="F1853">
        <v>1069900</v>
      </c>
      <c r="G1853">
        <v>1.0249132886943619</v>
      </c>
      <c r="H1853">
        <v>1.8264822286714999E-2</v>
      </c>
      <c r="I1853">
        <v>0.25681011792847208</v>
      </c>
      <c r="J1853">
        <v>2.262999987602234</v>
      </c>
      <c r="K1853">
        <v>3.067800011634827</v>
      </c>
      <c r="L1853">
        <v>-0.87834392109187132</v>
      </c>
      <c r="M1853">
        <v>-0.85431986002115501</v>
      </c>
      <c r="N1853">
        <v>2.1659209593081559</v>
      </c>
      <c r="O1853">
        <v>2.269393013277464</v>
      </c>
      <c r="P1853">
        <v>9.747282705254072E-2</v>
      </c>
      <c r="Q1853">
        <v>7.9584480394991997E-2</v>
      </c>
      <c r="R1853">
        <v>1.963499993085861</v>
      </c>
      <c r="S1853">
        <v>0.36304666885947567</v>
      </c>
      <c r="T1853">
        <v>-0.8648196424794512</v>
      </c>
      <c r="U1853">
        <v>-0.81107787719686208</v>
      </c>
      <c r="V1853">
        <v>1</v>
      </c>
      <c r="W1853">
        <f t="shared" ca="1" si="86"/>
        <v>0</v>
      </c>
      <c r="X1853">
        <f t="shared" ca="1" si="87"/>
        <v>0</v>
      </c>
      <c r="Y1853">
        <f t="shared" ca="1" si="88"/>
        <v>0</v>
      </c>
    </row>
    <row r="1854" spans="1:25" x14ac:dyDescent="0.3">
      <c r="A1854" s="2">
        <v>45678</v>
      </c>
      <c r="B1854">
        <v>2.2950000762939449</v>
      </c>
      <c r="C1854">
        <v>2.309999942779541</v>
      </c>
      <c r="D1854">
        <v>2.1400001049041748</v>
      </c>
      <c r="E1854">
        <v>2.2400000095367432</v>
      </c>
      <c r="F1854">
        <v>1070900</v>
      </c>
      <c r="G1854">
        <v>0.6901822810470003</v>
      </c>
      <c r="H1854">
        <v>2.9148007472872051E-2</v>
      </c>
      <c r="I1854">
        <v>0.38706259539870702</v>
      </c>
      <c r="J1854">
        <v>2.268499994277954</v>
      </c>
      <c r="K1854">
        <v>2.9867000150680538</v>
      </c>
      <c r="L1854">
        <v>-0.87876135270157318</v>
      </c>
      <c r="M1854">
        <v>-0.85398594014668594</v>
      </c>
      <c r="N1854">
        <v>2.185779284998278</v>
      </c>
      <c r="O1854">
        <v>2.271289832760166</v>
      </c>
      <c r="P1854">
        <v>0.1012134089741497</v>
      </c>
      <c r="Q1854">
        <v>8.5776595119362559E-2</v>
      </c>
      <c r="R1854">
        <v>2.0082499980926509</v>
      </c>
      <c r="S1854">
        <v>0.34462516393725762</v>
      </c>
      <c r="T1854">
        <v>-0.86470499800393752</v>
      </c>
      <c r="U1854">
        <v>-0.80952112829804468</v>
      </c>
      <c r="V1854">
        <v>0</v>
      </c>
      <c r="W1854">
        <f t="shared" ca="1" si="86"/>
        <v>1</v>
      </c>
      <c r="X1854">
        <f t="shared" ca="1" si="87"/>
        <v>0</v>
      </c>
      <c r="Y1854">
        <f t="shared" ca="1" si="88"/>
        <v>0</v>
      </c>
    </row>
    <row r="1855" spans="1:25" x14ac:dyDescent="0.3">
      <c r="A1855" s="2">
        <v>45679</v>
      </c>
      <c r="B1855">
        <v>2.089999914169312</v>
      </c>
      <c r="C1855">
        <v>2.3650000095367432</v>
      </c>
      <c r="D1855">
        <v>2</v>
      </c>
      <c r="E1855">
        <v>2.2999999523162842</v>
      </c>
      <c r="F1855">
        <v>1309700</v>
      </c>
      <c r="G1855">
        <v>0.57027492554455872</v>
      </c>
      <c r="H1855">
        <v>-8.9324686409455789E-2</v>
      </c>
      <c r="I1855">
        <v>-1.1113390548494431</v>
      </c>
      <c r="J1855">
        <v>2.240499997138977</v>
      </c>
      <c r="K1855">
        <v>2.8983000087738038</v>
      </c>
      <c r="L1855">
        <v>-0.879299825914583</v>
      </c>
      <c r="M1855">
        <v>-0.85434376271595203</v>
      </c>
      <c r="N1855">
        <v>2.1710439971784372</v>
      </c>
      <c r="O1855">
        <v>2.257860949901584</v>
      </c>
      <c r="P1855">
        <v>0.1009413429946069</v>
      </c>
      <c r="Q1855">
        <v>9.0671334201302023E-2</v>
      </c>
      <c r="R1855">
        <v>2.0432499945163731</v>
      </c>
      <c r="S1855">
        <v>0.31258797033059221</v>
      </c>
      <c r="T1855">
        <v>-0.86512655109895165</v>
      </c>
      <c r="U1855">
        <v>-0.80763084470073876</v>
      </c>
      <c r="V1855">
        <v>0</v>
      </c>
      <c r="W1855">
        <f t="shared" ca="1" si="86"/>
        <v>0</v>
      </c>
      <c r="X1855">
        <f t="shared" ca="1" si="87"/>
        <v>1</v>
      </c>
      <c r="Y1855">
        <f t="shared" ca="1" si="88"/>
        <v>0</v>
      </c>
    </row>
    <row r="1856" spans="1:25" x14ac:dyDescent="0.3">
      <c r="A1856" s="2">
        <v>45680</v>
      </c>
      <c r="B1856">
        <v>2.0399999618530269</v>
      </c>
      <c r="C1856">
        <v>2.1700000762939449</v>
      </c>
      <c r="D1856">
        <v>1.950000047683716</v>
      </c>
      <c r="E1856">
        <v>2.1700000762939449</v>
      </c>
      <c r="F1856">
        <v>665600</v>
      </c>
      <c r="G1856">
        <v>0.41885888641104108</v>
      </c>
      <c r="H1856">
        <v>-2.3923423143372261E-2</v>
      </c>
      <c r="I1856">
        <v>-0.26161741254415333</v>
      </c>
      <c r="J1856">
        <v>2.2144999980926512</v>
      </c>
      <c r="K1856">
        <v>2.8057000064849849</v>
      </c>
      <c r="L1856">
        <v>-0.8798506974653062</v>
      </c>
      <c r="M1856">
        <v>-0.85479043606027016</v>
      </c>
      <c r="N1856">
        <v>2.1508833763591428</v>
      </c>
      <c r="O1856">
        <v>2.2417230989350241</v>
      </c>
      <c r="P1856">
        <v>0.1001035791672218</v>
      </c>
      <c r="Q1856">
        <v>9.4405594363174208E-2</v>
      </c>
      <c r="R1856">
        <v>2.073249989748001</v>
      </c>
      <c r="S1856">
        <v>0.27858794570019341</v>
      </c>
      <c r="T1856">
        <v>-0.86567751846066254</v>
      </c>
      <c r="U1856">
        <v>-0.80576105889093819</v>
      </c>
      <c r="V1856">
        <v>0</v>
      </c>
      <c r="W1856">
        <f t="shared" ca="1" si="86"/>
        <v>0</v>
      </c>
      <c r="X1856">
        <f t="shared" ca="1" si="87"/>
        <v>1</v>
      </c>
      <c r="Y1856">
        <f t="shared" ca="1" si="88"/>
        <v>0</v>
      </c>
    </row>
    <row r="1857" spans="1:25" x14ac:dyDescent="0.3">
      <c r="A1857" s="2">
        <v>45681</v>
      </c>
      <c r="B1857">
        <v>1.9900000095367429</v>
      </c>
      <c r="C1857">
        <v>2.059999942779541</v>
      </c>
      <c r="D1857">
        <v>1.919999957084656</v>
      </c>
      <c r="E1857">
        <v>2.0399999618530269</v>
      </c>
      <c r="F1857">
        <v>563100</v>
      </c>
      <c r="G1857">
        <v>6.5547045232868867E-3</v>
      </c>
      <c r="H1857">
        <v>-2.4509781005518701E-2</v>
      </c>
      <c r="I1857">
        <v>-0.26897966403830581</v>
      </c>
      <c r="J1857">
        <v>2.195499992370606</v>
      </c>
      <c r="K1857">
        <v>2.719100003242493</v>
      </c>
      <c r="L1857">
        <v>-0.88041348114442042</v>
      </c>
      <c r="M1857">
        <v>-0.85530980549326718</v>
      </c>
      <c r="N1857">
        <v>2.1261320891556972</v>
      </c>
      <c r="O1857">
        <v>2.2230769441647809</v>
      </c>
      <c r="P1857">
        <v>9.8832151941411872E-2</v>
      </c>
      <c r="Q1857">
        <v>9.7117502906744882E-2</v>
      </c>
      <c r="R1857">
        <v>2.101749992370606</v>
      </c>
      <c r="S1857">
        <v>0.23379743564175631</v>
      </c>
      <c r="T1857">
        <v>-0.86656313949250641</v>
      </c>
      <c r="U1857">
        <v>-0.80350813929413079</v>
      </c>
      <c r="V1857">
        <v>0</v>
      </c>
      <c r="W1857">
        <f t="shared" ca="1" si="86"/>
        <v>1</v>
      </c>
      <c r="X1857">
        <f t="shared" ca="1" si="87"/>
        <v>0</v>
      </c>
      <c r="Y1857">
        <f t="shared" ca="1" si="88"/>
        <v>0</v>
      </c>
    </row>
    <row r="1858" spans="1:25" x14ac:dyDescent="0.3">
      <c r="A1858" s="2">
        <v>45684</v>
      </c>
      <c r="B1858">
        <v>1.879999995231628</v>
      </c>
      <c r="C1858">
        <v>2</v>
      </c>
      <c r="D1858">
        <v>1.799999952316284</v>
      </c>
      <c r="E1858">
        <v>1.950000047683716</v>
      </c>
      <c r="F1858">
        <v>825600</v>
      </c>
      <c r="G1858">
        <v>-0.5980805003975258</v>
      </c>
      <c r="H1858">
        <v>-5.5276388833144792E-2</v>
      </c>
      <c r="I1858">
        <v>-0.66162323788097954</v>
      </c>
      <c r="J1858">
        <v>2.1465000033378598</v>
      </c>
      <c r="K1858">
        <v>2.6273000073432922</v>
      </c>
      <c r="L1858">
        <v>-0.88102792781070416</v>
      </c>
      <c r="M1858">
        <v>-0.85607334522003475</v>
      </c>
      <c r="N1858">
        <v>2.0882656131673789</v>
      </c>
      <c r="O1858">
        <v>2.1976638368363992</v>
      </c>
      <c r="P1858">
        <v>9.6238669794950868E-2</v>
      </c>
      <c r="Q1858">
        <v>9.8725060292658567E-2</v>
      </c>
      <c r="R1858">
        <v>2.122249990701675</v>
      </c>
      <c r="S1858">
        <v>0.18921216485165199</v>
      </c>
      <c r="T1858">
        <v>-0.86755880197267521</v>
      </c>
      <c r="U1858">
        <v>-0.80141568698616161</v>
      </c>
      <c r="V1858">
        <v>1</v>
      </c>
      <c r="W1858">
        <f t="shared" ca="1" si="86"/>
        <v>0</v>
      </c>
      <c r="X1858">
        <f t="shared" ca="1" si="87"/>
        <v>0</v>
      </c>
      <c r="Y1858">
        <f t="shared" ca="1" si="88"/>
        <v>0</v>
      </c>
    </row>
    <row r="1859" spans="1:25" x14ac:dyDescent="0.3">
      <c r="A1859" s="2">
        <v>45685</v>
      </c>
      <c r="B1859">
        <v>1.950000047683716</v>
      </c>
      <c r="C1859">
        <v>1.950000047683716</v>
      </c>
      <c r="D1859">
        <v>1.820000052452087</v>
      </c>
      <c r="E1859">
        <v>1.929999947547913</v>
      </c>
      <c r="F1859">
        <v>501200</v>
      </c>
      <c r="G1859">
        <v>-0.75818457209806289</v>
      </c>
      <c r="H1859">
        <v>3.7234070547677238E-2</v>
      </c>
      <c r="I1859">
        <v>0.48294965881533031</v>
      </c>
      <c r="J1859">
        <v>2.112500011920929</v>
      </c>
      <c r="K1859">
        <v>2.5409000086784359</v>
      </c>
      <c r="L1859">
        <v>-0.88157135754136184</v>
      </c>
      <c r="M1859">
        <v>-0.85648258598137317</v>
      </c>
      <c r="N1859">
        <v>2.0669939877083539</v>
      </c>
      <c r="O1859">
        <v>2.1793183709732369</v>
      </c>
      <c r="P1859">
        <v>9.5629281052290349E-2</v>
      </c>
      <c r="Q1859">
        <v>9.9879060620751053E-2</v>
      </c>
      <c r="R1859">
        <v>2.134749990701676</v>
      </c>
      <c r="S1859">
        <v>0.16677650530610549</v>
      </c>
      <c r="T1859">
        <v>-0.86802815762835484</v>
      </c>
      <c r="U1859">
        <v>-0.80032107443897704</v>
      </c>
      <c r="V1859">
        <v>1</v>
      </c>
      <c r="W1859">
        <f t="shared" ca="1" si="86"/>
        <v>1</v>
      </c>
      <c r="X1859">
        <f t="shared" ca="1" si="87"/>
        <v>1</v>
      </c>
      <c r="Y1859">
        <f t="shared" ca="1" si="88"/>
        <v>1</v>
      </c>
    </row>
    <row r="1860" spans="1:25" x14ac:dyDescent="0.3">
      <c r="A1860" s="2">
        <v>45686</v>
      </c>
      <c r="B1860">
        <v>1.9900000095367429</v>
      </c>
      <c r="C1860">
        <v>2.0150001049041748</v>
      </c>
      <c r="D1860">
        <v>1.929999947547913</v>
      </c>
      <c r="E1860">
        <v>1.9600000381469731</v>
      </c>
      <c r="F1860">
        <v>466600</v>
      </c>
      <c r="G1860">
        <v>-0.5360546995414246</v>
      </c>
      <c r="H1860">
        <v>2.051280044866699E-2</v>
      </c>
      <c r="I1860">
        <v>0.28382814976869652</v>
      </c>
      <c r="J1860">
        <v>2.095500004291535</v>
      </c>
      <c r="K1860">
        <v>2.4615000081062322</v>
      </c>
      <c r="L1860">
        <v>-0.88206666435474845</v>
      </c>
      <c r="M1860">
        <v>-0.85669429179235146</v>
      </c>
      <c r="N1860">
        <v>2.0551487602973371</v>
      </c>
      <c r="O1860">
        <v>2.1652947886446081</v>
      </c>
      <c r="P1860">
        <v>9.6082935380027157E-2</v>
      </c>
      <c r="Q1860">
        <v>0.1009005611059263</v>
      </c>
      <c r="R1860">
        <v>2.1337499916553502</v>
      </c>
      <c r="S1860">
        <v>0.16762169911128591</v>
      </c>
      <c r="T1860">
        <v>-0.86801814760138507</v>
      </c>
      <c r="U1860">
        <v>-0.80037240550540256</v>
      </c>
      <c r="V1860">
        <v>1</v>
      </c>
      <c r="W1860">
        <f t="shared" ca="1" si="86"/>
        <v>0</v>
      </c>
      <c r="X1860">
        <f t="shared" ca="1" si="87"/>
        <v>0</v>
      </c>
      <c r="Y1860">
        <f t="shared" ca="1" si="88"/>
        <v>0</v>
      </c>
    </row>
    <row r="1861" spans="1:25" x14ac:dyDescent="0.3">
      <c r="A1861" s="2">
        <v>45687</v>
      </c>
      <c r="B1861">
        <v>2.0199999809265141</v>
      </c>
      <c r="C1861">
        <v>2.029999971389771</v>
      </c>
      <c r="D1861">
        <v>1.970000028610229</v>
      </c>
      <c r="E1861">
        <v>2.0199999809265141</v>
      </c>
      <c r="F1861">
        <v>468900</v>
      </c>
      <c r="G1861">
        <v>-0.23090489644907861</v>
      </c>
      <c r="H1861">
        <v>1.507536243517626E-2</v>
      </c>
      <c r="I1861">
        <v>0.2183740674017968</v>
      </c>
      <c r="J1861">
        <v>2.067500007152558</v>
      </c>
      <c r="K1861">
        <v>2.3917000031471249</v>
      </c>
      <c r="L1861">
        <v>-0.88252243841095057</v>
      </c>
      <c r="M1861">
        <v>-0.85677515998329168</v>
      </c>
      <c r="N1861">
        <v>2.049741255778748</v>
      </c>
      <c r="O1861">
        <v>2.1545322102951201</v>
      </c>
      <c r="P1861">
        <v>9.7198158798900161E-2</v>
      </c>
      <c r="Q1861">
        <v>0.1019594140117086</v>
      </c>
      <c r="R1861">
        <v>2.1417499899864199</v>
      </c>
      <c r="S1861">
        <v>0.15737378595690801</v>
      </c>
      <c r="T1861">
        <v>-0.86819932611676232</v>
      </c>
      <c r="U1861">
        <v>-0.79982872117519577</v>
      </c>
      <c r="V1861">
        <v>1</v>
      </c>
      <c r="W1861">
        <f t="shared" ref="W1861:W1881" ca="1" si="89">IF(RAND()&lt;0.364,1,0)</f>
        <v>0</v>
      </c>
      <c r="X1861">
        <f t="shared" ref="X1861:X1881" ca="1" si="90">IF(W1861=V1861,1,0)</f>
        <v>0</v>
      </c>
      <c r="Y1861">
        <f t="shared" ref="Y1861:Y1881" ca="1" si="91">IF(AND(X1861=1,W1861=1 ),1,0)</f>
        <v>0</v>
      </c>
    </row>
    <row r="1862" spans="1:25" x14ac:dyDescent="0.3">
      <c r="A1862" s="2">
        <v>45688</v>
      </c>
      <c r="B1862">
        <v>2.059999942779541</v>
      </c>
      <c r="C1862">
        <v>2.2599999904632568</v>
      </c>
      <c r="D1862">
        <v>1.9900000095367429</v>
      </c>
      <c r="E1862">
        <v>2.029999971389771</v>
      </c>
      <c r="F1862">
        <v>1200500</v>
      </c>
      <c r="G1862">
        <v>-0.6768504311606518</v>
      </c>
      <c r="H1862">
        <v>1.9801961500356399E-2</v>
      </c>
      <c r="I1862">
        <v>0.2752911481280142</v>
      </c>
      <c r="J1862">
        <v>2.0544999957084662</v>
      </c>
      <c r="K1862">
        <v>2.3247000050544742</v>
      </c>
      <c r="L1862">
        <v>-0.8829335270273112</v>
      </c>
      <c r="M1862">
        <v>-0.85671819732758048</v>
      </c>
      <c r="N1862">
        <v>2.0513195153173318</v>
      </c>
      <c r="O1862">
        <v>2.14752982010878</v>
      </c>
      <c r="P1862">
        <v>9.8985126042407057E-2</v>
      </c>
      <c r="Q1862">
        <v>0.1031937058640664</v>
      </c>
      <c r="R1862">
        <v>2.150249987840652</v>
      </c>
      <c r="S1862">
        <v>0.14733128940355389</v>
      </c>
      <c r="T1862">
        <v>-0.86836729835871729</v>
      </c>
      <c r="U1862">
        <v>-0.79928333560165987</v>
      </c>
      <c r="V1862">
        <v>0</v>
      </c>
      <c r="W1862">
        <f t="shared" ca="1" si="89"/>
        <v>0</v>
      </c>
      <c r="X1862">
        <f t="shared" ca="1" si="90"/>
        <v>1</v>
      </c>
      <c r="Y1862">
        <f t="shared" ca="1" si="91"/>
        <v>0</v>
      </c>
    </row>
    <row r="1863" spans="1:25" x14ac:dyDescent="0.3">
      <c r="A1863" s="2">
        <v>45691</v>
      </c>
      <c r="B1863">
        <v>1.8500000238418579</v>
      </c>
      <c r="C1863">
        <v>1.9900000095367429</v>
      </c>
      <c r="D1863">
        <v>1.7899999618530269</v>
      </c>
      <c r="E1863">
        <v>1.970000028610229</v>
      </c>
      <c r="F1863">
        <v>1401700</v>
      </c>
      <c r="G1863">
        <v>-0.90379375199253165</v>
      </c>
      <c r="H1863">
        <v>-0.1019417110538032</v>
      </c>
      <c r="I1863">
        <v>-1.2822699992341819</v>
      </c>
      <c r="J1863">
        <v>2.0164999961853032</v>
      </c>
      <c r="K1863">
        <v>2.2586000013351439</v>
      </c>
      <c r="L1863">
        <v>-0.88346925732543502</v>
      </c>
      <c r="M1863">
        <v>-0.85731801146615139</v>
      </c>
      <c r="N1863">
        <v>2.0203472858595659</v>
      </c>
      <c r="O1863">
        <v>2.12549057594086</v>
      </c>
      <c r="P1863">
        <v>9.7124782990141656E-2</v>
      </c>
      <c r="Q1863">
        <v>0.1037780303593137</v>
      </c>
      <c r="R1863">
        <v>2.1397499918937681</v>
      </c>
      <c r="S1863">
        <v>0.16095498551146831</v>
      </c>
      <c r="T1863">
        <v>-0.86812447584244545</v>
      </c>
      <c r="U1863">
        <v>-0.80000353456798912</v>
      </c>
      <c r="V1863">
        <v>0</v>
      </c>
      <c r="W1863">
        <f t="shared" ca="1" si="89"/>
        <v>1</v>
      </c>
      <c r="X1863">
        <f t="shared" ca="1" si="90"/>
        <v>0</v>
      </c>
      <c r="Y1863">
        <f t="shared" ca="1" si="91"/>
        <v>0</v>
      </c>
    </row>
    <row r="1864" spans="1:25" x14ac:dyDescent="0.3">
      <c r="A1864" s="2">
        <v>45692</v>
      </c>
      <c r="B1864">
        <v>1.825000047683716</v>
      </c>
      <c r="C1864">
        <v>1.919999957084656</v>
      </c>
      <c r="D1864">
        <v>1.820000052452087</v>
      </c>
      <c r="E1864">
        <v>1.879999995231628</v>
      </c>
      <c r="F1864">
        <v>594000</v>
      </c>
      <c r="G1864">
        <v>-0.72436065423920815</v>
      </c>
      <c r="H1864">
        <v>-1.3513500451867611E-2</v>
      </c>
      <c r="I1864">
        <v>-0.1316425828926662</v>
      </c>
      <c r="J1864">
        <v>1.9694999933242801</v>
      </c>
      <c r="K1864">
        <v>2.1905000019073491</v>
      </c>
      <c r="L1864">
        <v>-0.88400073605941087</v>
      </c>
      <c r="M1864">
        <v>-0.85788572320062317</v>
      </c>
      <c r="N1864">
        <v>1.990293864601743</v>
      </c>
      <c r="O1864">
        <v>2.1032320182921831</v>
      </c>
      <c r="P1864">
        <v>9.5501460003691127E-2</v>
      </c>
      <c r="Q1864">
        <v>0.10389373973220779</v>
      </c>
      <c r="R1864">
        <v>2.118999993801117</v>
      </c>
      <c r="S1864">
        <v>0.1736041857342692</v>
      </c>
      <c r="T1864">
        <v>-0.86805852800872707</v>
      </c>
      <c r="U1864">
        <v>-0.8008821121502423</v>
      </c>
      <c r="V1864">
        <v>0</v>
      </c>
      <c r="W1864">
        <f t="shared" ca="1" si="89"/>
        <v>1</v>
      </c>
      <c r="X1864">
        <f t="shared" ca="1" si="90"/>
        <v>0</v>
      </c>
      <c r="Y1864">
        <f t="shared" ca="1" si="91"/>
        <v>0</v>
      </c>
    </row>
    <row r="1865" spans="1:25" x14ac:dyDescent="0.3">
      <c r="A1865" s="2">
        <v>45693</v>
      </c>
      <c r="B1865">
        <v>1.7599999904632571</v>
      </c>
      <c r="C1865">
        <v>1.889999985694885</v>
      </c>
      <c r="D1865">
        <v>1.6499999761581421</v>
      </c>
      <c r="E1865">
        <v>1.889999985694885</v>
      </c>
      <c r="F1865">
        <v>803100</v>
      </c>
      <c r="G1865">
        <v>-1.350652881971353</v>
      </c>
      <c r="H1865">
        <v>-3.5616468779251183E-2</v>
      </c>
      <c r="I1865">
        <v>-0.40927626394697608</v>
      </c>
      <c r="J1865">
        <v>1.9365000009536739</v>
      </c>
      <c r="K1865">
        <v>2.1200999975204469</v>
      </c>
      <c r="L1865">
        <v>-0.88455494198459195</v>
      </c>
      <c r="M1865">
        <v>-0.85855029723789789</v>
      </c>
      <c r="N1865">
        <v>1.954864037811207</v>
      </c>
      <c r="O1865">
        <v>2.077807423638188</v>
      </c>
      <c r="P1865">
        <v>9.3417815680143748E-2</v>
      </c>
      <c r="Q1865">
        <v>0.1035348121416154</v>
      </c>
      <c r="R1865">
        <v>2.0884999990463262</v>
      </c>
      <c r="S1865">
        <v>0.18062827719376051</v>
      </c>
      <c r="T1865">
        <v>-0.86829706481069013</v>
      </c>
      <c r="U1865">
        <v>-0.80173206636096039</v>
      </c>
      <c r="V1865">
        <v>0</v>
      </c>
      <c r="W1865">
        <f t="shared" ca="1" si="89"/>
        <v>0</v>
      </c>
      <c r="X1865">
        <f t="shared" ca="1" si="90"/>
        <v>1</v>
      </c>
      <c r="Y1865">
        <f t="shared" ca="1" si="91"/>
        <v>0</v>
      </c>
    </row>
    <row r="1866" spans="1:25" x14ac:dyDescent="0.3">
      <c r="A1866" s="2">
        <v>45694</v>
      </c>
      <c r="B1866">
        <v>1.7300000190734861</v>
      </c>
      <c r="C1866">
        <v>1.7899999618530269</v>
      </c>
      <c r="D1866">
        <v>1.669999957084656</v>
      </c>
      <c r="E1866">
        <v>1.720000028610229</v>
      </c>
      <c r="F1866">
        <v>674000</v>
      </c>
      <c r="G1866">
        <v>-1.2280764540531359</v>
      </c>
      <c r="H1866">
        <v>-1.7045438382004788E-2</v>
      </c>
      <c r="I1866">
        <v>-0.17558681130478321</v>
      </c>
      <c r="J1866">
        <v>1.9055000066757199</v>
      </c>
      <c r="K1866">
        <v>2.0520999956130979</v>
      </c>
      <c r="L1866">
        <v>-0.88510752330466058</v>
      </c>
      <c r="M1866">
        <v>-0.85918638528643743</v>
      </c>
      <c r="N1866">
        <v>1.920269573390019</v>
      </c>
      <c r="O1866">
        <v>2.0520439121889509</v>
      </c>
      <c r="P1866">
        <v>9.1578721416222142E-2</v>
      </c>
      <c r="Q1866">
        <v>0.1028491653825138</v>
      </c>
      <c r="R1866">
        <v>2.0600000023841858</v>
      </c>
      <c r="S1866">
        <v>0.19021454993465589</v>
      </c>
      <c r="T1866">
        <v>-0.86843230464914878</v>
      </c>
      <c r="U1866">
        <v>-0.80264163169105285</v>
      </c>
      <c r="V1866">
        <v>0</v>
      </c>
      <c r="W1866">
        <f t="shared" ca="1" si="89"/>
        <v>1</v>
      </c>
      <c r="X1866">
        <f t="shared" ca="1" si="90"/>
        <v>0</v>
      </c>
      <c r="Y1866">
        <f t="shared" ca="1" si="91"/>
        <v>0</v>
      </c>
    </row>
    <row r="1867" spans="1:25" x14ac:dyDescent="0.3">
      <c r="A1867" s="2">
        <v>45695</v>
      </c>
      <c r="B1867">
        <v>1.7100000381469731</v>
      </c>
      <c r="C1867">
        <v>1.779999971389771</v>
      </c>
      <c r="D1867">
        <v>1.6599999666213989</v>
      </c>
      <c r="E1867">
        <v>1.7400000095367429</v>
      </c>
      <c r="F1867">
        <v>430000</v>
      </c>
      <c r="G1867">
        <v>-1.4378265075555641</v>
      </c>
      <c r="H1867">
        <v>-1.156068248902375E-2</v>
      </c>
      <c r="I1867">
        <v>-0.10741319631755269</v>
      </c>
      <c r="J1867">
        <v>1.8775000095367429</v>
      </c>
      <c r="K1867">
        <v>1.985699992179871</v>
      </c>
      <c r="L1867">
        <v>-0.88565184074276104</v>
      </c>
      <c r="M1867">
        <v>-0.85976838473211903</v>
      </c>
      <c r="N1867">
        <v>1.887920414121858</v>
      </c>
      <c r="O1867">
        <v>2.026707328926582</v>
      </c>
      <c r="P1867">
        <v>9.0118314102478059E-2</v>
      </c>
      <c r="Q1867">
        <v>0.10198419918284091</v>
      </c>
      <c r="R1867">
        <v>2.0365000009536738</v>
      </c>
      <c r="S1867">
        <v>0.20319874679753819</v>
      </c>
      <c r="T1867">
        <v>-0.86839651513186178</v>
      </c>
      <c r="U1867">
        <v>-0.80358546088802785</v>
      </c>
      <c r="V1867">
        <v>0</v>
      </c>
      <c r="W1867">
        <f t="shared" ca="1" si="89"/>
        <v>1</v>
      </c>
      <c r="X1867">
        <f t="shared" ca="1" si="90"/>
        <v>0</v>
      </c>
      <c r="Y1867">
        <f t="shared" ca="1" si="91"/>
        <v>0</v>
      </c>
    </row>
    <row r="1868" spans="1:25" x14ac:dyDescent="0.3">
      <c r="A1868" s="2">
        <v>45698</v>
      </c>
      <c r="B1868">
        <v>1.690000057220459</v>
      </c>
      <c r="C1868">
        <v>1.7300000190734861</v>
      </c>
      <c r="D1868">
        <v>1.610000014305115</v>
      </c>
      <c r="E1868">
        <v>1.7300000190734861</v>
      </c>
      <c r="F1868">
        <v>661900</v>
      </c>
      <c r="G1868">
        <v>-1.782315888709356</v>
      </c>
      <c r="H1868">
        <v>-1.169589501774893E-2</v>
      </c>
      <c r="I1868">
        <v>-0.1090892886397701</v>
      </c>
      <c r="J1868">
        <v>1.858500015735626</v>
      </c>
      <c r="K1868">
        <v>1.9208999967575069</v>
      </c>
      <c r="L1868">
        <v>-0.88618821837269601</v>
      </c>
      <c r="M1868">
        <v>-0.86030612986637134</v>
      </c>
      <c r="N1868">
        <v>1.8574711284447201</v>
      </c>
      <c r="O1868">
        <v>2.0017660495409442</v>
      </c>
      <c r="P1868">
        <v>8.8971241662106584E-2</v>
      </c>
      <c r="Q1868">
        <v>0.10104367249078069</v>
      </c>
      <c r="R1868">
        <v>2.0025000095367429</v>
      </c>
      <c r="S1868">
        <v>0.20134089094313751</v>
      </c>
      <c r="T1868">
        <v>-0.86894335965556435</v>
      </c>
      <c r="U1868">
        <v>-0.80416326793649984</v>
      </c>
      <c r="V1868">
        <v>0</v>
      </c>
      <c r="W1868">
        <f t="shared" ca="1" si="89"/>
        <v>0</v>
      </c>
      <c r="X1868">
        <f t="shared" ca="1" si="90"/>
        <v>1</v>
      </c>
      <c r="Y1868">
        <f t="shared" ca="1" si="91"/>
        <v>0</v>
      </c>
    </row>
    <row r="1869" spans="1:25" x14ac:dyDescent="0.3">
      <c r="A1869" s="2">
        <v>45699</v>
      </c>
      <c r="B1869">
        <v>1.669999957084656</v>
      </c>
      <c r="C1869">
        <v>1.690000057220459</v>
      </c>
      <c r="D1869">
        <v>1.5900000333786011</v>
      </c>
      <c r="E1869">
        <v>1.629999995231628</v>
      </c>
      <c r="F1869">
        <v>422700</v>
      </c>
      <c r="G1869">
        <v>-1.5103871007667511</v>
      </c>
      <c r="H1869">
        <v>-1.1834378377890359E-2</v>
      </c>
      <c r="I1869">
        <v>-0.11080616385059</v>
      </c>
      <c r="J1869">
        <v>1.83050000667572</v>
      </c>
      <c r="K1869">
        <v>1.856499998569489</v>
      </c>
      <c r="L1869">
        <v>-0.88671696763939734</v>
      </c>
      <c r="M1869">
        <v>-0.86080766729458524</v>
      </c>
      <c r="N1869">
        <v>1.82862940977394</v>
      </c>
      <c r="O1869">
        <v>1.9771907834330711</v>
      </c>
      <c r="P1869">
        <v>8.808272957732291E-2</v>
      </c>
      <c r="Q1869">
        <v>0.100098723632231</v>
      </c>
      <c r="R1869">
        <v>1.971500009298325</v>
      </c>
      <c r="S1869">
        <v>0.2024722196607508</v>
      </c>
      <c r="T1869">
        <v>-0.86936002585121508</v>
      </c>
      <c r="U1869">
        <v>-0.80479790076382718</v>
      </c>
      <c r="V1869">
        <v>1</v>
      </c>
      <c r="W1869">
        <f t="shared" ca="1" si="89"/>
        <v>0</v>
      </c>
      <c r="X1869">
        <f t="shared" ca="1" si="90"/>
        <v>0</v>
      </c>
      <c r="Y1869">
        <f t="shared" ca="1" si="91"/>
        <v>0</v>
      </c>
    </row>
    <row r="1870" spans="1:25" x14ac:dyDescent="0.3">
      <c r="A1870" s="2">
        <v>45700</v>
      </c>
      <c r="B1870">
        <v>1.7400000095367429</v>
      </c>
      <c r="C1870">
        <v>1.7599999904632571</v>
      </c>
      <c r="D1870">
        <v>1.610000014305115</v>
      </c>
      <c r="E1870">
        <v>1.6499999761581421</v>
      </c>
      <c r="F1870">
        <v>589100</v>
      </c>
      <c r="G1870">
        <v>-1.0080230659472289</v>
      </c>
      <c r="H1870">
        <v>4.1916200150260867E-2</v>
      </c>
      <c r="I1870">
        <v>0.53813066170735546</v>
      </c>
      <c r="J1870">
        <v>1.8055000066757201</v>
      </c>
      <c r="K1870">
        <v>1.857299997806549</v>
      </c>
      <c r="L1870">
        <v>-0.88717806065280935</v>
      </c>
      <c r="M1870">
        <v>-0.86100254253892516</v>
      </c>
      <c r="N1870">
        <v>1.8149941174297559</v>
      </c>
      <c r="O1870">
        <v>1.9596210964777869</v>
      </c>
      <c r="P1870">
        <v>8.8902088777203112E-2</v>
      </c>
      <c r="Q1870">
        <v>9.9520307636895095E-2</v>
      </c>
      <c r="R1870">
        <v>1.950500005483627</v>
      </c>
      <c r="S1870">
        <v>0.20366961931224359</v>
      </c>
      <c r="T1870">
        <v>-0.86962978495303223</v>
      </c>
      <c r="U1870">
        <v>-0.80524426046824438</v>
      </c>
      <c r="V1870">
        <v>1</v>
      </c>
      <c r="W1870">
        <f t="shared" ca="1" si="89"/>
        <v>0</v>
      </c>
      <c r="X1870">
        <f t="shared" ca="1" si="90"/>
        <v>0</v>
      </c>
      <c r="Y1870">
        <f t="shared" ca="1" si="91"/>
        <v>0</v>
      </c>
    </row>
    <row r="1871" spans="1:25" x14ac:dyDescent="0.3">
      <c r="A1871" s="2">
        <v>45701</v>
      </c>
      <c r="B1871">
        <v>1.8400000333786011</v>
      </c>
      <c r="C1871">
        <v>1.8500000238418579</v>
      </c>
      <c r="D1871">
        <v>1.679999947547913</v>
      </c>
      <c r="E1871">
        <v>1.7400000095367429</v>
      </c>
      <c r="F1871">
        <v>406000</v>
      </c>
      <c r="G1871">
        <v>-0.39788575961288231</v>
      </c>
      <c r="H1871">
        <v>5.7471277755039678E-2</v>
      </c>
      <c r="I1871">
        <v>0.71969010007745793</v>
      </c>
      <c r="J1871">
        <v>1.787500011920929</v>
      </c>
      <c r="K1871">
        <v>1.853099999427795</v>
      </c>
      <c r="L1871">
        <v>-0.88755404163875451</v>
      </c>
      <c r="M1871">
        <v>-0.86085416670568982</v>
      </c>
      <c r="N1871">
        <v>1.8188411814218861</v>
      </c>
      <c r="O1871">
        <v>1.950760276988958</v>
      </c>
      <c r="P1871">
        <v>9.1548575027401477E-2</v>
      </c>
      <c r="Q1871">
        <v>9.9631029499525126E-2</v>
      </c>
      <c r="R1871">
        <v>1.9275000095367429</v>
      </c>
      <c r="S1871">
        <v>0.18745174782818411</v>
      </c>
      <c r="T1871">
        <v>-0.87043355441059789</v>
      </c>
      <c r="U1871">
        <v>-0.80506423171441521</v>
      </c>
      <c r="V1871">
        <v>1</v>
      </c>
      <c r="W1871">
        <f t="shared" ca="1" si="89"/>
        <v>0</v>
      </c>
      <c r="X1871">
        <f t="shared" ca="1" si="90"/>
        <v>0</v>
      </c>
      <c r="Y1871">
        <f t="shared" ca="1" si="91"/>
        <v>0</v>
      </c>
    </row>
    <row r="1872" spans="1:25" x14ac:dyDescent="0.3">
      <c r="A1872" s="2">
        <v>45702</v>
      </c>
      <c r="B1872">
        <v>1.870000004768372</v>
      </c>
      <c r="C1872">
        <v>1.9900000095367429</v>
      </c>
      <c r="D1872">
        <v>1.830000042915344</v>
      </c>
      <c r="E1872">
        <v>1.879999995231628</v>
      </c>
      <c r="F1872">
        <v>735900</v>
      </c>
      <c r="G1872">
        <v>0.1045456771652038</v>
      </c>
      <c r="H1872">
        <v>1.630433198127967E-2</v>
      </c>
      <c r="I1872">
        <v>0.23319861233048059</v>
      </c>
      <c r="J1872">
        <v>1.7685000181198121</v>
      </c>
      <c r="K1872">
        <v>1.8499000000953669</v>
      </c>
      <c r="L1872">
        <v>-0.88789516931172852</v>
      </c>
      <c r="M1872">
        <v>-0.86064042264227325</v>
      </c>
      <c r="N1872">
        <v>1.826711769629038</v>
      </c>
      <c r="O1872">
        <v>1.9447780346022481</v>
      </c>
      <c r="P1872">
        <v>9.4433502777007766E-2</v>
      </c>
      <c r="Q1872">
        <v>0.10034472841562329</v>
      </c>
      <c r="R1872">
        <v>1.911500006914139</v>
      </c>
      <c r="S1872">
        <v>0.1772457365456834</v>
      </c>
      <c r="T1872">
        <v>-0.87096149675080525</v>
      </c>
      <c r="U1872">
        <v>-0.80498005285180774</v>
      </c>
      <c r="V1872">
        <v>0</v>
      </c>
      <c r="W1872">
        <f t="shared" ca="1" si="89"/>
        <v>1</v>
      </c>
      <c r="X1872">
        <f t="shared" ca="1" si="90"/>
        <v>0</v>
      </c>
      <c r="Y1872">
        <f t="shared" ca="1" si="91"/>
        <v>0</v>
      </c>
    </row>
    <row r="1873" spans="1:25" x14ac:dyDescent="0.3">
      <c r="A1873" s="2">
        <v>45706</v>
      </c>
      <c r="B1873">
        <v>1.7100000381469731</v>
      </c>
      <c r="C1873">
        <v>1.879999995231628</v>
      </c>
      <c r="D1873">
        <v>1.580000042915344</v>
      </c>
      <c r="E1873">
        <v>1.8500000238418579</v>
      </c>
      <c r="F1873">
        <v>697300</v>
      </c>
      <c r="G1873">
        <v>-0.71320244386597398</v>
      </c>
      <c r="H1873">
        <v>-8.5561479258507989E-2</v>
      </c>
      <c r="I1873">
        <v>-1.060814780218835</v>
      </c>
      <c r="J1873">
        <v>1.754500019550324</v>
      </c>
      <c r="K1873">
        <v>1.848000001907349</v>
      </c>
      <c r="L1873">
        <v>-0.88833016729857139</v>
      </c>
      <c r="M1873">
        <v>-0.86095805165962114</v>
      </c>
      <c r="N1873">
        <v>1.8087561186317971</v>
      </c>
      <c r="O1873">
        <v>1.927387071901858</v>
      </c>
      <c r="P1873">
        <v>9.4315903350203095E-2</v>
      </c>
      <c r="Q1873">
        <v>0.100890205481788</v>
      </c>
      <c r="R1873">
        <v>1.885500007867813</v>
      </c>
      <c r="S1873">
        <v>0.1658383728066708</v>
      </c>
      <c r="T1873">
        <v>-0.87166926735200267</v>
      </c>
      <c r="U1873">
        <v>-0.80504082604440808</v>
      </c>
      <c r="V1873">
        <v>0</v>
      </c>
      <c r="W1873">
        <f t="shared" ca="1" si="89"/>
        <v>0</v>
      </c>
      <c r="X1873">
        <f t="shared" ca="1" si="90"/>
        <v>1</v>
      </c>
      <c r="Y1873">
        <f t="shared" ca="1" si="91"/>
        <v>0</v>
      </c>
    </row>
    <row r="1874" spans="1:25" x14ac:dyDescent="0.3">
      <c r="A1874" s="2">
        <v>45707</v>
      </c>
      <c r="B1874">
        <v>1.695000052452087</v>
      </c>
      <c r="C1874">
        <v>1.7100000381469731</v>
      </c>
      <c r="D1874">
        <v>1.620000004768372</v>
      </c>
      <c r="E1874">
        <v>1.700000047683716</v>
      </c>
      <c r="F1874">
        <v>381600</v>
      </c>
      <c r="G1874">
        <v>-0.94131261592103899</v>
      </c>
      <c r="H1874">
        <v>-8.7719212633117216E-3</v>
      </c>
      <c r="I1874">
        <v>-7.2894793575415132E-2</v>
      </c>
      <c r="J1874">
        <v>1.7415000200271611</v>
      </c>
      <c r="K1874">
        <v>1.848700003623962</v>
      </c>
      <c r="L1874">
        <v>-0.88875816102112282</v>
      </c>
      <c r="M1874">
        <v>-0.86126410277374499</v>
      </c>
      <c r="N1874">
        <v>1.79125518537338</v>
      </c>
      <c r="O1874">
        <v>1.9101732186092819</v>
      </c>
      <c r="P1874">
        <v>9.4256117376917678E-2</v>
      </c>
      <c r="Q1874">
        <v>0.1013136323933472</v>
      </c>
      <c r="R1874">
        <v>1.8555000066757199</v>
      </c>
      <c r="S1874">
        <v>0.1401399446323853</v>
      </c>
      <c r="T1874">
        <v>-0.8728494501963826</v>
      </c>
      <c r="U1874">
        <v>-0.80463258606499632</v>
      </c>
      <c r="V1874">
        <v>0</v>
      </c>
      <c r="W1874">
        <f t="shared" ca="1" si="89"/>
        <v>0</v>
      </c>
      <c r="X1874">
        <f t="shared" ca="1" si="90"/>
        <v>1</v>
      </c>
      <c r="Y1874">
        <f t="shared" ca="1" si="91"/>
        <v>0</v>
      </c>
    </row>
    <row r="1875" spans="1:25" x14ac:dyDescent="0.3">
      <c r="A1875" s="2">
        <v>45708</v>
      </c>
      <c r="B1875">
        <v>1.639999985694885</v>
      </c>
      <c r="C1875">
        <v>1.700000047683716</v>
      </c>
      <c r="D1875">
        <v>1.6000000238418579</v>
      </c>
      <c r="E1875">
        <v>1.700000047683716</v>
      </c>
      <c r="F1875">
        <v>435700</v>
      </c>
      <c r="G1875">
        <v>-1.2135043569043971</v>
      </c>
      <c r="H1875">
        <v>-3.244841596177872E-2</v>
      </c>
      <c r="I1875">
        <v>-0.36909426205246437</v>
      </c>
      <c r="J1875">
        <v>1.729500019550323</v>
      </c>
      <c r="K1875">
        <v>1.852100002765656</v>
      </c>
      <c r="L1875">
        <v>-0.88920623718376102</v>
      </c>
      <c r="M1875">
        <v>-0.86168380896411478</v>
      </c>
      <c r="N1875">
        <v>1.7679851546536121</v>
      </c>
      <c r="O1875">
        <v>1.8901603865415491</v>
      </c>
      <c r="P1875">
        <v>9.3577787939943188E-2</v>
      </c>
      <c r="Q1875">
        <v>0.1015053899071393</v>
      </c>
      <c r="R1875">
        <v>1.833000010251999</v>
      </c>
      <c r="S1875">
        <v>0.1365881117575809</v>
      </c>
      <c r="T1875">
        <v>-0.87327867726095731</v>
      </c>
      <c r="U1875">
        <v>-0.80492633940731928</v>
      </c>
      <c r="V1875">
        <v>0</v>
      </c>
      <c r="W1875">
        <f t="shared" ca="1" si="89"/>
        <v>1</v>
      </c>
      <c r="X1875">
        <f t="shared" ca="1" si="90"/>
        <v>0</v>
      </c>
      <c r="Y1875">
        <f t="shared" ca="1" si="91"/>
        <v>0</v>
      </c>
    </row>
    <row r="1876" spans="1:25" x14ac:dyDescent="0.3">
      <c r="A1876" s="2">
        <v>45709</v>
      </c>
      <c r="B1876">
        <v>1.559999942779541</v>
      </c>
      <c r="C1876">
        <v>1.679999947547913</v>
      </c>
      <c r="D1876">
        <v>1.529999971389771</v>
      </c>
      <c r="E1876">
        <v>1.6599999666213989</v>
      </c>
      <c r="F1876">
        <v>753800</v>
      </c>
      <c r="G1876">
        <v>-1.5629215492646811</v>
      </c>
      <c r="H1876">
        <v>-4.8780514398265251E-2</v>
      </c>
      <c r="I1876">
        <v>-0.57766847766993934</v>
      </c>
      <c r="J1876">
        <v>1.712500011920929</v>
      </c>
      <c r="K1876">
        <v>1.852900002002716</v>
      </c>
      <c r="L1876">
        <v>-0.88969036570696702</v>
      </c>
      <c r="M1876">
        <v>-0.86227346038341801</v>
      </c>
      <c r="N1876">
        <v>1.7359874297499081</v>
      </c>
      <c r="O1876">
        <v>1.8657040573739929</v>
      </c>
      <c r="P1876">
        <v>9.2007251024576991E-2</v>
      </c>
      <c r="Q1876">
        <v>0.1013184836603551</v>
      </c>
      <c r="R1876">
        <v>1.8090000092983241</v>
      </c>
      <c r="S1876">
        <v>0.14041854525104461</v>
      </c>
      <c r="T1876">
        <v>-0.87351558033292109</v>
      </c>
      <c r="U1876">
        <v>-0.80553041098614264</v>
      </c>
      <c r="V1876">
        <v>0</v>
      </c>
      <c r="W1876">
        <f t="shared" ca="1" si="89"/>
        <v>1</v>
      </c>
      <c r="X1876">
        <f t="shared" ca="1" si="90"/>
        <v>0</v>
      </c>
      <c r="Y1876">
        <f t="shared" ca="1" si="91"/>
        <v>0</v>
      </c>
    </row>
    <row r="1877" spans="1:25" x14ac:dyDescent="0.3">
      <c r="A1877" s="2">
        <v>45712</v>
      </c>
      <c r="B1877">
        <v>1.5199999809265139</v>
      </c>
      <c r="C1877">
        <v>1.567000031471252</v>
      </c>
      <c r="D1877">
        <v>1.4800000190734861</v>
      </c>
      <c r="E1877">
        <v>1.559999942779541</v>
      </c>
      <c r="F1877">
        <v>501800</v>
      </c>
      <c r="G1877">
        <v>-1.2448343862915701</v>
      </c>
      <c r="H1877">
        <v>-2.5641002128344411E-2</v>
      </c>
      <c r="I1877">
        <v>-0.28319567761900871</v>
      </c>
      <c r="J1877">
        <v>1.693500006198883</v>
      </c>
      <c r="K1877">
        <v>1.8493000006675719</v>
      </c>
      <c r="L1877">
        <v>-0.89018232074533188</v>
      </c>
      <c r="M1877">
        <v>-0.86287902999296462</v>
      </c>
      <c r="N1877">
        <v>1.7027585914693859</v>
      </c>
      <c r="O1877">
        <v>1.840096348007513</v>
      </c>
      <c r="P1877">
        <v>9.0420109238753779E-2</v>
      </c>
      <c r="Q1877">
        <v>0.1008250483738246</v>
      </c>
      <c r="R1877">
        <v>1.7855000078678129</v>
      </c>
      <c r="S1877">
        <v>0.14767407286348941</v>
      </c>
      <c r="T1877">
        <v>-0.87364591214696719</v>
      </c>
      <c r="U1877">
        <v>-0.80625564059923005</v>
      </c>
      <c r="V1877">
        <v>0</v>
      </c>
      <c r="W1877">
        <f t="shared" ca="1" si="89"/>
        <v>0</v>
      </c>
      <c r="X1877">
        <f t="shared" ca="1" si="90"/>
        <v>1</v>
      </c>
      <c r="Y1877">
        <f t="shared" ca="1" si="91"/>
        <v>0</v>
      </c>
    </row>
    <row r="1878" spans="1:25" x14ac:dyDescent="0.3">
      <c r="A1878" s="2">
        <v>45713</v>
      </c>
      <c r="B1878">
        <v>1.4800000190734861</v>
      </c>
      <c r="C1878">
        <v>1.5399999618530269</v>
      </c>
      <c r="D1878">
        <v>1.4409999847412109</v>
      </c>
      <c r="E1878">
        <v>1.5399999618530269</v>
      </c>
      <c r="F1878">
        <v>412100</v>
      </c>
      <c r="G1878">
        <v>-1.278740216764106</v>
      </c>
      <c r="H1878">
        <v>-2.6315764707210979E-2</v>
      </c>
      <c r="I1878">
        <v>-0.29168325446068782</v>
      </c>
      <c r="J1878">
        <v>1.6725000023841861</v>
      </c>
      <c r="K1878">
        <v>1.8467000007629391</v>
      </c>
      <c r="L1878">
        <v>-0.89068179537669245</v>
      </c>
      <c r="M1878">
        <v>-0.86349762357634674</v>
      </c>
      <c r="N1878">
        <v>1.668488041870017</v>
      </c>
      <c r="O1878">
        <v>1.8134225458642519</v>
      </c>
      <c r="P1878">
        <v>8.883804502491803E-2</v>
      </c>
      <c r="Q1878">
        <v>0.10008749009069071</v>
      </c>
      <c r="R1878">
        <v>1.765500009059906</v>
      </c>
      <c r="S1878">
        <v>0.1607130493867944</v>
      </c>
      <c r="T1878">
        <v>-0.87355778715617305</v>
      </c>
      <c r="U1878">
        <v>-0.8071347820421596</v>
      </c>
      <c r="V1878">
        <v>1</v>
      </c>
      <c r="W1878">
        <f t="shared" ca="1" si="89"/>
        <v>0</v>
      </c>
      <c r="X1878">
        <f t="shared" ca="1" si="90"/>
        <v>0</v>
      </c>
      <c r="Y1878">
        <f t="shared" ca="1" si="91"/>
        <v>0</v>
      </c>
    </row>
    <row r="1879" spans="1:25" x14ac:dyDescent="0.3">
      <c r="A1879" s="2">
        <v>45714</v>
      </c>
      <c r="B1879">
        <v>1.5</v>
      </c>
      <c r="C1879">
        <v>1.5399999618530269</v>
      </c>
      <c r="D1879">
        <v>1.440000057220459</v>
      </c>
      <c r="E1879">
        <v>1.4900000095367429</v>
      </c>
      <c r="F1879">
        <v>396300</v>
      </c>
      <c r="G1879">
        <v>-0.99704704553716705</v>
      </c>
      <c r="H1879">
        <v>1.3513500451867611E-2</v>
      </c>
      <c r="I1879">
        <v>0.1995080597426544</v>
      </c>
      <c r="J1879">
        <v>1.6555000066757199</v>
      </c>
      <c r="K1879">
        <v>1.8452999997138979</v>
      </c>
      <c r="L1879">
        <v>-0.89114827679388686</v>
      </c>
      <c r="M1879">
        <v>-0.8639421818295101</v>
      </c>
      <c r="N1879">
        <v>1.642566804659245</v>
      </c>
      <c r="O1879">
        <v>1.790206060985418</v>
      </c>
      <c r="P1879">
        <v>8.827476555612275E-2</v>
      </c>
      <c r="Q1879">
        <v>9.9375389085243029E-2</v>
      </c>
      <c r="R1879">
        <v>1.7430000066757201</v>
      </c>
      <c r="S1879">
        <v>0.1649672996358183</v>
      </c>
      <c r="T1879">
        <v>-0.87376065162775141</v>
      </c>
      <c r="U1879">
        <v>-0.80772640686205288</v>
      </c>
      <c r="V1879">
        <v>0</v>
      </c>
      <c r="W1879">
        <f t="shared" ca="1" si="89"/>
        <v>0</v>
      </c>
      <c r="X1879">
        <f t="shared" ca="1" si="90"/>
        <v>1</v>
      </c>
      <c r="Y1879">
        <f t="shared" ca="1" si="91"/>
        <v>0</v>
      </c>
    </row>
    <row r="1880" spans="1:25" x14ac:dyDescent="0.3">
      <c r="A1880" s="2">
        <v>45715</v>
      </c>
      <c r="B1880">
        <v>1.379999995231628</v>
      </c>
      <c r="C1880">
        <v>1.5</v>
      </c>
      <c r="D1880">
        <v>1.360000014305115</v>
      </c>
      <c r="E1880">
        <v>1.4900000095367429</v>
      </c>
      <c r="F1880">
        <v>469500</v>
      </c>
      <c r="G1880">
        <v>-1.2171231712078889</v>
      </c>
      <c r="H1880">
        <v>-8.0000003178914425E-2</v>
      </c>
      <c r="I1880">
        <v>-0.98652662958542159</v>
      </c>
      <c r="J1880">
        <v>1.6195000052452091</v>
      </c>
      <c r="K1880">
        <v>1.84210000038147</v>
      </c>
      <c r="L1880">
        <v>-0.89167690074440198</v>
      </c>
      <c r="M1880">
        <v>-0.86467529429394285</v>
      </c>
      <c r="N1880">
        <v>1.6021719109011501</v>
      </c>
      <c r="O1880">
        <v>1.7598204264851369</v>
      </c>
      <c r="P1880">
        <v>8.6190282562541132E-2</v>
      </c>
      <c r="Q1880">
        <v>9.8354031464511896E-2</v>
      </c>
      <c r="R1880">
        <v>1.712500005960464</v>
      </c>
      <c r="S1880">
        <v>0.1730872908855359</v>
      </c>
      <c r="T1880">
        <v>-0.87396740934994543</v>
      </c>
      <c r="U1880">
        <v>-0.80861817949152237</v>
      </c>
      <c r="V1880">
        <v>1</v>
      </c>
      <c r="W1880">
        <f t="shared" ca="1" si="89"/>
        <v>0</v>
      </c>
      <c r="X1880">
        <f t="shared" ca="1" si="90"/>
        <v>0</v>
      </c>
      <c r="Y1880">
        <f t="shared" ca="1" si="91"/>
        <v>0</v>
      </c>
    </row>
    <row r="1881" spans="1:25" x14ac:dyDescent="0.3">
      <c r="A1881" s="2">
        <v>45716</v>
      </c>
      <c r="B1881">
        <v>1.5</v>
      </c>
      <c r="C1881">
        <v>1.5900000333786011</v>
      </c>
      <c r="D1881">
        <v>1.320000052452087</v>
      </c>
      <c r="E1881">
        <v>1.389999985694885</v>
      </c>
      <c r="F1881">
        <v>1317100</v>
      </c>
      <c r="G1881">
        <v>-0.58069858725304369</v>
      </c>
      <c r="H1881">
        <v>8.6956525494936709E-2</v>
      </c>
      <c r="I1881">
        <v>1.0566296767207879</v>
      </c>
      <c r="J1881">
        <v>1.5855000019073491</v>
      </c>
      <c r="K1881">
        <v>1.8425</v>
      </c>
      <c r="L1881">
        <v>-0.89210435842168623</v>
      </c>
      <c r="M1881">
        <v>-0.86490573059845244</v>
      </c>
      <c r="N1881">
        <v>1.586453155377896</v>
      </c>
      <c r="O1881">
        <v>1.7405744689677201</v>
      </c>
      <c r="P1881">
        <v>8.6924841672499392E-2</v>
      </c>
      <c r="Q1881">
        <v>9.7696113526767978E-2</v>
      </c>
      <c r="R1881">
        <v>1.6865000069141389</v>
      </c>
      <c r="S1881">
        <v>0.16324102521900871</v>
      </c>
      <c r="T1881">
        <v>-0.87462991085306696</v>
      </c>
      <c r="U1881">
        <v>-0.80873852243307032</v>
      </c>
      <c r="V1881">
        <v>0</v>
      </c>
      <c r="W1881">
        <f t="shared" ca="1" si="89"/>
        <v>0</v>
      </c>
      <c r="X1881">
        <f t="shared" ca="1" si="90"/>
        <v>1</v>
      </c>
      <c r="Y1881">
        <f t="shared" ca="1" si="91"/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cobywalmsley@gmail.com</cp:lastModifiedBy>
  <dcterms:created xsi:type="dcterms:W3CDTF">2025-03-05T18:56:56Z</dcterms:created>
  <dcterms:modified xsi:type="dcterms:W3CDTF">2025-03-05T22:24:35Z</dcterms:modified>
</cp:coreProperties>
</file>