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things\Рабочий стол\Рабочая папка\Учеба\3 курс 6 семестр\Раб 6 семестр\ПП\"/>
    </mc:Choice>
  </mc:AlternateContent>
  <xr:revisionPtr revIDLastSave="0" documentId="13_ncr:1_{E7310D96-5F5B-47F8-9FC1-3DADF5BDD9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6" i="1"/>
  <c r="H17" i="1"/>
  <c r="H16" i="1"/>
  <c r="H1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" i="1"/>
  <c r="C17" i="1"/>
  <c r="C16" i="1"/>
  <c r="C1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" i="1"/>
  <c r="I1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H17" sqref="H15:H17"/>
    </sheetView>
  </sheetViews>
  <sheetFormatPr defaultRowHeight="15" x14ac:dyDescent="0.25"/>
  <sheetData>
    <row r="1" spans="1:9" ht="19.5" thickBot="1" x14ac:dyDescent="0.3">
      <c r="A1" s="1">
        <v>8</v>
      </c>
      <c r="B1" s="3">
        <v>11</v>
      </c>
      <c r="C1">
        <f>A1/B1</f>
        <v>0.72727272727272729</v>
      </c>
      <c r="E1" s="1">
        <v>8</v>
      </c>
      <c r="F1" s="3">
        <v>11</v>
      </c>
      <c r="G1" s="5">
        <v>19</v>
      </c>
      <c r="H1">
        <f>E1/G1</f>
        <v>0.42105263157894735</v>
      </c>
      <c r="I1">
        <f>F1/G1</f>
        <v>0.57894736842105265</v>
      </c>
    </row>
    <row r="2" spans="1:9" ht="19.5" thickBot="1" x14ac:dyDescent="0.3">
      <c r="A2" s="2">
        <v>86</v>
      </c>
      <c r="B2" s="4">
        <v>53</v>
      </c>
      <c r="C2">
        <f t="shared" ref="C2:C14" si="0">A2/B2</f>
        <v>1.6226415094339623</v>
      </c>
      <c r="E2" s="2">
        <v>86</v>
      </c>
      <c r="F2" s="4">
        <v>53</v>
      </c>
      <c r="G2" s="6">
        <v>36</v>
      </c>
      <c r="H2">
        <f t="shared" ref="H2:I14" si="1">E2/G2</f>
        <v>2.3888888888888888</v>
      </c>
      <c r="I2">
        <f t="shared" ref="I2:I14" si="2">F2/G2</f>
        <v>1.4722222222222223</v>
      </c>
    </row>
    <row r="3" spans="1:9" ht="19.5" thickBot="1" x14ac:dyDescent="0.3">
      <c r="A3" s="2">
        <v>156</v>
      </c>
      <c r="B3" s="4">
        <v>67</v>
      </c>
      <c r="C3">
        <f t="shared" si="0"/>
        <v>2.3283582089552239</v>
      </c>
      <c r="E3" s="2">
        <v>156</v>
      </c>
      <c r="F3" s="4">
        <v>67</v>
      </c>
      <c r="G3" s="6">
        <v>52</v>
      </c>
      <c r="H3">
        <f t="shared" si="1"/>
        <v>3</v>
      </c>
      <c r="I3">
        <f t="shared" si="2"/>
        <v>1.2884615384615385</v>
      </c>
    </row>
    <row r="4" spans="1:9" ht="19.5" thickBot="1" x14ac:dyDescent="0.3">
      <c r="A4" s="2">
        <v>83</v>
      </c>
      <c r="B4" s="4">
        <v>51</v>
      </c>
      <c r="C4">
        <f t="shared" si="0"/>
        <v>1.6274509803921569</v>
      </c>
      <c r="E4" s="2">
        <v>83</v>
      </c>
      <c r="F4" s="4">
        <v>51</v>
      </c>
      <c r="G4" s="6">
        <v>42</v>
      </c>
      <c r="H4">
        <f t="shared" si="1"/>
        <v>1.9761904761904763</v>
      </c>
      <c r="I4">
        <f t="shared" si="2"/>
        <v>1.2142857142857142</v>
      </c>
    </row>
    <row r="5" spans="1:9" ht="19.5" thickBot="1" x14ac:dyDescent="0.3">
      <c r="A5" s="2">
        <v>151</v>
      </c>
      <c r="B5" s="4">
        <v>74</v>
      </c>
      <c r="C5">
        <f t="shared" si="0"/>
        <v>2.0405405405405403</v>
      </c>
      <c r="E5" s="2">
        <v>151</v>
      </c>
      <c r="F5" s="4">
        <v>74</v>
      </c>
      <c r="G5" s="6">
        <v>52</v>
      </c>
      <c r="H5">
        <f t="shared" si="1"/>
        <v>2.9038461538461537</v>
      </c>
      <c r="I5">
        <f t="shared" si="2"/>
        <v>1.4230769230769231</v>
      </c>
    </row>
    <row r="6" spans="1:9" ht="19.5" thickBot="1" x14ac:dyDescent="0.3">
      <c r="A6" s="2">
        <v>270</v>
      </c>
      <c r="B6" s="4">
        <v>116</v>
      </c>
      <c r="C6">
        <f t="shared" si="0"/>
        <v>2.3275862068965516</v>
      </c>
      <c r="E6" s="2">
        <v>270</v>
      </c>
      <c r="F6" s="4">
        <v>116</v>
      </c>
      <c r="G6" s="6">
        <v>91</v>
      </c>
      <c r="H6">
        <f t="shared" si="1"/>
        <v>2.9670329670329672</v>
      </c>
      <c r="I6">
        <f t="shared" si="2"/>
        <v>1.2747252747252746</v>
      </c>
    </row>
    <row r="7" spans="1:9" ht="19.5" thickBot="1" x14ac:dyDescent="0.3">
      <c r="A7" s="2">
        <v>420</v>
      </c>
      <c r="B7" s="4">
        <v>147</v>
      </c>
      <c r="C7">
        <f t="shared" si="0"/>
        <v>2.8571428571428572</v>
      </c>
      <c r="E7" s="2">
        <v>420</v>
      </c>
      <c r="F7" s="4">
        <v>147</v>
      </c>
      <c r="G7" s="6">
        <v>145</v>
      </c>
      <c r="H7">
        <f t="shared" si="1"/>
        <v>2.896551724137931</v>
      </c>
      <c r="I7">
        <f t="shared" si="2"/>
        <v>1.0137931034482759</v>
      </c>
    </row>
    <row r="8" spans="1:9" ht="19.5" thickBot="1" x14ac:dyDescent="0.3">
      <c r="A8" s="2">
        <v>375</v>
      </c>
      <c r="B8" s="4">
        <v>155</v>
      </c>
      <c r="C8">
        <f t="shared" si="0"/>
        <v>2.4193548387096775</v>
      </c>
      <c r="E8" s="2">
        <v>375</v>
      </c>
      <c r="F8" s="4">
        <v>155</v>
      </c>
      <c r="G8" s="6">
        <v>145</v>
      </c>
      <c r="H8">
        <f t="shared" si="1"/>
        <v>2.5862068965517242</v>
      </c>
      <c r="I8">
        <f t="shared" si="2"/>
        <v>1.0689655172413792</v>
      </c>
    </row>
    <row r="9" spans="1:9" ht="19.5" thickBot="1" x14ac:dyDescent="0.3">
      <c r="A9" s="2">
        <v>510</v>
      </c>
      <c r="B9" s="4">
        <v>220</v>
      </c>
      <c r="C9">
        <f t="shared" si="0"/>
        <v>2.3181818181818183</v>
      </c>
      <c r="E9" s="2">
        <v>510</v>
      </c>
      <c r="F9" s="4">
        <v>220</v>
      </c>
      <c r="G9" s="6">
        <v>178</v>
      </c>
      <c r="H9">
        <f t="shared" si="1"/>
        <v>2.8651685393258428</v>
      </c>
      <c r="I9">
        <f t="shared" si="2"/>
        <v>1.2359550561797752</v>
      </c>
    </row>
    <row r="10" spans="1:9" ht="19.5" thickBot="1" x14ac:dyDescent="0.3">
      <c r="A10" s="2">
        <v>427</v>
      </c>
      <c r="B10" s="4">
        <v>119</v>
      </c>
      <c r="C10">
        <f t="shared" si="0"/>
        <v>3.5882352941176472</v>
      </c>
      <c r="E10" s="2">
        <v>427</v>
      </c>
      <c r="F10" s="4">
        <v>119</v>
      </c>
      <c r="G10" s="6">
        <v>157</v>
      </c>
      <c r="H10">
        <f t="shared" si="1"/>
        <v>2.7197452229299364</v>
      </c>
      <c r="I10">
        <f t="shared" si="2"/>
        <v>0.7579617834394905</v>
      </c>
    </row>
    <row r="11" spans="1:9" ht="19.5" thickBot="1" x14ac:dyDescent="0.3">
      <c r="A11" s="2">
        <v>584</v>
      </c>
      <c r="B11" s="4">
        <v>224</v>
      </c>
      <c r="C11">
        <f t="shared" si="0"/>
        <v>2.6071428571428572</v>
      </c>
      <c r="E11" s="2">
        <v>584</v>
      </c>
      <c r="F11" s="4">
        <v>224</v>
      </c>
      <c r="G11" s="6">
        <v>158</v>
      </c>
      <c r="H11">
        <f t="shared" si="1"/>
        <v>3.6962025316455698</v>
      </c>
      <c r="I11">
        <f t="shared" si="2"/>
        <v>1.4177215189873418</v>
      </c>
    </row>
    <row r="12" spans="1:9" ht="19.5" thickBot="1" x14ac:dyDescent="0.3">
      <c r="A12" s="2">
        <v>660</v>
      </c>
      <c r="B12" s="4">
        <v>218</v>
      </c>
      <c r="C12">
        <f t="shared" si="0"/>
        <v>3.0275229357798166</v>
      </c>
      <c r="E12" s="2">
        <v>660</v>
      </c>
      <c r="F12" s="4">
        <v>218</v>
      </c>
      <c r="G12" s="6">
        <v>182</v>
      </c>
      <c r="H12">
        <f t="shared" si="1"/>
        <v>3.6263736263736264</v>
      </c>
      <c r="I12">
        <f t="shared" si="2"/>
        <v>1.1978021978021978</v>
      </c>
    </row>
    <row r="13" spans="1:9" ht="19.5" thickBot="1" x14ac:dyDescent="0.3">
      <c r="A13" s="2">
        <v>1320</v>
      </c>
      <c r="B13" s="4">
        <v>341</v>
      </c>
      <c r="C13">
        <f t="shared" si="0"/>
        <v>3.870967741935484</v>
      </c>
      <c r="E13" s="2">
        <v>1320</v>
      </c>
      <c r="F13" s="4">
        <v>341</v>
      </c>
      <c r="G13" s="6">
        <v>336</v>
      </c>
      <c r="H13">
        <f t="shared" si="1"/>
        <v>3.9285714285714284</v>
      </c>
      <c r="I13">
        <f t="shared" si="2"/>
        <v>1.0148809523809523</v>
      </c>
    </row>
    <row r="14" spans="1:9" ht="19.5" thickBot="1" x14ac:dyDescent="0.3">
      <c r="A14" s="2">
        <v>1452</v>
      </c>
      <c r="B14" s="4">
        <v>422</v>
      </c>
      <c r="C14">
        <f t="shared" si="0"/>
        <v>3.4407582938388628</v>
      </c>
      <c r="E14" s="2">
        <v>1452</v>
      </c>
      <c r="F14" s="4">
        <v>422</v>
      </c>
      <c r="G14" s="6">
        <v>411</v>
      </c>
      <c r="H14">
        <f t="shared" si="1"/>
        <v>3.5328467153284673</v>
      </c>
      <c r="I14">
        <f t="shared" si="2"/>
        <v>1.02676399026764</v>
      </c>
    </row>
    <row r="15" spans="1:9" x14ac:dyDescent="0.25">
      <c r="C15">
        <f>AVERAGE(C1:C14)</f>
        <v>2.4859397721671561</v>
      </c>
      <c r="H15">
        <f>AVERAGE(H1:H14)</f>
        <v>2.8220484144572828</v>
      </c>
      <c r="I15">
        <f>AVERAGE(I1:I14)</f>
        <v>1.1418259400671271</v>
      </c>
    </row>
    <row r="16" spans="1:9" x14ac:dyDescent="0.25">
      <c r="C16">
        <f>MAX(C1:C14)</f>
        <v>3.870967741935484</v>
      </c>
      <c r="H16">
        <f>MAX(H1:H14)</f>
        <v>3.9285714285714284</v>
      </c>
      <c r="I16">
        <f>MAX(I1:I14)</f>
        <v>1.4722222222222223</v>
      </c>
    </row>
    <row r="17" spans="3:9" x14ac:dyDescent="0.25">
      <c r="C17">
        <f>MIN(C1:C14)</f>
        <v>0.72727272727272729</v>
      </c>
      <c r="H17">
        <f>MIN(H1:H14)</f>
        <v>0.42105263157894735</v>
      </c>
      <c r="I17">
        <f>MIN(I1:I14)</f>
        <v>0.57894736842105265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2024-07-09T23:49:14Z</dcterms:modified>
</cp:coreProperties>
</file>