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ypy\"/>
    </mc:Choice>
  </mc:AlternateContent>
  <xr:revisionPtr revIDLastSave="0" documentId="13_ncr:1_{E0B86498-22FA-412D-ABA3-22A36DC98640}" xr6:coauthVersionLast="47" xr6:coauthVersionMax="47" xr10:uidLastSave="{00000000-0000-0000-0000-000000000000}"/>
  <bookViews>
    <workbookView xWindow="-120" yWindow="-120" windowWidth="20640" windowHeight="11160" activeTab="1" xr2:uid="{00000000-000D-0000-FFFF-FFFF00000000}"/>
  </bookViews>
  <sheets>
    <sheet name="摘要" sheetId="1" r:id="rId1"/>
    <sheet name="資料集1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" i="1" l="1"/>
</calcChain>
</file>

<file path=xl/sharedStrings.xml><?xml version="1.0" encoding="utf-8"?>
<sst xmlns="http://schemas.openxmlformats.org/spreadsheetml/2006/main" count="25" uniqueCount="25">
  <si>
    <t>1 Master View</t>
  </si>
  <si>
    <t>地區</t>
  </si>
  <si>
    <t>20210714-20210720</t>
  </si>
  <si>
    <t>資料連結：</t>
  </si>
  <si>
    <t>國家/地區</t>
  </si>
  <si>
    <t>使用者</t>
  </si>
  <si>
    <t>新使用者</t>
  </si>
  <si>
    <t>工作階段</t>
  </si>
  <si>
    <t>跳出率</t>
  </si>
  <si>
    <t>單次工作階段頁數</t>
  </si>
  <si>
    <t>平均工作階段時間長度</t>
  </si>
  <si>
    <t>交易次數</t>
  </si>
  <si>
    <t>收益</t>
  </si>
  <si>
    <t>電子商務轉換率</t>
  </si>
  <si>
    <t>United States</t>
  </si>
  <si>
    <t>India</t>
  </si>
  <si>
    <t>Canada</t>
  </si>
  <si>
    <t>United Kingdom</t>
  </si>
  <si>
    <t>Taiwan</t>
  </si>
  <si>
    <t>South Korea</t>
  </si>
  <si>
    <t>Japan</t>
  </si>
  <si>
    <t>Spain</t>
  </si>
  <si>
    <t>Germany</t>
  </si>
  <si>
    <t>Singapore</t>
  </si>
  <si>
    <t>合計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</si>
</sst>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name val="新細明體"/>
      <family val="1"/>
      <scheme val="minor"/>
    </font>
    <font>
      <sz val="9"/>
      <name val="新細明體"/>
      <family val="3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2" fontId="0" fillId="0" borderId="0" xfId="0" applyNumberFormat="1" applyAlignment="1"/>
    <xf numFmtId="10" fontId="0" fillId="0" borderId="0" xfId="0" applyNumberFormat="1" applyAlignment="1"/>
  </cellXfs>
  <cellStyles count="1">
    <cellStyle name="一般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國家</a:t>
            </a:r>
            <a:r>
              <a:rPr lang="en-US" altLang="zh-TW"/>
              <a:t>/</a:t>
            </a:r>
            <a:r>
              <a:rPr lang="zh-TW" altLang="en-US"/>
              <a:t>地區使用者數量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摘要!$A$1:$A$11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40-4091-8BFA-9C4D6FFD6C8B}"/>
            </c:ext>
          </c:extLst>
        </c:ser>
        <c:ser>
          <c:idx val="1"/>
          <c:order val="1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摘要!$B$1:$B$11</c:f>
              <c:numCache>
                <c:formatCode>General</c:formatCode>
                <c:ptCount val="11"/>
              </c:numCache>
            </c:numRef>
          </c:val>
          <c:extLst>
            <c:ext xmlns:c16="http://schemas.microsoft.com/office/drawing/2014/chart" uri="{C3380CC4-5D6E-409C-BE32-E72D297353CC}">
              <c16:uniqueId val="{00000001-2340-4091-8BFA-9C4D6FFD6C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32288383"/>
        <c:axId val="1432287423"/>
      </c:barChart>
      <c:catAx>
        <c:axId val="14322883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國家</a:t>
                </a:r>
                <a:r>
                  <a:rPr lang="en-US" altLang="zh-TW"/>
                  <a:t>/</a:t>
                </a:r>
                <a:r>
                  <a:rPr lang="zh-TW" altLang="en-US"/>
                  <a:t>地區</a:t>
                </a:r>
              </a:p>
            </c:rich>
          </c:tx>
          <c:overlay val="0"/>
        </c:title>
        <c:majorTickMark val="out"/>
        <c:minorTickMark val="none"/>
        <c:tickLblPos val="nextTo"/>
        <c:crossAx val="1432287423"/>
        <c:crosses val="autoZero"/>
        <c:auto val="1"/>
        <c:lblAlgn val="ctr"/>
        <c:lblOffset val="100"/>
        <c:noMultiLvlLbl val="0"/>
      </c:catAx>
      <c:valAx>
        <c:axId val="143228742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使用者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3228838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629920</xdr:colOff>
      <xdr:row>3</xdr:row>
      <xdr:rowOff>6350</xdr:rowOff>
    </xdr:from>
    <xdr:to>
      <xdr:col>9</xdr:col>
      <xdr:colOff>589280</xdr:colOff>
      <xdr:row>21</xdr:row>
      <xdr:rowOff>44450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AD83E6D1-9BBD-6B35-032D-2952D04374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133350</xdr:colOff>
          <xdr:row>1</xdr:row>
          <xdr:rowOff>47625</xdr:rowOff>
        </xdr:from>
        <xdr:to>
          <xdr:col>12</xdr:col>
          <xdr:colOff>323850</xdr:colOff>
          <xdr:row>3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產生統計圖表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A6"/>
  <sheetViews>
    <sheetView workbookViewId="0">
      <selection activeCell="D18" sqref="D18"/>
    </sheetView>
  </sheetViews>
  <sheetFormatPr defaultRowHeight="16.5" x14ac:dyDescent="0.25"/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 t="s">
        <v>2</v>
      </c>
    </row>
    <row r="5" spans="1:1" x14ac:dyDescent="0.25">
      <c r="A5" t="s">
        <v>3</v>
      </c>
    </row>
    <row r="6" spans="1:1" x14ac:dyDescent="0.25">
      <c r="A6" t="str">
        <f>HYPERLINK("#'資料集1'!A1", "資料集1")</f>
        <v>資料集1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J12"/>
  <sheetViews>
    <sheetView tabSelected="1" workbookViewId="0">
      <selection activeCell="F9" sqref="F9"/>
    </sheetView>
  </sheetViews>
  <sheetFormatPr defaultRowHeight="16.5" x14ac:dyDescent="0.25"/>
  <cols>
    <col min="1" max="1" width="16" bestFit="1" customWidth="1"/>
    <col min="2" max="2" width="8.25" bestFit="1" customWidth="1"/>
    <col min="3" max="4" width="10.375" bestFit="1" customWidth="1"/>
    <col min="5" max="5" width="8.25" bestFit="1" customWidth="1"/>
    <col min="6" max="6" width="20.25" bestFit="1" customWidth="1"/>
    <col min="7" max="7" width="25.125" bestFit="1" customWidth="1"/>
    <col min="8" max="8" width="10.375" bestFit="1" customWidth="1"/>
    <col min="9" max="9" width="9.125" bestFit="1" customWidth="1"/>
    <col min="10" max="10" width="17.75" bestFit="1" customWidth="1"/>
  </cols>
  <sheetData>
    <row r="1" spans="1:10" x14ac:dyDescent="0.25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9</v>
      </c>
      <c r="G1" t="s">
        <v>10</v>
      </c>
      <c r="H1" t="s">
        <v>11</v>
      </c>
      <c r="I1" t="s">
        <v>12</v>
      </c>
      <c r="J1" t="s">
        <v>13</v>
      </c>
    </row>
    <row r="2" spans="1:10" x14ac:dyDescent="0.25">
      <c r="A2" t="s">
        <v>14</v>
      </c>
      <c r="B2">
        <v>9795</v>
      </c>
      <c r="C2">
        <v>7673</v>
      </c>
      <c r="D2">
        <v>12017</v>
      </c>
      <c r="E2" s="2">
        <v>0.35324956311891487</v>
      </c>
      <c r="F2" s="1">
        <v>6.6774569360073226</v>
      </c>
      <c r="G2" s="1">
        <v>230.91545310809687</v>
      </c>
      <c r="H2">
        <v>738</v>
      </c>
      <c r="I2" s="1">
        <v>44505.64</v>
      </c>
      <c r="J2" s="2">
        <v>6.1412998252475662E-2</v>
      </c>
    </row>
    <row r="3" spans="1:10" x14ac:dyDescent="0.25">
      <c r="A3" t="s">
        <v>15</v>
      </c>
      <c r="B3">
        <v>1208</v>
      </c>
      <c r="C3">
        <v>1127</v>
      </c>
      <c r="D3">
        <v>1325</v>
      </c>
      <c r="E3" s="2">
        <v>0.59169811320754717</v>
      </c>
      <c r="F3" s="1">
        <v>3.0226415094339623</v>
      </c>
      <c r="G3" s="1">
        <v>96.041509433962261</v>
      </c>
      <c r="H3">
        <v>1</v>
      </c>
      <c r="I3" s="1">
        <v>76.599999999999994</v>
      </c>
      <c r="J3" s="2">
        <v>7.5471698113207543E-4</v>
      </c>
    </row>
    <row r="4" spans="1:10" x14ac:dyDescent="0.25">
      <c r="A4" t="s">
        <v>16</v>
      </c>
      <c r="B4">
        <v>781</v>
      </c>
      <c r="C4">
        <v>670</v>
      </c>
      <c r="D4">
        <v>922</v>
      </c>
      <c r="E4" s="2">
        <v>0.57700650759219085</v>
      </c>
      <c r="F4" s="1">
        <v>4.1681127982646418</v>
      </c>
      <c r="G4" s="1">
        <v>170.42841648590021</v>
      </c>
      <c r="H4">
        <v>9</v>
      </c>
      <c r="I4" s="1">
        <v>1035.52</v>
      </c>
      <c r="J4" s="2">
        <v>9.7613882863340565E-3</v>
      </c>
    </row>
    <row r="5" spans="1:10" x14ac:dyDescent="0.25">
      <c r="A5" t="s">
        <v>17</v>
      </c>
      <c r="B5">
        <v>524</v>
      </c>
      <c r="C5">
        <v>435</v>
      </c>
      <c r="D5">
        <v>589</v>
      </c>
      <c r="E5" s="2">
        <v>0.45670628183361628</v>
      </c>
      <c r="F5" s="1">
        <v>4.1409168081494059</v>
      </c>
      <c r="G5" s="1">
        <v>162.88794567062817</v>
      </c>
      <c r="H5">
        <v>5</v>
      </c>
      <c r="I5" s="1">
        <v>261.39999999999998</v>
      </c>
      <c r="J5" s="2">
        <v>8.4889643463497456E-3</v>
      </c>
    </row>
    <row r="6" spans="1:10" x14ac:dyDescent="0.25">
      <c r="A6" t="s">
        <v>18</v>
      </c>
      <c r="B6">
        <v>300</v>
      </c>
      <c r="C6">
        <v>265</v>
      </c>
      <c r="D6">
        <v>360</v>
      </c>
      <c r="E6" s="2">
        <v>0.53888888888888886</v>
      </c>
      <c r="F6" s="1">
        <v>3.3361111111111112</v>
      </c>
      <c r="G6" s="1">
        <v>146.55277777777778</v>
      </c>
      <c r="H6">
        <v>2</v>
      </c>
      <c r="I6" s="1">
        <v>278.56</v>
      </c>
      <c r="J6" s="2">
        <v>5.5555555555555558E-3</v>
      </c>
    </row>
    <row r="7" spans="1:10" x14ac:dyDescent="0.25">
      <c r="A7" t="s">
        <v>19</v>
      </c>
      <c r="B7">
        <v>267</v>
      </c>
      <c r="C7">
        <v>243</v>
      </c>
      <c r="D7">
        <v>359</v>
      </c>
      <c r="E7" s="2">
        <v>0.51532033426183843</v>
      </c>
      <c r="F7" s="1">
        <v>3.9972144846796658</v>
      </c>
      <c r="G7" s="1">
        <v>154.86072423398329</v>
      </c>
      <c r="H7">
        <v>2</v>
      </c>
      <c r="I7" s="1">
        <v>112.4</v>
      </c>
      <c r="J7" s="2">
        <v>5.5710306406685237E-3</v>
      </c>
    </row>
    <row r="8" spans="1:10" x14ac:dyDescent="0.25">
      <c r="A8" t="s">
        <v>20</v>
      </c>
      <c r="B8">
        <v>257</v>
      </c>
      <c r="C8">
        <v>234</v>
      </c>
      <c r="D8">
        <v>295</v>
      </c>
      <c r="E8" s="2">
        <v>0.60677966101694913</v>
      </c>
      <c r="F8" s="1">
        <v>2.993220338983051</v>
      </c>
      <c r="G8" s="1">
        <v>93.355932203389827</v>
      </c>
      <c r="H8">
        <v>0</v>
      </c>
      <c r="I8" s="1">
        <v>0</v>
      </c>
      <c r="J8" s="2">
        <v>0</v>
      </c>
    </row>
    <row r="9" spans="1:10" x14ac:dyDescent="0.25">
      <c r="A9" t="s">
        <v>21</v>
      </c>
      <c r="B9">
        <v>236</v>
      </c>
      <c r="C9">
        <v>201</v>
      </c>
      <c r="D9">
        <v>310</v>
      </c>
      <c r="E9" s="2">
        <v>0.60967741935483866</v>
      </c>
      <c r="F9" s="1">
        <v>2.6741935483870969</v>
      </c>
      <c r="G9" s="1">
        <v>186.95806451612904</v>
      </c>
      <c r="H9">
        <v>0</v>
      </c>
      <c r="I9" s="1">
        <v>0</v>
      </c>
      <c r="J9" s="2">
        <v>0</v>
      </c>
    </row>
    <row r="10" spans="1:10" x14ac:dyDescent="0.25">
      <c r="A10" t="s">
        <v>22</v>
      </c>
      <c r="B10">
        <v>196</v>
      </c>
      <c r="C10">
        <v>178</v>
      </c>
      <c r="D10">
        <v>222</v>
      </c>
      <c r="E10" s="2">
        <v>0.65315315315315314</v>
      </c>
      <c r="F10" s="1">
        <v>3.6351351351351351</v>
      </c>
      <c r="G10" s="1">
        <v>160.33783783783784</v>
      </c>
      <c r="H10">
        <v>0</v>
      </c>
      <c r="I10" s="1">
        <v>0</v>
      </c>
      <c r="J10" s="2">
        <v>0</v>
      </c>
    </row>
    <row r="11" spans="1:10" x14ac:dyDescent="0.25">
      <c r="A11" t="s">
        <v>23</v>
      </c>
      <c r="B11">
        <v>188</v>
      </c>
      <c r="C11">
        <v>158</v>
      </c>
      <c r="D11">
        <v>213</v>
      </c>
      <c r="E11" s="2">
        <v>0.48356807511737088</v>
      </c>
      <c r="F11" s="1">
        <v>3.9014084507042255</v>
      </c>
      <c r="G11" s="1">
        <v>183.69953051643193</v>
      </c>
      <c r="H11">
        <v>0</v>
      </c>
      <c r="I11" s="1">
        <v>0</v>
      </c>
      <c r="J11" s="2">
        <v>0</v>
      </c>
    </row>
    <row r="12" spans="1:10" x14ac:dyDescent="0.25">
      <c r="A12" t="s">
        <v>24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teBarChartWithDataLabels">
                <anchor moveWithCells="1" sizeWithCells="1">
                  <from>
                    <xdr:col>10</xdr:col>
                    <xdr:colOff>133350</xdr:colOff>
                    <xdr:row>1</xdr:row>
                    <xdr:rowOff>47625</xdr:rowOff>
                  </from>
                  <to>
                    <xdr:col>12</xdr:col>
                    <xdr:colOff>323850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摘要</vt:lpstr>
      <vt:lpstr>資料集1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琬鈴 李</cp:lastModifiedBy>
  <dcterms:created xsi:type="dcterms:W3CDTF">2024-08-29T10:40:21Z</dcterms:created>
  <dcterms:modified xsi:type="dcterms:W3CDTF">2024-08-29T10:45:34Z</dcterms:modified>
</cp:coreProperties>
</file>