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43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2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2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2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2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2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2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2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2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2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2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2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2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2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2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2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2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2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2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2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2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2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2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2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2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2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2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2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2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2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2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2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2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2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2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2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2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2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2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2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2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2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2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2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2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2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2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2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2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2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2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2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2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2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2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2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2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2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2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2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2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2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2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2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2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2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2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2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2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2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2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2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2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2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2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2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2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2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2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2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2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2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2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2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2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2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2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2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2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2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2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2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2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2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2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2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2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2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2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2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2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2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2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2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2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2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2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2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2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2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2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2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2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2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2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2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2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2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2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2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2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2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2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2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2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2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2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2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2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2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2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2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2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2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2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2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2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2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2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2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2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2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2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2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2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2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2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2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2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2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2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2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2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2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2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2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2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2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2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2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2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2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2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2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2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2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2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2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2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2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2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2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2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2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2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2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2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2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2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2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2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2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2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2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2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2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2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2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2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2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2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2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2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2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2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2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2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2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2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2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2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2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2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2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2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2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2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2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2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2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2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2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2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2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2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2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2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2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2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2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2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2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2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2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2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2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2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2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2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2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2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2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2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2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2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2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2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2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2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2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2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2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2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2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2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2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2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2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2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2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2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2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2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2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2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2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2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2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2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2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2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2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2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2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2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2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2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2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2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2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2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2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2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2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2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2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2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2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2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2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2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2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2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2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2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2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2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2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2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2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2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2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2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2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2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2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2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2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2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2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2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2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2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2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2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2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2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2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2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2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2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2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2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2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2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2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2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2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2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2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2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2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2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2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2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2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2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2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2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2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2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2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2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2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2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2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2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2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2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2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2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2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2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2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2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2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2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2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2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2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2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2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2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2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2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2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2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2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2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2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2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2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2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2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2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2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2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2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2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2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2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2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2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2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2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2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2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2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2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2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2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2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2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2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2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2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2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2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2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2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2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2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2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2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2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2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2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2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2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2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2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2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2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2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2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2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2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2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2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2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2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2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2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2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2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2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2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2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2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2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2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2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2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2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2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2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2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2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2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2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2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2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2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2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2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2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2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2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2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2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2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2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2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2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2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2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2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2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2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2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2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2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2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2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2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2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2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2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2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2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2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2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2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2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2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2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2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2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2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2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2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2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2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2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2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2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2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2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2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2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2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2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2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2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2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2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2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2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2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2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2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2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2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2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2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2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2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2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2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2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2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2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2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2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2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2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2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2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2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2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2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2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2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2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2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2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2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2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2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2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2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2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2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2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2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2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2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2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2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2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2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2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2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2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2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2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2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2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2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2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2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2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2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2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2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2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2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2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2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2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2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2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2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2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2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2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2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2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2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2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2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2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2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2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2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2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2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2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2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2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2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2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2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2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2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2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2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2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2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2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2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2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2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2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2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2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2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2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2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2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2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2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2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2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2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2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2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2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2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2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2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2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2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2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2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2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2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2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2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2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2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2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2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2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2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2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2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2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2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2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2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2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2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2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2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2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2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2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2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2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2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2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2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2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2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2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2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2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2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2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2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2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2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2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2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2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2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2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2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2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2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2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2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2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2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2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2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2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2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2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2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2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2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2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2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2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2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2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2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2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2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2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2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2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2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2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2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2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2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2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2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2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2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2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2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2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2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2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2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2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2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2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2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2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2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2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2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2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2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2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2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2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2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2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2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2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2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2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2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2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2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2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2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2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2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2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2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2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2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2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2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2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2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2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2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2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2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2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2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2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2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2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2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2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2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2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2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2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2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2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2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2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2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2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2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2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2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2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2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2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2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2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2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2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2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2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2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2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2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2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2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2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2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2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2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2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2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2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2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2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2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2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2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2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2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2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2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2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2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2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2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2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2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2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2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2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2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2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2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2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2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2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2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2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2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2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2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2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2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2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2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2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2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2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2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2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2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2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2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2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2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2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2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2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2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2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2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2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2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2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2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2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2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2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2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2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2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2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2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2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2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2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2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2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2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2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2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2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2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2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2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2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2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2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2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2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2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2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2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2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2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2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2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2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2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2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2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2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2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2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2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2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2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2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2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2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2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2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2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2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2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2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2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2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2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2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2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2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2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2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2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2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2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2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2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2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2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2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2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2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2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2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2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2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2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2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2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2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2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2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2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2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2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2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2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2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2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2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2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2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2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2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2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2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2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2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2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2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2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2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2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2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2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2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2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2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2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2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2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2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2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2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2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2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2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2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2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2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2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2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2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2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2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2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2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2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2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2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2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2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2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2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2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2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2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2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2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2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2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2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2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2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2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2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2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2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2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2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2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2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2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2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2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2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2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2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2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2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2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2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2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2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2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2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2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2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2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2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2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2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2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2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2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2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2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2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2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2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2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2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2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2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2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2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2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2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2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2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2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2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2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2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2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2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2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2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2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2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2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2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2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2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2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2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2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2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2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2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2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2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2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2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2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2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2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2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2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2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2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2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2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2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2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2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2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2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2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2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2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2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2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2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2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2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2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2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2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2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2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2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2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2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2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2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2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2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2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2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2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2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2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2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2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2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2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2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2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2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2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2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2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2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2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2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2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2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2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2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2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2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2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2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2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2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2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2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2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2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2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2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2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2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2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2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2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2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2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2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2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2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2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2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2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2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2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2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2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2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2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2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2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2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2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2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2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2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2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2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2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2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2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2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2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2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2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2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2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2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2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2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2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2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2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2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2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2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2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2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2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2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2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2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2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2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2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2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2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2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2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2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2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2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2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2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2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2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2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2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2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2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2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2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2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2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2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2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2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2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2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2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2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2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2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2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2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2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2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2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2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2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2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2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2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2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2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2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2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5992.45</v>
      </c>
      <c r="J1413" t="inlineStr">
        <is>
          <t>USD</t>
        </is>
      </c>
      <c r="K1413" t="inlineStr">
        <is>
          <t>Homologado desde auxiliar contable (Abril 2026 USA.xlsx). Reemplaza fuente previa (modelo/sin dato).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Peru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826.61</v>
      </c>
      <c r="J1414" t="inlineStr">
        <is>
          <t>USD</t>
        </is>
      </c>
      <c r="K1414" t="inlineStr">
        <is>
          <t>Homologado desde auxiliar contable (V4 Abril 2026 PERU.xlsx). Reemplaza fuente previa (modelo/sin dato).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Homologado desde auxiliar contable (Abril 2026 CR.xlsx).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Tecnologias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214383.34</v>
      </c>
      <c r="J1417" t="inlineStr">
        <is>
          <t>USD</t>
        </is>
      </c>
      <c r="K1417" t="inlineStr">
        <is>
          <t>Recalculado: suma Colombia + EE.UU. + Peru + Costa Rica (Consolidacion 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Homologado desde auxiliar contable (Mayo 2026 USA.xlsx). Reemplaza fuente previa (modelo/sin dato).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Peru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Homologado desde auxiliar contable (Mayo 2026 PERU.xlsx). Reemplaza fuente previa (modelo/sin dato).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Homologado desde auxiliar contable (Mayo 2026 CR.xlsx).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Tecnologias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Recalculado: suma Colombia + EE.UU. + Peru + Costa Rica (Consolidacion 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Homologado desde auxiliar contable (Junio 2026 USA.xlsx). Reemplaza fuente previa (modelo/sin dato).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Peru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Homologado desde auxiliar contable (Junio 2026 PERU.xlsx). Reemplaza fuente previa (modelo/sin dato).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Homologado desde auxiliar contable (Junio 2026 CR.xlsx).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Tecnologias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Recalculado: suma Colombia + EE.UU. + Peru + Costa Rica (Consolidacion USD).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51.18</v>
      </c>
      <c r="J1428" t="inlineStr">
        <is>
          <t>USD</t>
        </is>
      </c>
      <c r="K1428" t="inlineStr">
        <is>
          <t>Homologado desde auxiliar contable (Abril 2026 USA.xlsx). Reemplaza fuente previa (modelo/sin dato).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Peru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Homologado desde auxiliar contable (V4 Abril 2026 PERU.xlsx). Reemplaza fuente previa (modelo/sin dato).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CR.xlsx).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Tecnologias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301.78</v>
      </c>
      <c r="J1432" t="inlineStr">
        <is>
          <t>USD</t>
        </is>
      </c>
      <c r="K1432" t="inlineStr">
        <is>
          <t>Recalculado: suma Colombia + EE.UU. + Peru + Costa Rica (Consolidacion 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188.15</v>
      </c>
      <c r="J1433" t="inlineStr">
        <is>
          <t>USD</t>
        </is>
      </c>
      <c r="K1433" t="inlineStr">
        <is>
          <t>Homologado desde auxiliar contable (Mayo 2026 USA.xlsx). Reemplaza fuente previa (modelo/sin dato).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Peru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Homologado desde auxiliar contable (Mayo 2026 PERU.xlsx). Reemplaza fuente previa (modelo/sin dato).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CR.xlsx).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Tecnologias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556.04</v>
      </c>
      <c r="J1437" t="inlineStr">
        <is>
          <t>USD</t>
        </is>
      </c>
      <c r="K1437" t="inlineStr">
        <is>
          <t>Recalculado: suma Colombia + EE.UU. + Peru + Costa Rica (Consolidacion 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165.11</v>
      </c>
      <c r="J1438" t="inlineStr">
        <is>
          <t>USD</t>
        </is>
      </c>
      <c r="K1438" t="inlineStr">
        <is>
          <t>Homologado desde auxiliar contable (Junio 2026 USA.xlsx). Reemplaza fuente previa (modelo/sin dato).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Peru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Homologado desde auxiliar contable (Junio 2026 PERU.xlsx). Reemplaza fuente previa (modelo/sin dato).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CR.xlsx).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Tecnologias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1283.5</v>
      </c>
      <c r="J1442" t="inlineStr">
        <is>
          <t>USD</t>
        </is>
      </c>
      <c r="K1442" t="inlineStr">
        <is>
          <t>Recalculado: suma Colombia + EE.UU. + Peru + Costa Rica (Consolidacion 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Homologado desde auxiliar contable (Abril 2026 USA.xlsx). Reemplaza fuente previa (modelo/sin dato).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Peru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Homologado desde auxiliar contable (V4 Abril 2026 PERU.xlsx). Reemplaza fuente previa (modelo/sin dato).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Homologado desde auxiliar contable (Abril 2026 CR.xlsx).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Tecnologias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Recalculado: suma Colombia + EE.UU. + Peru + Costa Rica (Consolidacion 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Homologado desde auxiliar contable (Mayo 2026 USA.xlsx). Reemplaza fuente previa (modelo/sin dato).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Peru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0</v>
      </c>
      <c r="J1449" t="inlineStr">
        <is>
          <t>USD</t>
        </is>
      </c>
      <c r="K1449" t="inlineStr">
        <is>
          <t>Homologado desde auxiliar contable (Mayo 2026 PERU.xlsx). Reemplaza fuente previa (modelo/sin dato).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Homologado desde auxiliar contable (Mayo 2026 CR.xlsx).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Tecnologias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95710.42</v>
      </c>
      <c r="J1452" t="inlineStr">
        <is>
          <t>USD</t>
        </is>
      </c>
      <c r="K1452" t="inlineStr">
        <is>
          <t>Recalculado: suma Colombia + EE.UU. + Peru + Costa Rica (Consolidacion 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Homologado desde auxiliar contable (Junio 2026 USA.xlsx). Reemplaza fuente previa (modelo/sin dato).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Peru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Homologado desde auxiliar contable (Junio 2026 PERU.xlsx). Reemplaza fuente previa (modelo/sin dato).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Homologado desde auxiliar contable (Junio 2026 CR.xlsx).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Tecnologias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Recalculado: suma Colombia + EE.UU. + Peru + Costa Rica (Consolidacion 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7117.46</v>
      </c>
      <c r="J1458" t="inlineStr">
        <is>
          <t>USD</t>
        </is>
      </c>
      <c r="K1458" t="inlineStr">
        <is>
          <t>Homologado desde auxiliar contable (Abril 2026 USA.xlsx). Reemplaza fuente previa (modelo/sin dato).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Peru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471.75</v>
      </c>
      <c r="J1459" t="inlineStr">
        <is>
          <t>USD</t>
        </is>
      </c>
      <c r="K1459" t="inlineStr">
        <is>
          <t>Homologado desde auxiliar contable (V4 Abril 2026 PERU.xlsx). Reemplaza fuente previa (modelo/sin dato).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11279.07</v>
      </c>
      <c r="J1460" t="inlineStr">
        <is>
          <t>USD</t>
        </is>
      </c>
      <c r="K1460" t="inlineStr">
        <is>
          <t>Homologado desde auxiliar contable (Abril 2026 CR.xlsx).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Tecnologias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50459.24</v>
      </c>
      <c r="J1462" t="inlineStr">
        <is>
          <t>USD</t>
        </is>
      </c>
      <c r="K1462" t="inlineStr">
        <is>
          <t>Recalculado: suma Colombia + EE.UU. + Peru + Costa Rica (Consolidacion 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11883.61</v>
      </c>
      <c r="J1463" t="inlineStr">
        <is>
          <t>USD</t>
        </is>
      </c>
      <c r="K1463" t="inlineStr">
        <is>
          <t>Homologado desde auxiliar contable (Mayo 2026 USA.xlsx). Reemplaza fuente previa (modelo/sin dato).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Peru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357.89</v>
      </c>
      <c r="J1464" t="inlineStr">
        <is>
          <t>USD</t>
        </is>
      </c>
      <c r="K1464" t="inlineStr">
        <is>
          <t>Homologado desde auxiliar contable (Mayo 2026 PERU.xlsx). Reemplaza fuente previa (modelo/sin dato).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1357.8</v>
      </c>
      <c r="J1465" t="inlineStr">
        <is>
          <t>USD</t>
        </is>
      </c>
      <c r="K1465" t="inlineStr">
        <is>
          <t>Homologado desde auxiliar contable (Mayo 2026 CR.xlsx).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Tecnologias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45050.07</v>
      </c>
      <c r="J1467" t="inlineStr">
        <is>
          <t>USD</t>
        </is>
      </c>
      <c r="K1467" t="inlineStr">
        <is>
          <t>Recalculado: suma Colombia + EE.UU. + Peru + Costa Rica (Consolidacion 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16502.37</v>
      </c>
      <c r="J1468" t="inlineStr">
        <is>
          <t>USD</t>
        </is>
      </c>
      <c r="K1468" t="inlineStr">
        <is>
          <t>Homologado desde auxiliar contable (Junio 2026 USA.xlsx). Reemplaza fuente previa (modelo/sin dato).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Peru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257.86</v>
      </c>
      <c r="J1469" t="inlineStr">
        <is>
          <t>USD</t>
        </is>
      </c>
      <c r="K1469" t="inlineStr">
        <is>
          <t>Homologado desde auxiliar contable (Junio 2026 PERU.xlsx). Reemplaza fuente previa (modelo/sin dato).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2621.99</v>
      </c>
      <c r="J1470" t="inlineStr">
        <is>
          <t>USD</t>
        </is>
      </c>
      <c r="K1470" t="inlineStr">
        <is>
          <t>Homologado desde auxiliar contable (Junio 2026 CR.xlsx).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Tecnologias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51416.48</v>
      </c>
      <c r="J1472" t="inlineStr">
        <is>
          <t>USD</t>
        </is>
      </c>
      <c r="K1472" t="inlineStr">
        <is>
          <t>Recalculado: suma Colombia + EE.UU. + Peru + Costa Rica (Consolidacion 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Homologado desde auxiliar contable (Abril 2026 USA.xlsx). Reemplaza fuente previa (modelo/sin dato).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Peru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246.79</v>
      </c>
      <c r="J1474" t="inlineStr">
        <is>
          <t>USD</t>
        </is>
      </c>
      <c r="K1474" t="inlineStr">
        <is>
          <t>Homologado desde auxiliar contable (V4 Abril 2026 PERU.xlsx). Reemplaza fuente previa (modelo/sin dato).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CR.xlsx).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Tecnologias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36208.02</v>
      </c>
      <c r="J1477" t="inlineStr">
        <is>
          <t>USD</t>
        </is>
      </c>
      <c r="K1477" t="inlineStr">
        <is>
          <t>Recalculado: suma Colombia + EE.UU. + Peru + Costa Rica (Consolidacion 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7500</v>
      </c>
      <c r="J1478" t="inlineStr">
        <is>
          <t>USD</t>
        </is>
      </c>
      <c r="K1478" t="inlineStr">
        <is>
          <t>Homologado desde auxiliar contable (Mayo 2026 USA.xlsx). Reemplaza fuente previa (modelo/sin dato).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Peru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10285.3</v>
      </c>
      <c r="J1479" t="inlineStr">
        <is>
          <t>USD</t>
        </is>
      </c>
      <c r="K1479" t="inlineStr">
        <is>
          <t>Homologado desde auxiliar contable (Mayo 2026 PERU.xlsx). Reemplaza fuente previa (modelo/sin dato).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CR.xlsx).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Tecnologias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50158.09</v>
      </c>
      <c r="J1482" t="inlineStr">
        <is>
          <t>USD</t>
        </is>
      </c>
      <c r="K1482" t="inlineStr">
        <is>
          <t>Recalculado: suma Colombia + EE.UU. + Peru + Costa Rica (Consolidacion 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2500</v>
      </c>
      <c r="J1483" t="inlineStr">
        <is>
          <t>USD</t>
        </is>
      </c>
      <c r="K1483" t="inlineStr">
        <is>
          <t>Homologado desde auxiliar contable (Junio 2026 USA.xlsx). Reemplaza fuente previa (modelo/sin dato).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Peru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3294.66</v>
      </c>
      <c r="J1484" t="inlineStr">
        <is>
          <t>USD</t>
        </is>
      </c>
      <c r="K1484" t="inlineStr">
        <is>
          <t>Homologado desde auxiliar contable (Junio 2026 PERU.xlsx). Reemplaza fuente previa (modelo/sin dato).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CR.xlsx).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Tecnologias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47675.47</v>
      </c>
      <c r="J1487" t="inlineStr">
        <is>
          <t>USD</t>
        </is>
      </c>
      <c r="K1487" t="inlineStr">
        <is>
          <t>Recalculado: suma Colombia + EE.UU. + Peru + Costa Rica (Consolidacion 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Homologado desde auxiliar contable (Abril 2026 USA.xlsx). Reemplaza fuente previa (modelo/sin dato).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Peru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Homologado desde auxiliar contable (V4 Abril 2026 PERU.xlsx). Reemplaza fuente previa (modelo/sin dato).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Homologado desde auxiliar contable (Abril 2026 CR.xlsx).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Tecnologias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Recalculado: suma Colombia + EE.UU. + Peru + Costa Rica (Consolidacion 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0</v>
      </c>
      <c r="J1493" t="inlineStr">
        <is>
          <t>USD</t>
        </is>
      </c>
      <c r="K1493" t="inlineStr">
        <is>
          <t>Homologado desde auxiliar contable (Mayo 2026 USA.xlsx). Reemplaza fuente previa (modelo/sin dato).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Peru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Homologado desde auxiliar contable (Mayo 2026 PERU.xlsx). Reemplaza fuente previa (modelo/sin dato).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Homologado desde auxiliar contable (Mayo 2026 CR.xlsx).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Tecnologias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32577.28</v>
      </c>
      <c r="J1497" t="inlineStr">
        <is>
          <t>USD</t>
        </is>
      </c>
      <c r="K1497" t="inlineStr">
        <is>
          <t>Recalculado: suma Colombia + EE.UU. + Peru + Costa Rica (Consolidacion 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Homologado desde auxiliar contable (Junio 2026 USA.xlsx). Reemplaza fuente previa (modelo/sin dato).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Peru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Homologado desde auxiliar contable (Junio 2026 PERU.xlsx). Reemplaza fuente previa (modelo/sin dato).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Homologado desde auxiliar contable (Junio 2026 CR.xlsx).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Tecnologias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Recalculado: suma Colombia + EE.UU. + Peru + Costa Rica (Consolidacion 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23.28</v>
      </c>
      <c r="J1503" t="inlineStr">
        <is>
          <t>USD</t>
        </is>
      </c>
      <c r="K1503" t="inlineStr">
        <is>
          <t>Homologado desde auxiliar contable (Abril 2026 USA.xlsx). Reemplaza fuente previa (modelo/sin dato).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Peru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26.53</v>
      </c>
      <c r="J1504" t="inlineStr">
        <is>
          <t>USD</t>
        </is>
      </c>
      <c r="K1504" t="inlineStr">
        <is>
          <t>Homologado desde auxiliar contable (V4 Abril 2026 PERU.xlsx). Reemplaza fuente previa (modelo/sin dato).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40</v>
      </c>
      <c r="J1505" t="inlineStr">
        <is>
          <t>USD</t>
        </is>
      </c>
      <c r="K1505" t="inlineStr">
        <is>
          <t>Homologado desde auxiliar contable (Abril 2026 CR.xlsx).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Tecnologias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1482.64</v>
      </c>
      <c r="J1507" t="inlineStr">
        <is>
          <t>USD</t>
        </is>
      </c>
      <c r="K1507" t="inlineStr">
        <is>
          <t>Recalculado: suma Colombia + EE.UU. + Peru + Costa Rica (Consolidacion 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260.62</v>
      </c>
      <c r="J1508" t="inlineStr">
        <is>
          <t>USD</t>
        </is>
      </c>
      <c r="K1508" t="inlineStr">
        <is>
          <t>Homologado desde auxiliar contable (Mayo 2026 USA.xlsx). Reemplaza fuente previa (modelo/sin dato).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Peru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140.67</v>
      </c>
      <c r="J1509" t="inlineStr">
        <is>
          <t>USD</t>
        </is>
      </c>
      <c r="K1509" t="inlineStr">
        <is>
          <t>Homologado desde auxiliar contable (Mayo 2026 PERU.xlsx). Reemplaza fuente previa (modelo/sin dato).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Homologado desde auxiliar contable (Mayo 2026 CR.xlsx).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Tecnologias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2053.02</v>
      </c>
      <c r="J1512" t="inlineStr">
        <is>
          <t>USD</t>
        </is>
      </c>
      <c r="K1512" t="inlineStr">
        <is>
          <t>Recalculado: suma Colombia + EE.UU. + Peru + Costa Rica (Consolidacion 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327.06</v>
      </c>
      <c r="J1513" t="inlineStr">
        <is>
          <t>USD</t>
        </is>
      </c>
      <c r="K1513" t="inlineStr">
        <is>
          <t>Homologado desde auxiliar contable (Junio 2026 USA.xlsx). Reemplaza fuente previa (modelo/sin dato).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Peru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92.26000000000001</v>
      </c>
      <c r="J1514" t="inlineStr">
        <is>
          <t>USD</t>
        </is>
      </c>
      <c r="K1514" t="inlineStr">
        <is>
          <t>Homologado desde auxiliar contable (Junio 2026 PERU.xlsx). Reemplaza fuente previa (modelo/sin dato).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Homologado desde auxiliar contable (Junio 2026 CR.xlsx).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Tecnologias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2053.25</v>
      </c>
      <c r="J1517" t="inlineStr">
        <is>
          <t>USD</t>
        </is>
      </c>
      <c r="K1517" t="inlineStr">
        <is>
          <t>Recalculado: suma Colombia + EE.UU. + Peru + Costa Rica (Consolidacion 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-1097.11</v>
      </c>
      <c r="J1518" t="inlineStr">
        <is>
          <t>USD</t>
        </is>
      </c>
      <c r="K1518" t="inlineStr">
        <is>
          <t>Homologado desde auxiliar contable (Abril 2026 USA.xlsx). Reemplaza fuente previa (modelo/sin dato).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Peru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81.54000000000001</v>
      </c>
      <c r="J1519" t="inlineStr">
        <is>
          <t>USD</t>
        </is>
      </c>
      <c r="K1519" t="inlineStr">
        <is>
          <t>Homologado desde auxiliar contable (V4 Abril 2026 PERU.xlsx). Reemplaza fuente previa (modelo/sin dato).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-11319.07</v>
      </c>
      <c r="J1520" t="inlineStr">
        <is>
          <t>USD</t>
        </is>
      </c>
      <c r="K1520" t="inlineStr">
        <is>
          <t>Homologado desde auxiliar contable (Abril 2026 CR.xlsx). Reemplaza fuente previa (modelo/sin dato).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Tecnologias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-12139.42</v>
      </c>
      <c r="J1522" t="inlineStr">
        <is>
          <t>USD</t>
        </is>
      </c>
      <c r="K1522" t="inlineStr">
        <is>
          <t>Recalculado: suma Colombia + EE.UU. + Peru + Costa Rica (Consolidacion 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-9739.629999999999</v>
      </c>
      <c r="J1523" t="inlineStr">
        <is>
          <t>USD</t>
        </is>
      </c>
      <c r="K1523" t="inlineStr">
        <is>
          <t>Homologado desde auxiliar contable (Mayo 2026 USA.xlsx). Reemplaza fuente previa (modelo/sin dato).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Peru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-9964.66</v>
      </c>
      <c r="J1524" t="inlineStr">
        <is>
          <t>USD</t>
        </is>
      </c>
      <c r="K1524" t="inlineStr">
        <is>
          <t>Homologado desde auxiliar contable (Mayo 2026 PERU.xlsx). Reemplaza fuente previa (modelo/sin dato).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Homologado desde auxiliar contable (Mayo 2026 CR.xlsx). Reemplaza fuente previa (modelo/sin dato).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Tecnologias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8081.87</v>
      </c>
      <c r="J1527" t="inlineStr">
        <is>
          <t>USD</t>
        </is>
      </c>
      <c r="K1527" t="inlineStr">
        <is>
          <t>Recalculado: suma Colombia + EE.UU. + Peru + Costa Rica (Consolidacion 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-13499.87</v>
      </c>
      <c r="J1528" t="inlineStr">
        <is>
          <t>USD</t>
        </is>
      </c>
      <c r="K1528" t="inlineStr">
        <is>
          <t>Homologado desde auxiliar contable (Junio 2026 USA.xlsx). Reemplaza fuente previa (modelo/sin dato).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Peru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-1823.26</v>
      </c>
      <c r="J1529" t="inlineStr">
        <is>
          <t>USD</t>
        </is>
      </c>
      <c r="K1529" t="inlineStr">
        <is>
          <t>Homologado desde auxiliar contable (Junio 2026 PERU.xlsx). Reemplaza fuente previa (modelo/sin dato).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Homologado desde auxiliar contable (Junio 2026 CR.xlsx). Reemplaza fuente previa (modelo/sin dato).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Tecnologias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-8482.68</v>
      </c>
      <c r="J1532" t="inlineStr">
        <is>
          <t>USD</t>
        </is>
      </c>
      <c r="K1532" t="inlineStr">
        <is>
          <t>Recalculado: suma Colombia + EE.UU. + Peru + Costa Rica (Consolidacion USD).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Homologado desde auxiliar contable (Julio 2026 USA.xlsx). Reemplaza fuente previa (modelo/sin dato).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Homologado desde auxiliar contable (Julio 2026 USA.xlsx). Reemplaza fuente previa (modelo/sin dato).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Homologado desde auxiliar contable (Julio 2026 USA.xlsx). Reemplaza fuente previa (modelo/sin dato).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4001.75</v>
      </c>
      <c r="J1651" t="inlineStr">
        <is>
          <t>USD</t>
        </is>
      </c>
      <c r="K1651" t="inlineStr">
        <is>
          <t>Homologado desde auxiliar contable (Julio 2026 USA.xlsx). Reemplaza fuente previa (modelo/sin dato).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8000</v>
      </c>
      <c r="J1653" t="inlineStr">
        <is>
          <t>USD</t>
        </is>
      </c>
      <c r="K1653" t="inlineStr">
        <is>
          <t>Homologado desde auxiliar contable (Julio 2026 USA.xlsx). Reemplaza fuente previa (modelo/sin dato).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Homologado desde auxiliar contable (Julio 2026 USA.xlsx). Reemplaza fuente previa (modelo/sin dato).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Homologado desde auxiliar contable (Julio 2026 USA.xlsx). Reemplaza fuente previa (modelo/sin dato).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Homologado desde auxiliar contable (Julio 2026 USA.xlsx). Reemplaza fuente previa (modelo/sin dato).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Moneda origen PEN - operación ordinaria</t>
        </is>
      </c>
      <c r="I1664" t="n">
        <v>6202.25</v>
      </c>
      <c r="J1664" t="inlineStr">
        <is>
          <t>PEN</t>
        </is>
      </c>
      <c r="K1664" t="inlineStr">
        <is>
          <t>Perú julio 2026: movimientos ordinarios de Mov_Mensuales; PEN/USD 3.405 y USD/PEN 0.293686 provisionales. Otros ingresos acumulados del proyecto especial excluidos.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1821.51</v>
      </c>
      <c r="J1665" t="inlineStr">
        <is>
          <t>USD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Moneda origen PEN - operación ordinaria</t>
        </is>
      </c>
      <c r="I1666" t="n">
        <v>0</v>
      </c>
      <c r="J1666" t="inlineStr">
        <is>
          <t>PEN</t>
        </is>
      </c>
      <c r="K1666" t="inlineStr">
        <is>
          <t>Perú julio 2026: movimientos ordinarios de Mov_Mensuales; PEN/USD 3.405 y USD/PEN 0.293686 provisionales. Otros ingresos acumulados del proyecto especial excluidos.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Moneda origen PEN - operación ordinaria</t>
        </is>
      </c>
      <c r="I1668" t="n">
        <v>6202.25</v>
      </c>
      <c r="J1668" t="inlineStr">
        <is>
          <t>PEN</t>
        </is>
      </c>
      <c r="K1668" t="inlineStr">
        <is>
          <t>Perú julio 2026: movimientos ordinarios de Mov_Mensuales; PEN/USD 3.405 y USD/PEN 0.293686 provisionales. Otros ingresos acumulados del proyecto especial excluidos.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Peru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2793.35</v>
      </c>
      <c r="J1669" t="inlineStr">
        <is>
          <t>USD</t>
        </is>
      </c>
      <c r="K1669" t="inlineStr">
        <is>
          <t>Homologado desde auxiliar contable (V3 Julio 2026 PERU.xlsx). Reemplaza fuente previa (modelo/sin dato).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Moneda origen PEN - operación ordinaria</t>
        </is>
      </c>
      <c r="I1670" t="n">
        <v>0</v>
      </c>
      <c r="J1670" t="inlineStr">
        <is>
          <t>PEN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Peru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Homologado desde auxiliar contable (V3 Julio 2026 PERU.xlsx). Reemplaza fuente previa (modelo/sin dato).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Moneda origen PEN - operación ordinaria</t>
        </is>
      </c>
      <c r="I1672" t="n">
        <v>0</v>
      </c>
      <c r="J1672" t="inlineStr">
        <is>
          <t>PEN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Peru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Homologado desde auxiliar contable (V3 Julio 2026 PERU.xlsx). Reemplaza fuente previa (modelo/sin dato).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Moneda origen PEN - operación ordinaria</t>
        </is>
      </c>
      <c r="I1674" t="n">
        <v>878</v>
      </c>
      <c r="J1674" t="inlineStr">
        <is>
          <t>PEN</t>
        </is>
      </c>
      <c r="K1674" t="inlineStr">
        <is>
          <t>Perú julio 2026: movimientos ordinarios de Mov_Mensuales; PEN/USD 3.405 y USD/PEN 0.293686 provisionales. Otros ingresos acumulados del proyecto especial excluidos.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Peru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253.27</v>
      </c>
      <c r="J1675" t="inlineStr">
        <is>
          <t>USD</t>
        </is>
      </c>
      <c r="K1675" t="inlineStr">
        <is>
          <t>Homologado desde auxiliar contable (V3 Julio 2026 PERU.xlsx). Reemplaza fuente previa (modelo/sin dato).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Moneda origen PEN - operación ordinaria</t>
        </is>
      </c>
      <c r="I1676" t="n">
        <v>11218.31</v>
      </c>
      <c r="J1676" t="inlineStr">
        <is>
          <t>PEN</t>
        </is>
      </c>
      <c r="K1676" t="inlineStr">
        <is>
          <t>Perú julio 2026: movimientos ordinarios de Mov_Mensuales; PEN/USD 3.405 y USD/PEN 0.293686 provisionales. Otros ingresos acumulados del proyecto especial excluidos.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Peru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3421.91</v>
      </c>
      <c r="J1677" t="inlineStr">
        <is>
          <t>USD</t>
        </is>
      </c>
      <c r="K1677" t="inlineStr">
        <is>
          <t>Homologado desde auxiliar contable (V3 Julio 2026 PERU.xlsx). Reemplaza fuente previa (modelo/sin dato).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Moneda origen PEN - operación ordinaria</t>
        </is>
      </c>
      <c r="I1678" t="n">
        <v>0</v>
      </c>
      <c r="J1678" t="inlineStr">
        <is>
          <t>PEN</t>
        </is>
      </c>
      <c r="K1678" t="inlineStr">
        <is>
          <t>Perú julio 2026: movimientos ordinarios de Mov_Mensuales; PEN/USD 3.405 y USD/PEN 0.293686 provisionales. Otros ingresos acumulados del proyecto especial excluidos.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Peru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Homologado desde auxiliar contable (V3 Julio 2026 PERU.xlsx). Reemplaza fuente previa (modelo/sin dato).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Moneda origen PEN - operación ordinaria</t>
        </is>
      </c>
      <c r="I1680" t="n">
        <v>314.15</v>
      </c>
      <c r="J1680" t="inlineStr">
        <is>
          <t>PEN</t>
        </is>
      </c>
      <c r="K1680" t="inlineStr">
        <is>
          <t>Perú julio 2026: movimientos ordinarios de Mov_Mensuales; PEN/USD 3.405 y USD/PEN 0.293686 provisionales. Otros ingresos acumulados del proyecto especial excluidos.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Peru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27.25</v>
      </c>
      <c r="J1681" t="inlineStr">
        <is>
          <t>USD</t>
        </is>
      </c>
      <c r="K1681" t="inlineStr">
        <is>
          <t>Homologado desde auxiliar contable (V3 Julio 2026 PERU.xlsx). Reemplaza fuente previa (modelo/sin dato).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Moneda origen PEN - operación ordinaria</t>
        </is>
      </c>
      <c r="I1682" t="n">
        <v>6202.25</v>
      </c>
      <c r="J1682" t="inlineStr">
        <is>
          <t>PEN</t>
        </is>
      </c>
      <c r="K1682" t="inlineStr">
        <is>
          <t>Perú julio 2026: movimientos ordinarios de Mov_Mensuales; PEN/USD 3.405 y USD/PEN 0.293686 provisionales. Otros ingresos acumulados del proyecto especial excluidos.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1821.51</v>
      </c>
      <c r="J1683" t="inlineStr">
        <is>
          <t>USD</t>
        </is>
      </c>
      <c r="K1683" t="inlineStr">
        <is>
          <t>Perú julio 2026: movimientos ordinarios de Mov_Mensuales; PEN/USD 3.405 y USD/PEN 0.293686 provisionales. Otros ingresos acumulados del proyecto especial excluidos.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Moneda origen PEN - operación ordinaria</t>
        </is>
      </c>
      <c r="I1684" t="n">
        <v>-5894.06</v>
      </c>
      <c r="J1684" t="inlineStr">
        <is>
          <t>PEN</t>
        </is>
      </c>
      <c r="K1684" t="inlineStr">
        <is>
          <t>Perú julio 2026: movimientos ordinarios de Mov_Mensuales; PEN/USD 3.405 y USD/PEN 0.293686 provisionales. Otros ingresos acumulados del proyecto especial excluidos.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-1731</v>
      </c>
      <c r="J1685" t="inlineStr">
        <is>
          <t>USD</t>
        </is>
      </c>
      <c r="K1685" t="inlineStr">
        <is>
          <t>Perú julio 2026: movimientos ordinarios de Mov_Mensuales; PEN/USD 3.405 y USD/PEN 0.293686 provisionales. Otros ingresos acumulados del proyecto especial excluidos.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Moneda origen PEN - operación ordinaria</t>
        </is>
      </c>
      <c r="I1686" t="n">
        <v>-6208.21</v>
      </c>
      <c r="J1686" t="inlineStr">
        <is>
          <t>PEN</t>
        </is>
      </c>
      <c r="K1686" t="inlineStr">
        <is>
          <t>Perú julio 2026: movimientos ordinarios de Mov_Mensuales; PEN/USD 3.405 y USD/PEN 0.293686 provisionales. Otros ingresos acumulados del proyecto especial excluidos.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Peru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-909.09</v>
      </c>
      <c r="J1687" t="inlineStr">
        <is>
          <t>USD</t>
        </is>
      </c>
      <c r="K1687" t="inlineStr">
        <is>
          <t>Homologado desde auxiliar contable (V3 Julio 2026 PERU.xlsx). Reemplaza fuente previa (modelo/sin dato).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345033.44</v>
      </c>
      <c r="J1688" t="inlineStr">
        <is>
          <t>USD</t>
        </is>
      </c>
      <c r="K1688" t="inlineStr">
        <is>
          <t>Consolidado julio 2026 recalculado con Perú ordinario; proyecto especial excluido.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julio 2026 recalculado con Perú ordinario; proyecto especial excluido.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COCO Tecnologias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336873.29</v>
      </c>
      <c r="J1690" t="inlineStr">
        <is>
          <t>USD</t>
        </is>
      </c>
      <c r="K1690" t="inlineStr">
        <is>
          <t>Recalculado: suma Colombia + EE.UU. + Peru + Costa Rica (Consolidacion USD).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COCO Tecnologias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Recalculado: suma Colombia + EE.UU. + Peru + Costa Rica (Consolidacion USD).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244063.16</v>
      </c>
      <c r="J1692" t="inlineStr">
        <is>
          <t>USD</t>
        </is>
      </c>
      <c r="K1692" t="inlineStr">
        <is>
          <t>Consolidado julio 2026 recalculado con Perú ordinario; proyecto especial excluido.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COCO Tecnologias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38093.54</v>
      </c>
      <c r="J1693" t="inlineStr">
        <is>
          <t>USD</t>
        </is>
      </c>
      <c r="K1693" t="inlineStr">
        <is>
          <t>Recalculado: suma Colombia + EE.UU. + Peru + Costa Rica (Consolidacion USD).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COCO Tecnologias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Recalculado: suma Colombia + EE.UU. + Peru + Costa Rica (Consolidacion USD).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COCO Tecnologias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45017.41</v>
      </c>
      <c r="J1695" t="inlineStr">
        <is>
          <t>USD</t>
        </is>
      </c>
      <c r="K1695" t="inlineStr">
        <is>
          <t>Recalculado: suma Colombia + EE.UU. + Peru + Costa Rica (Consolidacion USD).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131708.69</v>
      </c>
      <c r="J1696" t="inlineStr">
        <is>
          <t>USD</t>
        </is>
      </c>
      <c r="K1696" t="inlineStr">
        <is>
          <t>Consolidado julio 2026 recalculado con Perú ordinario; proyecto especial excluido.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COCO Tecnologias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Recalculado: suma Colombia + EE.UU. + Peru + Costa Rica (Consolidacion USD).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COCO Tecnologias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1718.84</v>
      </c>
      <c r="J1698" t="inlineStr">
        <is>
          <t>USD</t>
        </is>
      </c>
      <c r="K1698" t="inlineStr">
        <is>
          <t>Recalculado: suma Colombia + EE.UU. + Peru + Costa Rica (Consolidacion USD).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COCO Tecnologias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131054.7</v>
      </c>
      <c r="J1699" t="inlineStr">
        <is>
          <t>USD</t>
        </is>
      </c>
      <c r="K1699" t="inlineStr">
        <is>
          <t>Recalculado: suma Colombia + EE.UU. + Peru + Costa Rica (Consolidacion USD).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Homologado desde auxiliar contable (NUEVO Julio 2026 CR.xlsx).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Homologado desde auxiliar contable (NUEVO Julio 2026 CR.xlsx).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(NUEVO Julio 2026 CR.xlsx).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Homologado desde auxiliar contable (NUEVO Julio 2026 CR.xlsx).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Homologado desde auxiliar contable (NUEVO Julio 2026 CR.xlsx).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Homologado desde auxiliar contable (NUEVO Julio 2026 CR.xlsx).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Homologado desde auxiliar contable (NUEVO Julio 2026 CR.xlsx).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Homologado desde auxiliar contable (NUEVO Julio 2026 CR.xlsx).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2026-01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pyg_ingresos_operacionales</t>
        </is>
      </c>
      <c r="G1712" t="inlineStr">
        <is>
          <t>Consolidación USD</t>
        </is>
      </c>
      <c r="I1712" t="n">
        <v>3498.8</v>
      </c>
      <c r="J1712" t="inlineStr">
        <is>
          <t>USD</t>
        </is>
      </c>
      <c r="K1712" t="inlineStr">
        <is>
          <t>Homologado desde auxiliar contable (Enero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2026-01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pyg_ingresos_no_operacionales</t>
        </is>
      </c>
      <c r="G1713" t="inlineStr">
        <is>
          <t>Consolidación USD</t>
        </is>
      </c>
      <c r="I1713" t="n">
        <v>124.57</v>
      </c>
      <c r="J1713" t="inlineStr">
        <is>
          <t>USD</t>
        </is>
      </c>
      <c r="K1713" t="inlineStr">
        <is>
          <t>Homologado desde auxiliar contable (Enero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2026-01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pyg_costo_ventas</t>
        </is>
      </c>
      <c r="G1714" t="inlineStr">
        <is>
          <t>Consolidación USD</t>
        </is>
      </c>
      <c r="I1714" t="n">
        <v>0</v>
      </c>
      <c r="J1714" t="inlineStr">
        <is>
          <t>USD</t>
        </is>
      </c>
      <c r="K1714" t="inlineStr">
        <is>
          <t>Homologado desde auxiliar contable (Enero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2026-01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pyg_gasto_administracion</t>
        </is>
      </c>
      <c r="G1715" t="inlineStr">
        <is>
          <t>Consolidación USD</t>
        </is>
      </c>
      <c r="I1715" t="n">
        <v>4338.27</v>
      </c>
      <c r="J1715" t="inlineStr">
        <is>
          <t>USD</t>
        </is>
      </c>
      <c r="K1715" t="inlineStr">
        <is>
          <t>Homologado desde auxiliar contable (Enero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2026-01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pyg_gasto_ventas</t>
        </is>
      </c>
      <c r="G1716" t="inlineStr">
        <is>
          <t>Consolidación USD</t>
        </is>
      </c>
      <c r="I1716" t="n">
        <v>2148</v>
      </c>
      <c r="J1716" t="inlineStr">
        <is>
          <t>USD</t>
        </is>
      </c>
      <c r="K1716" t="inlineStr">
        <is>
          <t>Homologado desde auxiliar contable (Enero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2026-01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pyg_gasto_proyectos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(Enero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2026-01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pyg_gastos_financieros</t>
        </is>
      </c>
      <c r="G1718" t="inlineStr">
        <is>
          <t>Consolidación USD</t>
        </is>
      </c>
      <c r="I1718" t="n">
        <v>75.90000000000001</v>
      </c>
      <c r="J1718" t="inlineStr">
        <is>
          <t>USD</t>
        </is>
      </c>
      <c r="K1718" t="inlineStr">
        <is>
          <t>Homologado desde auxiliar contable (Enero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2026-01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pyg_utilidad_neta</t>
        </is>
      </c>
      <c r="G1719" t="inlineStr">
        <is>
          <t>Consolidación USD</t>
        </is>
      </c>
      <c r="I1719" t="n">
        <v>-2938.8</v>
      </c>
      <c r="J1719" t="inlineStr">
        <is>
          <t>USD</t>
        </is>
      </c>
      <c r="K1719" t="inlineStr">
        <is>
          <t>Homologado desde auxiliar contable (Enero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2026-02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pyg_ingresos_operacionales</t>
        </is>
      </c>
      <c r="G1720" t="inlineStr">
        <is>
          <t>Consolidación USD</t>
        </is>
      </c>
      <c r="I1720" t="n">
        <v>4051.45</v>
      </c>
      <c r="J1720" t="inlineStr">
        <is>
          <t>USD</t>
        </is>
      </c>
      <c r="K1720" t="inlineStr">
        <is>
          <t>Homologado desde auxiliar contable (Febrero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2026-02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pyg_ingresos_no_operacionales</t>
        </is>
      </c>
      <c r="G1721" t="inlineStr">
        <is>
          <t>Consolidación USD</t>
        </is>
      </c>
      <c r="I1721" t="n">
        <v>13.41</v>
      </c>
      <c r="J1721" t="inlineStr">
        <is>
          <t>USD</t>
        </is>
      </c>
      <c r="K1721" t="inlineStr">
        <is>
          <t>Homologado desde auxiliar contable (Febrero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2026-02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pyg_costo_ventas</t>
        </is>
      </c>
      <c r="G1722" t="inlineStr">
        <is>
          <t>Consolidación USD</t>
        </is>
      </c>
      <c r="I1722" t="n">
        <v>0</v>
      </c>
      <c r="J1722" t="inlineStr">
        <is>
          <t>USD</t>
        </is>
      </c>
      <c r="K1722" t="inlineStr">
        <is>
          <t>Homologado desde auxiliar contable (Febrero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2026-02</t>
        </is>
      </c>
      <c r="B1723" t="inlineStr">
        <is>
          <t>EE.UU.</t>
        </is>
      </c>
      <c r="C1723" t="inlineStr">
        <is>
          <t>Coco LLC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pyg_gasto_administracion</t>
        </is>
      </c>
      <c r="G1723" t="inlineStr">
        <is>
          <t>Consolidación USD</t>
        </is>
      </c>
      <c r="I1723" t="n">
        <v>16009.46</v>
      </c>
      <c r="J1723" t="inlineStr">
        <is>
          <t>USD</t>
        </is>
      </c>
      <c r="K1723" t="inlineStr">
        <is>
          <t>Homologado desde auxiliar contable (Febrero 2026 USA.xlsx).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2026-02</t>
        </is>
      </c>
      <c r="B1724" t="inlineStr">
        <is>
          <t>EE.UU.</t>
        </is>
      </c>
      <c r="C1724" t="inlineStr">
        <is>
          <t>Coco LLC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pyg_gasto_ventas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(Febrero 2026 USA.xlsx).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2026-02</t>
        </is>
      </c>
      <c r="B1725" t="inlineStr">
        <is>
          <t>EE.UU.</t>
        </is>
      </c>
      <c r="C1725" t="inlineStr">
        <is>
          <t>Coco LLC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pyg_gasto_proyectos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(Febrero 2026 USA.xlsx).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2026-02</t>
        </is>
      </c>
      <c r="B1726" t="inlineStr">
        <is>
          <t>EE.UU.</t>
        </is>
      </c>
      <c r="C1726" t="inlineStr">
        <is>
          <t>Coco LLC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pyg_gastos_financieros</t>
        </is>
      </c>
      <c r="G1726" t="inlineStr">
        <is>
          <t>Consolidación USD</t>
        </is>
      </c>
      <c r="I1726" t="n">
        <v>83.06999999999999</v>
      </c>
      <c r="J1726" t="inlineStr">
        <is>
          <t>USD</t>
        </is>
      </c>
      <c r="K1726" t="inlineStr">
        <is>
          <t>Homologado desde auxiliar contable (Febrero 2026 USA.xlsx).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2026-02</t>
        </is>
      </c>
      <c r="B1727" t="inlineStr">
        <is>
          <t>EE.UU.</t>
        </is>
      </c>
      <c r="C1727" t="inlineStr">
        <is>
          <t>Coco LLC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pyg_utilidad_neta</t>
        </is>
      </c>
      <c r="G1727" t="inlineStr">
        <is>
          <t>Consolidación USD</t>
        </is>
      </c>
      <c r="I1727" t="n">
        <v>-12027.67</v>
      </c>
      <c r="J1727" t="inlineStr">
        <is>
          <t>USD</t>
        </is>
      </c>
      <c r="K1727" t="inlineStr">
        <is>
          <t>Homologado desde auxiliar contable (Febrero 2026 USA.xlsx).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2026-03</t>
        </is>
      </c>
      <c r="B1728" t="inlineStr">
        <is>
          <t>EE.UU.</t>
        </is>
      </c>
      <c r="C1728" t="inlineStr">
        <is>
          <t>Coco LLC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pyg_ingresos_operacionales</t>
        </is>
      </c>
      <c r="G1728" t="inlineStr">
        <is>
          <t>Consolidación USD</t>
        </is>
      </c>
      <c r="I1728" t="n">
        <v>4073.45</v>
      </c>
      <c r="J1728" t="inlineStr">
        <is>
          <t>USD</t>
        </is>
      </c>
      <c r="K1728" t="inlineStr">
        <is>
          <t>Homologado desde auxiliar contable (Marzo 2026 USA.xlsx).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2026-03</t>
        </is>
      </c>
      <c r="B1729" t="inlineStr">
        <is>
          <t>EE.UU.</t>
        </is>
      </c>
      <c r="C1729" t="inlineStr">
        <is>
          <t>Coco LLC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pyg_ingresos_no_operacionales</t>
        </is>
      </c>
      <c r="G1729" t="inlineStr">
        <is>
          <t>Consolidación USD</t>
        </is>
      </c>
      <c r="I1729" t="n">
        <v>22.96</v>
      </c>
      <c r="J1729" t="inlineStr">
        <is>
          <t>USD</t>
        </is>
      </c>
      <c r="K1729" t="inlineStr">
        <is>
          <t>Homologado desde auxiliar contable (Marzo 2026 USA.xlsx).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2026-03</t>
        </is>
      </c>
      <c r="B1730" t="inlineStr">
        <is>
          <t>EE.UU.</t>
        </is>
      </c>
      <c r="C1730" t="inlineStr">
        <is>
          <t>Coco LLC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pyg_costo_ventas</t>
        </is>
      </c>
      <c r="G1730" t="inlineStr">
        <is>
          <t>Consolidación USD</t>
        </is>
      </c>
      <c r="I1730" t="n">
        <v>0</v>
      </c>
      <c r="J1730" t="inlineStr">
        <is>
          <t>USD</t>
        </is>
      </c>
      <c r="K1730" t="inlineStr">
        <is>
          <t>Homologado desde auxiliar contable (Marzo 2026 USA.xlsx).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2026-03</t>
        </is>
      </c>
      <c r="B1731" t="inlineStr">
        <is>
          <t>EE.UU.</t>
        </is>
      </c>
      <c r="C1731" t="inlineStr">
        <is>
          <t>Coco LLC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pyg_gasto_administracion</t>
        </is>
      </c>
      <c r="G1731" t="inlineStr">
        <is>
          <t>Consolidación USD</t>
        </is>
      </c>
      <c r="I1731" t="n">
        <v>4263.65</v>
      </c>
      <c r="J1731" t="inlineStr">
        <is>
          <t>USD</t>
        </is>
      </c>
      <c r="K1731" t="inlineStr">
        <is>
          <t>Homologado desde auxiliar contable (Marzo 2026 USA.xlsx).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2026-03</t>
        </is>
      </c>
      <c r="B1732" t="inlineStr">
        <is>
          <t>EE.UU.</t>
        </is>
      </c>
      <c r="C1732" t="inlineStr">
        <is>
          <t>Coco LLC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pyg_gasto_ventas</t>
        </is>
      </c>
      <c r="G1732" t="inlineStr">
        <is>
          <t>Consolidación USD</t>
        </is>
      </c>
      <c r="I1732" t="n">
        <v>2957.46</v>
      </c>
      <c r="J1732" t="inlineStr">
        <is>
          <t>USD</t>
        </is>
      </c>
      <c r="K1732" t="inlineStr">
        <is>
          <t>Homologado desde auxiliar contable (Marzo 2026 USA.xlsx).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2026-03</t>
        </is>
      </c>
      <c r="B1733" t="inlineStr">
        <is>
          <t>EE.UU.</t>
        </is>
      </c>
      <c r="C1733" t="inlineStr">
        <is>
          <t>Coco LLC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pyg_gasto_proyectos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(Marzo 2026 USA.xlsx).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2026-03</t>
        </is>
      </c>
      <c r="B1734" t="inlineStr">
        <is>
          <t>EE.UU.</t>
        </is>
      </c>
      <c r="C1734" t="inlineStr">
        <is>
          <t>Coco LLC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pyg_gastos_financieros</t>
        </is>
      </c>
      <c r="G1734" t="inlineStr">
        <is>
          <t>Consolidación USD</t>
        </is>
      </c>
      <c r="I1734" t="n">
        <v>8.33</v>
      </c>
      <c r="J1734" t="inlineStr">
        <is>
          <t>USD</t>
        </is>
      </c>
      <c r="K1734" t="inlineStr">
        <is>
          <t>Homologado desde auxiliar contable (Marzo 2026 USA.xlsx).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2026-03</t>
        </is>
      </c>
      <c r="B1735" t="inlineStr">
        <is>
          <t>EE.UU.</t>
        </is>
      </c>
      <c r="C1735" t="inlineStr">
        <is>
          <t>Coco LLC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pyg_utilidad_neta</t>
        </is>
      </c>
      <c r="G1735" t="inlineStr">
        <is>
          <t>Consolidación USD</t>
        </is>
      </c>
      <c r="I1735" t="n">
        <v>-3133.03</v>
      </c>
      <c r="J1735" t="inlineStr">
        <is>
          <t>USD</t>
        </is>
      </c>
      <c r="K1735" t="inlineStr">
        <is>
          <t>Homologado desde auxiliar contable (Marzo 2026 USA.xlsx).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2026-01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pyg_ingresos_operacionales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(Enero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2026-01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pyg_ingresos_no_operacionales</t>
        </is>
      </c>
      <c r="G1737" t="inlineStr">
        <is>
          <t>Consolidación USD</t>
        </is>
      </c>
      <c r="I1737" t="n">
        <v>0</v>
      </c>
      <c r="J1737" t="inlineStr">
        <is>
          <t>USD</t>
        </is>
      </c>
      <c r="K1737" t="inlineStr">
        <is>
          <t>Homologado desde auxiliar contable (Enero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2026-01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pyg_costo_ventas</t>
        </is>
      </c>
      <c r="G1738" t="inlineStr">
        <is>
          <t>Consolidación USD</t>
        </is>
      </c>
      <c r="I1738" t="n">
        <v>0</v>
      </c>
      <c r="J1738" t="inlineStr">
        <is>
          <t>USD</t>
        </is>
      </c>
      <c r="K1738" t="inlineStr">
        <is>
          <t>Homologado desde auxiliar contable (Enero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2026-01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pyg_gasto_administracion</t>
        </is>
      </c>
      <c r="G1739" t="inlineStr">
        <is>
          <t>Consolidación USD</t>
        </is>
      </c>
      <c r="I1739" t="n">
        <v>2162.73</v>
      </c>
      <c r="J1739" t="inlineStr">
        <is>
          <t>USD</t>
        </is>
      </c>
      <c r="K1739" t="inlineStr">
        <is>
          <t>Homologado desde auxiliar contable (Enero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2026-01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pyg_gasto_ventas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(Enero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2026-01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pyg_gasto_proyectos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(Enero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2026-01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pyg_gastos_financieros</t>
        </is>
      </c>
      <c r="G1742" t="inlineStr">
        <is>
          <t>Consolidación USD</t>
        </is>
      </c>
      <c r="I1742" t="n">
        <v>20</v>
      </c>
      <c r="J1742" t="inlineStr">
        <is>
          <t>USD</t>
        </is>
      </c>
      <c r="K1742" t="inlineStr">
        <is>
          <t>Homologado desde auxiliar contable (Enero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2026-01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pyg_utilidad_neta</t>
        </is>
      </c>
      <c r="G1743" t="inlineStr">
        <is>
          <t>Consolidación USD</t>
        </is>
      </c>
      <c r="I1743" t="n">
        <v>-2182.73</v>
      </c>
      <c r="J1743" t="inlineStr">
        <is>
          <t>USD</t>
        </is>
      </c>
      <c r="K1743" t="inlineStr">
        <is>
          <t>Homologado desde auxiliar contable (Enero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2026-02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pyg_ingresos_operacionales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Febrero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2026-02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pyg_ingresos_no_operacionales</t>
        </is>
      </c>
      <c r="G1745" t="inlineStr">
        <is>
          <t>Consolidación USD</t>
        </is>
      </c>
      <c r="I1745" t="n">
        <v>0</v>
      </c>
      <c r="J1745" t="inlineStr">
        <is>
          <t>USD</t>
        </is>
      </c>
      <c r="K1745" t="inlineStr">
        <is>
          <t>Homologado desde auxiliar contable (V5 Febrero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2026-02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pyg_costo_ventas</t>
        </is>
      </c>
      <c r="G1746" t="inlineStr">
        <is>
          <t>Consolidación USD</t>
        </is>
      </c>
      <c r="I1746" t="n">
        <v>0</v>
      </c>
      <c r="J1746" t="inlineStr">
        <is>
          <t>USD</t>
        </is>
      </c>
      <c r="K1746" t="inlineStr">
        <is>
          <t>Homologado desde auxiliar contable (V5 Febrero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2026-02</t>
        </is>
      </c>
      <c r="B1747" t="inlineStr">
        <is>
          <t>Costa Rica</t>
        </is>
      </c>
      <c r="C1747" t="inlineStr">
        <is>
          <t>Coco Costa Rica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pyg_gasto_administracion</t>
        </is>
      </c>
      <c r="G1747" t="inlineStr">
        <is>
          <t>Consolidación USD</t>
        </is>
      </c>
      <c r="I1747" t="n">
        <v>2134.96</v>
      </c>
      <c r="J1747" t="inlineStr">
        <is>
          <t>USD</t>
        </is>
      </c>
      <c r="K1747" t="inlineStr">
        <is>
          <t>Homologado desde auxiliar contable (V5 Febrero 2026 CR.xlsx).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2026-02</t>
        </is>
      </c>
      <c r="B1748" t="inlineStr">
        <is>
          <t>Costa Rica</t>
        </is>
      </c>
      <c r="C1748" t="inlineStr">
        <is>
          <t>Coco Costa Rica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pyg_gasto_ventas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(V5 Febrero 2026 CR.xlsx).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2026-02</t>
        </is>
      </c>
      <c r="B1749" t="inlineStr">
        <is>
          <t>Costa Rica</t>
        </is>
      </c>
      <c r="C1749" t="inlineStr">
        <is>
          <t>Coco Costa Rica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pyg_gasto_proyectos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(V5 Febrero 2026 CR.xlsx).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2026-02</t>
        </is>
      </c>
      <c r="B1750" t="inlineStr">
        <is>
          <t>Costa Rica</t>
        </is>
      </c>
      <c r="C1750" t="inlineStr">
        <is>
          <t>Coco Costa Rica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pyg_gastos_financieros</t>
        </is>
      </c>
      <c r="G1750" t="inlineStr">
        <is>
          <t>Consolidación USD</t>
        </is>
      </c>
      <c r="I1750" t="n">
        <v>30</v>
      </c>
      <c r="J1750" t="inlineStr">
        <is>
          <t>USD</t>
        </is>
      </c>
      <c r="K1750" t="inlineStr">
        <is>
          <t>Homologado desde auxiliar contable (V5 Febrero 2026 CR.xlsx).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2026-02</t>
        </is>
      </c>
      <c r="B1751" t="inlineStr">
        <is>
          <t>Costa Rica</t>
        </is>
      </c>
      <c r="C1751" t="inlineStr">
        <is>
          <t>Coco Costa Rica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pyg_utilidad_neta</t>
        </is>
      </c>
      <c r="G1751" t="inlineStr">
        <is>
          <t>Consolidación USD</t>
        </is>
      </c>
      <c r="I1751" t="n">
        <v>-2164.96</v>
      </c>
      <c r="J1751" t="inlineStr">
        <is>
          <t>USD</t>
        </is>
      </c>
      <c r="K1751" t="inlineStr">
        <is>
          <t>Homologado desde auxiliar contable (V5 Febrero 2026 CR.xlsx).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2026-03</t>
        </is>
      </c>
      <c r="B1752" t="inlineStr">
        <is>
          <t>Costa Rica</t>
        </is>
      </c>
      <c r="C1752" t="inlineStr">
        <is>
          <t>Coco Costa Rica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pyg_ingresos_operacionales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(V5 Marzo 2026 CR.xlsx).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2026-03</t>
        </is>
      </c>
      <c r="B1753" t="inlineStr">
        <is>
          <t>Costa Rica</t>
        </is>
      </c>
      <c r="C1753" t="inlineStr">
        <is>
          <t>Coco Costa Rica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pyg_ingresos_no_operacionales</t>
        </is>
      </c>
      <c r="G1753" t="inlineStr">
        <is>
          <t>Consolidación USD</t>
        </is>
      </c>
      <c r="I1753" t="n">
        <v>0</v>
      </c>
      <c r="J1753" t="inlineStr">
        <is>
          <t>USD</t>
        </is>
      </c>
      <c r="K1753" t="inlineStr">
        <is>
          <t>Homologado desde auxiliar contable (V5 Marzo 2026 CR.xlsx).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2026-03</t>
        </is>
      </c>
      <c r="B1754" t="inlineStr">
        <is>
          <t>Costa Rica</t>
        </is>
      </c>
      <c r="C1754" t="inlineStr">
        <is>
          <t>Coco Costa Rica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pyg_costo_ventas</t>
        </is>
      </c>
      <c r="G1754" t="inlineStr">
        <is>
          <t>Consolidación USD</t>
        </is>
      </c>
      <c r="I1754" t="n">
        <v>0</v>
      </c>
      <c r="J1754" t="inlineStr">
        <is>
          <t>USD</t>
        </is>
      </c>
      <c r="K1754" t="inlineStr">
        <is>
          <t>Homologado desde auxiliar contable (V5 Marzo 2026 CR.xlsx).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2026-03</t>
        </is>
      </c>
      <c r="B1755" t="inlineStr">
        <is>
          <t>Costa Rica</t>
        </is>
      </c>
      <c r="C1755" t="inlineStr">
        <is>
          <t>Coco Costa Rica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pyg_gasto_administracion</t>
        </is>
      </c>
      <c r="G1755" t="inlineStr">
        <is>
          <t>Consolidación USD</t>
        </is>
      </c>
      <c r="I1755" t="n">
        <v>2235.83</v>
      </c>
      <c r="J1755" t="inlineStr">
        <is>
          <t>USD</t>
        </is>
      </c>
      <c r="K1755" t="inlineStr">
        <is>
          <t>Homologado desde auxiliar contable (V5 Marzo 2026 CR.xlsx).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2026-03</t>
        </is>
      </c>
      <c r="B1756" t="inlineStr">
        <is>
          <t>Costa Rica</t>
        </is>
      </c>
      <c r="C1756" t="inlineStr">
        <is>
          <t>Coco Costa Rica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pyg_gasto_ventas</t>
        </is>
      </c>
      <c r="G1756" t="inlineStr">
        <is>
          <t>Consolidación USD</t>
        </is>
      </c>
      <c r="I1756" t="n">
        <v>0</v>
      </c>
      <c r="J1756" t="inlineStr">
        <is>
          <t>USD</t>
        </is>
      </c>
      <c r="K1756" t="inlineStr">
        <is>
          <t>Homologado desde auxiliar contable (V5 Marzo 2026 CR.xlsx).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2026-03</t>
        </is>
      </c>
      <c r="B1757" t="inlineStr">
        <is>
          <t>Costa Rica</t>
        </is>
      </c>
      <c r="C1757" t="inlineStr">
        <is>
          <t>Coco Costa Rica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pyg_gasto_proyectos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(V5 Marzo 2026 CR.xlsx).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2026-03</t>
        </is>
      </c>
      <c r="B1758" t="inlineStr">
        <is>
          <t>Costa Rica</t>
        </is>
      </c>
      <c r="C1758" t="inlineStr">
        <is>
          <t>Coco Costa Rica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pyg_gastos_financieros</t>
        </is>
      </c>
      <c r="G1758" t="inlineStr">
        <is>
          <t>Consolidación USD</t>
        </is>
      </c>
      <c r="I1758" t="n">
        <v>30</v>
      </c>
      <c r="J1758" t="inlineStr">
        <is>
          <t>USD</t>
        </is>
      </c>
      <c r="K1758" t="inlineStr">
        <is>
          <t>Homologado desde auxiliar contable (V5 Marzo 2026 CR.xlsx).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2026-03</t>
        </is>
      </c>
      <c r="B1759" t="inlineStr">
        <is>
          <t>Costa Rica</t>
        </is>
      </c>
      <c r="C1759" t="inlineStr">
        <is>
          <t>Coco Costa Rica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pyg_utilidad_neta</t>
        </is>
      </c>
      <c r="G1759" t="inlineStr">
        <is>
          <t>Consolidación USD</t>
        </is>
      </c>
      <c r="I1759" t="n">
        <v>-2265.83</v>
      </c>
      <c r="J1759" t="inlineStr">
        <is>
          <t>USD</t>
        </is>
      </c>
      <c r="K1759" t="inlineStr">
        <is>
          <t>Homologado desde auxiliar contable (V5 Marzo 2026 CR.xlsx).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2026-01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pyg_ingresos_operacionales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(Enero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2026-01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pyg_ingresos_no_operacionales</t>
        </is>
      </c>
      <c r="G1761" t="inlineStr">
        <is>
          <t>Consolidación USD</t>
        </is>
      </c>
      <c r="I1761" t="n">
        <v>0</v>
      </c>
      <c r="J1761" t="inlineStr">
        <is>
          <t>USD</t>
        </is>
      </c>
      <c r="K1761" t="inlineStr">
        <is>
          <t>Homologado desde auxiliar contable (Enero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2026-01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pyg_costo_ventas</t>
        </is>
      </c>
      <c r="G1762" t="inlineStr">
        <is>
          <t>Consolidación USD</t>
        </is>
      </c>
      <c r="I1762" t="n">
        <v>0</v>
      </c>
      <c r="J1762" t="inlineStr">
        <is>
          <t>USD</t>
        </is>
      </c>
      <c r="K1762" t="inlineStr">
        <is>
          <t>Homologado desde auxiliar contable (Enero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2026-01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pyg_gasto_administracion</t>
        </is>
      </c>
      <c r="G1763" t="inlineStr">
        <is>
          <t>Consolidación USD</t>
        </is>
      </c>
      <c r="I1763" t="n">
        <v>0</v>
      </c>
      <c r="J1763" t="inlineStr">
        <is>
          <t>USD</t>
        </is>
      </c>
      <c r="K1763" t="inlineStr">
        <is>
          <t>Homologado desde auxiliar contable (Enero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2026-01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pyg_gasto_ventas</t>
        </is>
      </c>
      <c r="G1764" t="inlineStr">
        <is>
          <t>Consolidación USD</t>
        </is>
      </c>
      <c r="I1764" t="n">
        <v>633.6</v>
      </c>
      <c r="J1764" t="inlineStr">
        <is>
          <t>USD</t>
        </is>
      </c>
      <c r="K1764" t="inlineStr">
        <is>
          <t>Homologado desde auxiliar contable (Enero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2026-01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pyg_gasto_proyectos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(Enero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2026-01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pyg_gastos_financieros</t>
        </is>
      </c>
      <c r="G1766" t="inlineStr">
        <is>
          <t>Consolidación USD</t>
        </is>
      </c>
      <c r="I1766" t="n">
        <v>27.62</v>
      </c>
      <c r="J1766" t="inlineStr">
        <is>
          <t>USD</t>
        </is>
      </c>
      <c r="K1766" t="inlineStr">
        <is>
          <t>Homologado desde auxiliar contable (Enero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2026-01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pyg_utilidad_neta</t>
        </is>
      </c>
      <c r="G1767" t="inlineStr">
        <is>
          <t>Consolidación USD</t>
        </is>
      </c>
      <c r="I1767" t="n">
        <v>-661.22</v>
      </c>
      <c r="J1767" t="inlineStr">
        <is>
          <t>USD</t>
        </is>
      </c>
      <c r="K1767" t="inlineStr">
        <is>
          <t>Homologado desde auxiliar contable (Enero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2026-02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pyg_ingresos_operacionales</t>
        </is>
      </c>
      <c r="G1768" t="inlineStr">
        <is>
          <t>Consolidación USD</t>
        </is>
      </c>
      <c r="I1768" t="n">
        <v>829.52</v>
      </c>
      <c r="J1768" t="inlineStr">
        <is>
          <t>USD</t>
        </is>
      </c>
      <c r="K1768" t="inlineStr">
        <is>
          <t>Homologado desde auxiliar contable (Febrero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2026-02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pyg_ingresos_no_operacionales</t>
        </is>
      </c>
      <c r="G1769" t="inlineStr">
        <is>
          <t>Consolidación USD</t>
        </is>
      </c>
      <c r="I1769" t="n">
        <v>19350.89</v>
      </c>
      <c r="J1769" t="inlineStr">
        <is>
          <t>USD</t>
        </is>
      </c>
      <c r="K1769" t="inlineStr">
        <is>
          <t>Homologado desde auxiliar contable (Febrero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2026-02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pyg_costo_ventas</t>
        </is>
      </c>
      <c r="G1770" t="inlineStr">
        <is>
          <t>Consolidación USD</t>
        </is>
      </c>
      <c r="I1770" t="n">
        <v>0</v>
      </c>
      <c r="J1770" t="inlineStr">
        <is>
          <t>USD</t>
        </is>
      </c>
      <c r="K1770" t="inlineStr">
        <is>
          <t>Homologado desde auxiliar contable (Febrero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2026-02</t>
        </is>
      </c>
      <c r="B1771" t="inlineStr">
        <is>
          <t>Perú</t>
        </is>
      </c>
      <c r="C1771" t="inlineStr">
        <is>
          <t>Coco Peru</t>
        </is>
      </c>
      <c r="D1771" t="inlineStr">
        <is>
          <t>USD</t>
        </is>
      </c>
      <c r="E1771" t="inlineStr">
        <is>
          <t>Real</t>
        </is>
      </c>
      <c r="F1771" t="inlineStr">
        <is>
          <t>pyg_gasto_administracion</t>
        </is>
      </c>
      <c r="G1771" t="inlineStr">
        <is>
          <t>Consolidación USD</t>
        </is>
      </c>
      <c r="I1771" t="n">
        <v>254.8</v>
      </c>
      <c r="J1771" t="inlineStr">
        <is>
          <t>USD</t>
        </is>
      </c>
      <c r="K1771" t="inlineStr">
        <is>
          <t>Homologado desde auxiliar contable (Febrero 2026 PERU.xlsx). Reemplaza fuente previa (modelo/sin dato).</t>
        </is>
      </c>
      <c r="L1771" t="inlineStr">
        <is>
          <t>Internacional</t>
        </is>
      </c>
      <c r="M1771" t="inlineStr">
        <is>
          <t>Finanzas</t>
        </is>
      </c>
      <c r="N1771" t="inlineStr">
        <is>
          <t>Mensual</t>
        </is>
      </c>
    </row>
    <row r="1772">
      <c r="A1772" t="inlineStr">
        <is>
          <t>2026-02</t>
        </is>
      </c>
      <c r="B1772" t="inlineStr">
        <is>
          <t>Perú</t>
        </is>
      </c>
      <c r="C1772" t="inlineStr">
        <is>
          <t>Coco Peru</t>
        </is>
      </c>
      <c r="D1772" t="inlineStr">
        <is>
          <t>USD</t>
        </is>
      </c>
      <c r="E1772" t="inlineStr">
        <is>
          <t>Real</t>
        </is>
      </c>
      <c r="F1772" t="inlineStr">
        <is>
          <t>pyg_gasto_ventas</t>
        </is>
      </c>
      <c r="G1772" t="inlineStr">
        <is>
          <t>Consolidación USD</t>
        </is>
      </c>
      <c r="I1772" t="n">
        <v>0</v>
      </c>
      <c r="J1772" t="inlineStr">
        <is>
          <t>USD</t>
        </is>
      </c>
      <c r="K1772" t="inlineStr">
        <is>
          <t>Homologado desde auxiliar contable (Febrero 2026 PERU.xlsx). Reemplaza fuente previa (modelo/sin dato).</t>
        </is>
      </c>
      <c r="L1772" t="inlineStr">
        <is>
          <t>Internacional</t>
        </is>
      </c>
      <c r="M1772" t="inlineStr">
        <is>
          <t>Finanzas</t>
        </is>
      </c>
      <c r="N1772" t="inlineStr">
        <is>
          <t>Mensual</t>
        </is>
      </c>
    </row>
    <row r="1773">
      <c r="A1773" t="inlineStr">
        <is>
          <t>2026-02</t>
        </is>
      </c>
      <c r="B1773" t="inlineStr">
        <is>
          <t>Perú</t>
        </is>
      </c>
      <c r="C1773" t="inlineStr">
        <is>
          <t>Coco Peru</t>
        </is>
      </c>
      <c r="D1773" t="inlineStr">
        <is>
          <t>USD</t>
        </is>
      </c>
      <c r="E1773" t="inlineStr">
        <is>
          <t>Real</t>
        </is>
      </c>
      <c r="F1773" t="inlineStr">
        <is>
          <t>pyg_gasto_proyectos</t>
        </is>
      </c>
      <c r="G1773" t="inlineStr">
        <is>
          <t>Consolidación USD</t>
        </is>
      </c>
      <c r="I1773" t="n">
        <v>0</v>
      </c>
      <c r="J1773" t="inlineStr">
        <is>
          <t>USD</t>
        </is>
      </c>
      <c r="K1773" t="inlineStr">
        <is>
          <t>Homologado desde auxiliar contable (Febrero 2026 PERU.xlsx). Reemplaza fuente previa (modelo/sin dato).</t>
        </is>
      </c>
      <c r="L1773" t="inlineStr">
        <is>
          <t>Internacional</t>
        </is>
      </c>
      <c r="M1773" t="inlineStr">
        <is>
          <t>Finanzas</t>
        </is>
      </c>
      <c r="N1773" t="inlineStr">
        <is>
          <t>Mensual</t>
        </is>
      </c>
    </row>
    <row r="1774">
      <c r="A1774" t="inlineStr">
        <is>
          <t>2026-02</t>
        </is>
      </c>
      <c r="B1774" t="inlineStr">
        <is>
          <t>Perú</t>
        </is>
      </c>
      <c r="C1774" t="inlineStr">
        <is>
          <t>Coco Peru</t>
        </is>
      </c>
      <c r="D1774" t="inlineStr">
        <is>
          <t>USD</t>
        </is>
      </c>
      <c r="E1774" t="inlineStr">
        <is>
          <t>Real</t>
        </is>
      </c>
      <c r="F1774" t="inlineStr">
        <is>
          <t>pyg_gastos_financieros</t>
        </is>
      </c>
      <c r="G1774" t="inlineStr">
        <is>
          <t>Consolidación USD</t>
        </is>
      </c>
      <c r="I1774" t="n">
        <v>28.12</v>
      </c>
      <c r="J1774" t="inlineStr">
        <is>
          <t>USD</t>
        </is>
      </c>
      <c r="K1774" t="inlineStr">
        <is>
          <t>Homologado desde auxiliar contable (Febrero 2026 PERU.xlsx). Reemplaza fuente previa (modelo/sin dato).</t>
        </is>
      </c>
      <c r="L1774" t="inlineStr">
        <is>
          <t>Internacional</t>
        </is>
      </c>
      <c r="M1774" t="inlineStr">
        <is>
          <t>Finanzas</t>
        </is>
      </c>
      <c r="N1774" t="inlineStr">
        <is>
          <t>Mensual</t>
        </is>
      </c>
    </row>
    <row r="1775">
      <c r="A1775" t="inlineStr">
        <is>
          <t>2026-02</t>
        </is>
      </c>
      <c r="B1775" t="inlineStr">
        <is>
          <t>Perú</t>
        </is>
      </c>
      <c r="C1775" t="inlineStr">
        <is>
          <t>Coco Peru</t>
        </is>
      </c>
      <c r="D1775" t="inlineStr">
        <is>
          <t>USD</t>
        </is>
      </c>
      <c r="E1775" t="inlineStr">
        <is>
          <t>Real</t>
        </is>
      </c>
      <c r="F1775" t="inlineStr">
        <is>
          <t>pyg_utilidad_neta</t>
        </is>
      </c>
      <c r="G1775" t="inlineStr">
        <is>
          <t>Consolidación USD</t>
        </is>
      </c>
      <c r="I1775" t="n">
        <v>19897.49</v>
      </c>
      <c r="J1775" t="inlineStr">
        <is>
          <t>USD</t>
        </is>
      </c>
      <c r="K1775" t="inlineStr">
        <is>
          <t>Homologado desde auxiliar contable (Febrero 2026 PERU.xlsx). Reemplaza fuente previa (modelo/sin dato).</t>
        </is>
      </c>
      <c r="L1775" t="inlineStr">
        <is>
          <t>Internacional</t>
        </is>
      </c>
      <c r="M1775" t="inlineStr">
        <is>
          <t>Finanzas</t>
        </is>
      </c>
      <c r="N1775" t="inlineStr">
        <is>
          <t>Mensual</t>
        </is>
      </c>
    </row>
    <row r="1776">
      <c r="A1776" t="inlineStr">
        <is>
          <t>2026-03</t>
        </is>
      </c>
      <c r="B1776" t="inlineStr">
        <is>
          <t>Perú</t>
        </is>
      </c>
      <c r="C1776" t="inlineStr">
        <is>
          <t>Coco Peru</t>
        </is>
      </c>
      <c r="D1776" t="inlineStr">
        <is>
          <t>USD</t>
        </is>
      </c>
      <c r="E1776" t="inlineStr">
        <is>
          <t>Real</t>
        </is>
      </c>
      <c r="F1776" t="inlineStr">
        <is>
          <t>pyg_ingresos_operacionales</t>
        </is>
      </c>
      <c r="G1776" t="inlineStr">
        <is>
          <t>Consolidación USD</t>
        </is>
      </c>
      <c r="I1776" t="n">
        <v>1351.99</v>
      </c>
      <c r="J1776" t="inlineStr">
        <is>
          <t>USD</t>
        </is>
      </c>
      <c r="K1776" t="inlineStr">
        <is>
          <t>Homologado desde auxiliar contable (V4 Marzo 2026 PERU.xlsx). Reemplaza fuente previa (modelo/sin dato).</t>
        </is>
      </c>
      <c r="L1776" t="inlineStr">
        <is>
          <t>Internacional</t>
        </is>
      </c>
      <c r="M1776" t="inlineStr">
        <is>
          <t>Finanzas</t>
        </is>
      </c>
      <c r="N1776" t="inlineStr">
        <is>
          <t>Mensual</t>
        </is>
      </c>
    </row>
    <row r="1777">
      <c r="A1777" t="inlineStr">
        <is>
          <t>2026-03</t>
        </is>
      </c>
      <c r="B1777" t="inlineStr">
        <is>
          <t>Perú</t>
        </is>
      </c>
      <c r="C1777" t="inlineStr">
        <is>
          <t>Coco Peru</t>
        </is>
      </c>
      <c r="D1777" t="inlineStr">
        <is>
          <t>USD</t>
        </is>
      </c>
      <c r="E1777" t="inlineStr">
        <is>
          <t>Real</t>
        </is>
      </c>
      <c r="F1777" t="inlineStr">
        <is>
          <t>pyg_ingresos_no_operacionales</t>
        </is>
      </c>
      <c r="G1777" t="inlineStr">
        <is>
          <t>Consolidación USD</t>
        </is>
      </c>
      <c r="I1777" t="n">
        <v>0</v>
      </c>
      <c r="J1777" t="inlineStr">
        <is>
          <t>USD</t>
        </is>
      </c>
      <c r="K1777" t="inlineStr">
        <is>
          <t>Homologado desde auxiliar contable (V4 Marzo 2026 PERU.xlsx). Reemplaza fuente previa (modelo/sin dato).</t>
        </is>
      </c>
      <c r="L1777" t="inlineStr">
        <is>
          <t>Internacional</t>
        </is>
      </c>
      <c r="M1777" t="inlineStr">
        <is>
          <t>Finanzas</t>
        </is>
      </c>
      <c r="N1777" t="inlineStr">
        <is>
          <t>Mensual</t>
        </is>
      </c>
    </row>
    <row r="1778">
      <c r="A1778" t="inlineStr">
        <is>
          <t>2026-03</t>
        </is>
      </c>
      <c r="B1778" t="inlineStr">
        <is>
          <t>Perú</t>
        </is>
      </c>
      <c r="C1778" t="inlineStr">
        <is>
          <t>Coco Peru</t>
        </is>
      </c>
      <c r="D1778" t="inlineStr">
        <is>
          <t>USD</t>
        </is>
      </c>
      <c r="E1778" t="inlineStr">
        <is>
          <t>Real</t>
        </is>
      </c>
      <c r="F1778" t="inlineStr">
        <is>
          <t>pyg_costo_ventas</t>
        </is>
      </c>
      <c r="G1778" t="inlineStr">
        <is>
          <t>Consolidación USD</t>
        </is>
      </c>
      <c r="I1778" t="n">
        <v>0</v>
      </c>
      <c r="J1778" t="inlineStr">
        <is>
          <t>USD</t>
        </is>
      </c>
      <c r="K1778" t="inlineStr">
        <is>
          <t>Homologado desde auxiliar contable (V4 Marzo 2026 PERU.xlsx). Reemplaza fuente previa (modelo/sin dato).</t>
        </is>
      </c>
      <c r="L1778" t="inlineStr">
        <is>
          <t>Internacional</t>
        </is>
      </c>
      <c r="M1778" t="inlineStr">
        <is>
          <t>Finanzas</t>
        </is>
      </c>
      <c r="N1778" t="inlineStr">
        <is>
          <t>Mensual</t>
        </is>
      </c>
    </row>
    <row r="1779">
      <c r="A1779" t="inlineStr">
        <is>
          <t>2026-03</t>
        </is>
      </c>
      <c r="B1779" t="inlineStr">
        <is>
          <t>Perú</t>
        </is>
      </c>
      <c r="C1779" t="inlineStr">
        <is>
          <t>Coco Peru</t>
        </is>
      </c>
      <c r="D1779" t="inlineStr">
        <is>
          <t>USD</t>
        </is>
      </c>
      <c r="E1779" t="inlineStr">
        <is>
          <t>Real</t>
        </is>
      </c>
      <c r="F1779" t="inlineStr">
        <is>
          <t>pyg_gasto_administracion</t>
        </is>
      </c>
      <c r="G1779" t="inlineStr">
        <is>
          <t>Consolidación USD</t>
        </is>
      </c>
      <c r="I1779" t="n">
        <v>249.49</v>
      </c>
      <c r="J1779" t="inlineStr">
        <is>
          <t>USD</t>
        </is>
      </c>
      <c r="K1779" t="inlineStr">
        <is>
          <t>Homologado desde auxiliar contable (V4 Marzo 2026 PERU.xlsx). Reemplaza fuente previa (modelo/sin dato).</t>
        </is>
      </c>
      <c r="L1779" t="inlineStr">
        <is>
          <t>Internacional</t>
        </is>
      </c>
      <c r="M1779" t="inlineStr">
        <is>
          <t>Finanzas</t>
        </is>
      </c>
      <c r="N1779" t="inlineStr">
        <is>
          <t>Mensual</t>
        </is>
      </c>
    </row>
    <row r="1780">
      <c r="A1780" t="inlineStr">
        <is>
          <t>2026-03</t>
        </is>
      </c>
      <c r="B1780" t="inlineStr">
        <is>
          <t>Perú</t>
        </is>
      </c>
      <c r="C1780" t="inlineStr">
        <is>
          <t>Coco Peru</t>
        </is>
      </c>
      <c r="D1780" t="inlineStr">
        <is>
          <t>USD</t>
        </is>
      </c>
      <c r="E1780" t="inlineStr">
        <is>
          <t>Real</t>
        </is>
      </c>
      <c r="F1780" t="inlineStr">
        <is>
          <t>pyg_gasto_ventas</t>
        </is>
      </c>
      <c r="G1780" t="inlineStr">
        <is>
          <t>Consolidación USD</t>
        </is>
      </c>
      <c r="I1780" t="n">
        <v>799.79</v>
      </c>
      <c r="J1780" t="inlineStr">
        <is>
          <t>USD</t>
        </is>
      </c>
      <c r="K1780" t="inlineStr">
        <is>
          <t>Homologado desde auxiliar contable (V4 Marzo 2026 PERU.xlsx). Reemplaza fuente previa (modelo/sin dato).</t>
        </is>
      </c>
      <c r="L1780" t="inlineStr">
        <is>
          <t>Internacional</t>
        </is>
      </c>
      <c r="M1780" t="inlineStr">
        <is>
          <t>Finanzas</t>
        </is>
      </c>
      <c r="N1780" t="inlineStr">
        <is>
          <t>Mensual</t>
        </is>
      </c>
    </row>
    <row r="1781">
      <c r="A1781" t="inlineStr">
        <is>
          <t>2026-03</t>
        </is>
      </c>
      <c r="B1781" t="inlineStr">
        <is>
          <t>Perú</t>
        </is>
      </c>
      <c r="C1781" t="inlineStr">
        <is>
          <t>Coco Peru</t>
        </is>
      </c>
      <c r="D1781" t="inlineStr">
        <is>
          <t>USD</t>
        </is>
      </c>
      <c r="E1781" t="inlineStr">
        <is>
          <t>Real</t>
        </is>
      </c>
      <c r="F1781" t="inlineStr">
        <is>
          <t>pyg_gasto_proyectos</t>
        </is>
      </c>
      <c r="G1781" t="inlineStr">
        <is>
          <t>Consolidación USD</t>
        </is>
      </c>
      <c r="I1781" t="n">
        <v>0</v>
      </c>
      <c r="J1781" t="inlineStr">
        <is>
          <t>USD</t>
        </is>
      </c>
      <c r="K1781" t="inlineStr">
        <is>
          <t>Homologado desde auxiliar contable (V4 Marzo 2026 PERU.xlsx). Reemplaza fuente previa (modelo/sin dato).</t>
        </is>
      </c>
      <c r="L1781" t="inlineStr">
        <is>
          <t>Internacional</t>
        </is>
      </c>
      <c r="M1781" t="inlineStr">
        <is>
          <t>Finanzas</t>
        </is>
      </c>
      <c r="N1781" t="inlineStr">
        <is>
          <t>Mensual</t>
        </is>
      </c>
    </row>
    <row r="1782">
      <c r="A1782" t="inlineStr">
        <is>
          <t>2026-03</t>
        </is>
      </c>
      <c r="B1782" t="inlineStr">
        <is>
          <t>Perú</t>
        </is>
      </c>
      <c r="C1782" t="inlineStr">
        <is>
          <t>Coco Peru</t>
        </is>
      </c>
      <c r="D1782" t="inlineStr">
        <is>
          <t>USD</t>
        </is>
      </c>
      <c r="E1782" t="inlineStr">
        <is>
          <t>Real</t>
        </is>
      </c>
      <c r="F1782" t="inlineStr">
        <is>
          <t>pyg_gastos_financieros</t>
        </is>
      </c>
      <c r="G1782" t="inlineStr">
        <is>
          <t>Consolidación USD</t>
        </is>
      </c>
      <c r="I1782" t="n">
        <v>26.44</v>
      </c>
      <c r="J1782" t="inlineStr">
        <is>
          <t>USD</t>
        </is>
      </c>
      <c r="K1782" t="inlineStr">
        <is>
          <t>Homologado desde auxiliar contable (V4 Marzo 2026 PERU.xlsx). Reemplaza fuente previa (modelo/sin dato).</t>
        </is>
      </c>
      <c r="L1782" t="inlineStr">
        <is>
          <t>Internacional</t>
        </is>
      </c>
      <c r="M1782" t="inlineStr">
        <is>
          <t>Finanzas</t>
        </is>
      </c>
      <c r="N1782" t="inlineStr">
        <is>
          <t>Mensual</t>
        </is>
      </c>
    </row>
    <row r="1783">
      <c r="A1783" t="inlineStr">
        <is>
          <t>2026-03</t>
        </is>
      </c>
      <c r="B1783" t="inlineStr">
        <is>
          <t>Perú</t>
        </is>
      </c>
      <c r="C1783" t="inlineStr">
        <is>
          <t>Coco Peru</t>
        </is>
      </c>
      <c r="D1783" t="inlineStr">
        <is>
          <t>USD</t>
        </is>
      </c>
      <c r="E1783" t="inlineStr">
        <is>
          <t>Real</t>
        </is>
      </c>
      <c r="F1783" t="inlineStr">
        <is>
          <t>pyg_utilidad_neta</t>
        </is>
      </c>
      <c r="G1783" t="inlineStr">
        <is>
          <t>Consolidación USD</t>
        </is>
      </c>
      <c r="I1783" t="n">
        <v>276.26</v>
      </c>
      <c r="J1783" t="inlineStr">
        <is>
          <t>USD</t>
        </is>
      </c>
      <c r="K1783" t="inlineStr">
        <is>
          <t>Homologado desde auxiliar contable (V4 Marzo 2026 PERU.xlsx). Reemplaza fuente previa (modelo/sin dato).</t>
        </is>
      </c>
      <c r="L1783" t="inlineStr">
        <is>
          <t>Internacional</t>
        </is>
      </c>
      <c r="M1783" t="inlineStr">
        <is>
          <t>Finanzas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retained_mrr</t>
        </is>
      </c>
      <c r="I1784" t="n">
        <v>316310847</v>
      </c>
      <c r="J1784" t="inlineStr">
        <is>
          <t>COP</t>
        </is>
      </c>
      <c r="K1784" t="inlineStr">
        <is>
          <t>Analisis de Movimiento MRR Jun-Jul 2026 (area comercial, 13-ago-2026).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new_mrr</t>
        </is>
      </c>
      <c r="I1785" t="n">
        <v>504092820</v>
      </c>
      <c r="J1785" t="inlineStr">
        <is>
          <t>COP</t>
        </is>
      </c>
      <c r="K1785" t="inlineStr">
        <is>
          <t>Analisis de Movimiento MRR Jun-Jul 2026 (area comercial, 13-ago-2026).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reactivacion_mrr</t>
        </is>
      </c>
      <c r="I1786" t="n">
        <v>0</v>
      </c>
      <c r="J1786" t="inlineStr">
        <is>
          <t>COP</t>
        </is>
      </c>
      <c r="K1786" t="inlineStr">
        <is>
          <t>Analisis de Movimiento MRR Jun-Jul 2026 (area comercial, 13-ago-2026).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expansion_mrr</t>
        </is>
      </c>
      <c r="I1787" t="n">
        <v>14828122</v>
      </c>
      <c r="J1787" t="inlineStr">
        <is>
          <t>COP</t>
        </is>
      </c>
      <c r="K1787" t="inlineStr">
        <is>
          <t>Analisis de Movimiento MRR Jun-Jul 2026 (area comercial, 13-ago-2026).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contraction_mrr</t>
        </is>
      </c>
      <c r="I1788" t="n">
        <v>-43146258</v>
      </c>
      <c r="J1788" t="inlineStr">
        <is>
          <t>COP</t>
        </is>
      </c>
      <c r="K1788" t="inlineStr">
        <is>
          <t>Analisis de Movimiento MRR Jun-Jul 2026 (area comercial, 13-ago-2026).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churned_mrr</t>
        </is>
      </c>
      <c r="I1789" t="n">
        <v>-37681670</v>
      </c>
      <c r="J1789" t="inlineStr">
        <is>
          <t>COP</t>
        </is>
      </c>
      <c r="K1789" t="inlineStr">
        <is>
          <t>Analisis de Movimiento MRR Jun-Jul 2026 (area comercial, 13-ago-2026).</t>
        </is>
      </c>
      <c r="N1789" t="inlineStr">
        <is>
          <t>Mensual</t>
        </is>
      </c>
    </row>
    <row r="1790">
      <c r="A1790" t="inlineStr">
        <is>
          <t>2026-06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mrr_final</t>
        </is>
      </c>
      <c r="I1790" t="n">
        <v>759860184</v>
      </c>
      <c r="J1790" t="inlineStr">
        <is>
          <t>COP</t>
        </is>
      </c>
      <c r="K1790" t="inlineStr">
        <is>
          <t>Analisis de Movimiento MRR Jun-Jul 2026 (area comercial, 13-ago-2026). (total de junio, referencia).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mrr_final</t>
        </is>
      </c>
      <c r="I1791" t="n">
        <v>1197953198</v>
      </c>
      <c r="J1791" t="inlineStr">
        <is>
          <t>COP</t>
        </is>
      </c>
      <c r="K1791" t="inlineStr">
        <is>
          <t>Analisis de Movimiento MRR Jun-Jul 2026 (area comercial, 13-ago-2026).</t>
        </is>
      </c>
      <c r="N1791" t="inlineStr">
        <is>
          <t>Mensual</t>
        </is>
      </c>
    </row>
    <row r="1792">
      <c r="A1792" t="inlineStr">
        <is>
          <t>2026-06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arr_mrr</t>
        </is>
      </c>
      <c r="I1792" t="n">
        <v>9118322209</v>
      </c>
      <c r="J1792" t="inlineStr">
        <is>
          <t>COP</t>
        </is>
      </c>
      <c r="K1792" t="inlineStr">
        <is>
          <t>MRR junio x 12. Indicador nuevo, separado de 'arr' (ese es Ventas Totales segun contabilidad, no MRR anualizado pese al nombre).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arr_mrr</t>
        </is>
      </c>
      <c r="I1793" t="n">
        <v>14375438376</v>
      </c>
      <c r="J1793" t="inlineStr">
        <is>
          <t>COP</t>
        </is>
      </c>
      <c r="K1793" t="inlineStr">
        <is>
          <t>MRR julio x 12. Incluye efecto puntual de Costa Rica (CCSS, +USD/COP 494.8M, cliente nuevo sin historico previo) -- si no es representativo de un MRR estable, usar el ARR de junio como referencia.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cartera_total</t>
        </is>
      </c>
      <c r="I1794" t="n">
        <v>1646950310.76</v>
      </c>
      <c r="J1794" t="inlineStr">
        <is>
          <t>COP</t>
        </is>
      </c>
      <c r="K1794" t="inlineStr">
        <is>
          <t>Cartera &amp; Liquidez julio 2026 (dato en USD, convertido a COP con TRM julio).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cartera_vencida</t>
        </is>
      </c>
      <c r="I1795" t="n">
        <v>685258921.04</v>
      </c>
      <c r="J1795" t="inlineStr">
        <is>
          <t>COP</t>
        </is>
      </c>
      <c r="K1795" t="inlineStr">
        <is>
          <t>Cartera &amp; Liquidez julio 2026 (USD -&gt; COP, TRM julio).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cartera_sana</t>
        </is>
      </c>
      <c r="I1796" t="n">
        <v>961687884.45</v>
      </c>
      <c r="J1796" t="inlineStr">
        <is>
          <t>COP</t>
        </is>
      </c>
      <c r="K1796" t="inlineStr">
        <is>
          <t>Cartera &amp; Liquidez julio 2026 (USD -&gt; COP, TRM julio).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dso</t>
        </is>
      </c>
      <c r="I1797" t="n">
        <v>58</v>
      </c>
      <c r="J1797" t="inlineStr">
        <is>
          <t>días</t>
        </is>
      </c>
      <c r="K1797" t="inlineStr">
        <is>
          <t>Cartera &amp; Liquidez julio 2026. Mejoró vs 70,76 días de junio.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cartera_cobro_legal</t>
        </is>
      </c>
      <c r="I1798" t="n">
        <v>57283094.56</v>
      </c>
      <c r="J1798" t="inlineStr">
        <is>
          <t>COP</t>
        </is>
      </c>
      <c r="K1798" t="inlineStr">
        <is>
          <t>Cartera &amp; Liquidez julio 2026 (USD -&gt; COP, TRM julio).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cartera_mayor_60_pct</t>
        </is>
      </c>
      <c r="I1799" t="n">
        <v>7</v>
      </c>
      <c r="J1799" t="inlineStr">
        <is>
          <t>%</t>
        </is>
      </c>
      <c r="K1799" t="inlineStr">
        <is>
          <t>Cartera &amp; Liquidez julio 2026 (%). Baja fuerte vs 20,3% de junio -- validar con la fuente.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write_off_ratio</t>
        </is>
      </c>
      <c r="I1800" t="n">
        <v>0.22</v>
      </c>
      <c r="J1800" t="inlineStr">
        <is>
          <t>%</t>
        </is>
      </c>
      <c r="K1800" t="inlineStr">
        <is>
          <t>Cartera &amp; Liquidez julio 2026.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gasto_admin</t>
        </is>
      </c>
      <c r="H1801" t="inlineStr">
        <is>
          <t>Personal</t>
        </is>
      </c>
      <c r="I1801" t="n">
        <v>60719000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gasto_admin</t>
        </is>
      </c>
      <c r="H1802" t="inlineStr">
        <is>
          <t>Honorarios</t>
        </is>
      </c>
      <c r="I1802" t="n">
        <v>7656122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gasto_admin</t>
        </is>
      </c>
      <c r="H1803" t="inlineStr">
        <is>
          <t>Arrendamiento</t>
        </is>
      </c>
      <c r="I1803" t="n">
        <v>10446087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gasto_admin</t>
        </is>
      </c>
      <c r="H1804" t="inlineStr">
        <is>
          <t>Seguros</t>
        </is>
      </c>
      <c r="I1804" t="n">
        <v>1206094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gasto_admin</t>
        </is>
      </c>
      <c r="H1805" t="inlineStr">
        <is>
          <t>Servicios</t>
        </is>
      </c>
      <c r="I1805" t="n">
        <v>3828607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gasto_admin</t>
        </is>
      </c>
      <c r="H1806" t="inlineStr">
        <is>
          <t>Viajes</t>
        </is>
      </c>
      <c r="I1806" t="n">
        <v>11391185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costo_proveedor</t>
        </is>
      </c>
      <c r="H1807" t="inlineStr">
        <is>
          <t>Infobip</t>
        </is>
      </c>
      <c r="I1807" t="n">
        <v>93796468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costo_proveedor</t>
        </is>
      </c>
      <c r="H1808" t="inlineStr">
        <is>
          <t>B2Chat</t>
        </is>
      </c>
      <c r="I1808" t="n">
        <v>20973084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gasto_comercial</t>
        </is>
      </c>
      <c r="H1809" t="inlineStr">
        <is>
          <t>Personal</t>
        </is>
      </c>
      <c r="I1809" t="n">
        <v>54224968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2026-07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gasto_comercial</t>
        </is>
      </c>
      <c r="H1810" t="inlineStr">
        <is>
          <t>Honorario</t>
        </is>
      </c>
      <c r="I1810" t="n">
        <v>12956710</v>
      </c>
      <c r="J1810" t="inlineStr">
        <is>
          <t>COP</t>
        </is>
      </c>
      <c r="K181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0" t="inlineStr">
        <is>
          <t>Mensual</t>
        </is>
      </c>
    </row>
    <row r="1811">
      <c r="A1811" t="inlineStr">
        <is>
          <t>2026-07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gasto_comercial</t>
        </is>
      </c>
      <c r="H1811" t="inlineStr">
        <is>
          <t>Seguros</t>
        </is>
      </c>
      <c r="I1811" t="n">
        <v>276332</v>
      </c>
      <c r="J1811" t="inlineStr">
        <is>
          <t>COP</t>
        </is>
      </c>
      <c r="K181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1" t="inlineStr">
        <is>
          <t>Mensual</t>
        </is>
      </c>
    </row>
    <row r="1812">
      <c r="A1812" t="inlineStr">
        <is>
          <t>2026-07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gasto_comercial</t>
        </is>
      </c>
      <c r="H1812" t="inlineStr">
        <is>
          <t>Servicios</t>
        </is>
      </c>
      <c r="I1812" t="n">
        <v>13644624</v>
      </c>
      <c r="J1812" t="inlineStr">
        <is>
          <t>COP</t>
        </is>
      </c>
      <c r="K181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2" t="inlineStr">
        <is>
          <t>Mensual</t>
        </is>
      </c>
    </row>
    <row r="1813">
      <c r="A1813" t="inlineStr">
        <is>
          <t>2026-07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gasto_comercial</t>
        </is>
      </c>
      <c r="H1813" t="inlineStr">
        <is>
          <t>Viajes</t>
        </is>
      </c>
      <c r="I1813" t="n">
        <v>16944724</v>
      </c>
      <c r="J1813" t="inlineStr">
        <is>
          <t>COP</t>
        </is>
      </c>
      <c r="K181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3" t="inlineStr">
        <is>
          <t>Mensual</t>
        </is>
      </c>
    </row>
    <row r="1814">
      <c r="A1814" t="inlineStr">
        <is>
          <t>2026-07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gasto_comercial</t>
        </is>
      </c>
      <c r="H1814" t="inlineStr">
        <is>
          <t>Diversos</t>
        </is>
      </c>
      <c r="I1814" t="n">
        <v>22869473</v>
      </c>
      <c r="J1814" t="inlineStr">
        <is>
          <t>COP</t>
        </is>
      </c>
      <c r="K181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4" t="inlineStr">
        <is>
          <t>Mensual</t>
        </is>
      </c>
    </row>
    <row r="1815">
      <c r="A1815" t="inlineStr">
        <is>
          <t>2026-07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costo_operacion</t>
        </is>
      </c>
      <c r="H1815" t="inlineStr">
        <is>
          <t>Personal</t>
        </is>
      </c>
      <c r="I1815" t="n">
        <v>76693508</v>
      </c>
      <c r="J1815" t="inlineStr">
        <is>
          <t>COP</t>
        </is>
      </c>
      <c r="K181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5" t="inlineStr">
        <is>
          <t>Mensual</t>
        </is>
      </c>
    </row>
    <row r="1816">
      <c r="A1816" t="inlineStr">
        <is>
          <t>2026-07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costo_operacion</t>
        </is>
      </c>
      <c r="H1816" t="inlineStr">
        <is>
          <t>Honorario</t>
        </is>
      </c>
      <c r="I1816" t="n">
        <v>4710811</v>
      </c>
      <c r="J1816" t="inlineStr">
        <is>
          <t>COP</t>
        </is>
      </c>
      <c r="K181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6" t="inlineStr">
        <is>
          <t>Mensual</t>
        </is>
      </c>
    </row>
    <row r="1817">
      <c r="A1817" t="inlineStr">
        <is>
          <t>2026-07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costo_operacion</t>
        </is>
      </c>
      <c r="H1817" t="inlineStr">
        <is>
          <t>Servicios</t>
        </is>
      </c>
      <c r="I1817" t="n">
        <v>10417286</v>
      </c>
      <c r="J1817" t="inlineStr">
        <is>
          <t>COP</t>
        </is>
      </c>
      <c r="K181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7" t="inlineStr">
        <is>
          <t>Mensual</t>
        </is>
      </c>
    </row>
    <row r="1818">
      <c r="A1818" t="inlineStr">
        <is>
          <t>2026-07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costo_operacion</t>
        </is>
      </c>
      <c r="H1818" t="inlineStr">
        <is>
          <t>Mantenimientos</t>
        </is>
      </c>
      <c r="I1818" t="n">
        <v>17940044</v>
      </c>
      <c r="J1818" t="inlineStr">
        <is>
          <t>COP</t>
        </is>
      </c>
      <c r="K181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8" t="inlineStr">
        <is>
          <t>Mensual</t>
        </is>
      </c>
    </row>
    <row r="1819">
      <c r="A1819" t="inlineStr">
        <is>
          <t>2026-07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gasto_desarrollo</t>
        </is>
      </c>
      <c r="H1819" t="inlineStr">
        <is>
          <t>Personal</t>
        </is>
      </c>
      <c r="I1819" t="n">
        <v>148534887</v>
      </c>
      <c r="J1819" t="inlineStr">
        <is>
          <t>COP</t>
        </is>
      </c>
      <c r="K181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9" t="inlineStr">
        <is>
          <t>Mensual</t>
        </is>
      </c>
    </row>
    <row r="1820">
      <c r="A1820" t="inlineStr">
        <is>
          <t>2026-07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gasto_desarrollo</t>
        </is>
      </c>
      <c r="H1820" t="inlineStr">
        <is>
          <t>Honorarios</t>
        </is>
      </c>
      <c r="I1820" t="n">
        <v>4051580</v>
      </c>
      <c r="J1820" t="inlineStr">
        <is>
          <t>COP</t>
        </is>
      </c>
      <c r="K182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20" t="inlineStr">
        <is>
          <t>Mensual</t>
        </is>
      </c>
    </row>
    <row r="1821">
      <c r="A1821" t="inlineStr">
        <is>
          <t>2026-07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gasto_desarrollo</t>
        </is>
      </c>
      <c r="H1821" t="inlineStr">
        <is>
          <t>Servicios</t>
        </is>
      </c>
      <c r="I1821" t="n">
        <v>1763472</v>
      </c>
      <c r="J1821" t="inlineStr">
        <is>
          <t>COP</t>
        </is>
      </c>
      <c r="K182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21" t="inlineStr">
        <is>
          <t>Mensual</t>
        </is>
      </c>
    </row>
    <row r="1822">
      <c r="A1822" t="inlineStr">
        <is>
          <t>2026-07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gasto_desarrollo</t>
        </is>
      </c>
      <c r="H1822" t="inlineStr">
        <is>
          <t>Viajes</t>
        </is>
      </c>
      <c r="I1822" t="n">
        <v>46625</v>
      </c>
      <c r="J1822" t="inlineStr">
        <is>
          <t>COP</t>
        </is>
      </c>
      <c r="K182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gasto_admin</t>
        </is>
      </c>
      <c r="H1823" t="inlineStr">
        <is>
          <t>Diversos</t>
        </is>
      </c>
      <c r="I1823" t="n">
        <v>21100000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costo_proveedor</t>
        </is>
      </c>
      <c r="H1824" t="inlineStr">
        <is>
          <t>Infobip</t>
        </is>
      </c>
      <c r="I1824" t="n">
        <v>110800000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costo_proveedor</t>
        </is>
      </c>
      <c r="H1825" t="inlineStr">
        <is>
          <t>IVA</t>
        </is>
      </c>
      <c r="I1825" t="n">
        <v>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costo_proveedor</t>
        </is>
      </c>
      <c r="H1826" t="inlineStr">
        <is>
          <t>AWS</t>
        </is>
      </c>
      <c r="I1826" t="n">
        <v>40900000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costo_proveedor</t>
        </is>
      </c>
      <c r="H1827" t="inlineStr">
        <is>
          <t>B2Chat</t>
        </is>
      </c>
      <c r="I1827" t="n">
        <v>19800000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costo_proveedor</t>
        </is>
      </c>
      <c r="H1828" t="inlineStr">
        <is>
          <t>Otros</t>
        </is>
      </c>
      <c r="I1828" t="n">
        <v>16800000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gasto_comercial</t>
        </is>
      </c>
      <c r="H1829" t="inlineStr">
        <is>
          <t>Personal</t>
        </is>
      </c>
      <c r="I1829" t="n">
        <v>54200000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gasto_comercial</t>
        </is>
      </c>
      <c r="H1830" t="inlineStr">
        <is>
          <t>Honorario</t>
        </is>
      </c>
      <c r="I1830" t="n">
        <v>43200000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2026-06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gasto_comercial</t>
        </is>
      </c>
      <c r="H1831" t="inlineStr">
        <is>
          <t>Seguros</t>
        </is>
      </c>
      <c r="I1831" t="n">
        <v>800000</v>
      </c>
      <c r="J1831" t="inlineStr">
        <is>
          <t>COP</t>
        </is>
      </c>
      <c r="K1831" t="inlineStr">
        <is>
          <t>Junio 2026, dato directo de Anexo 2 Recursos Financieros Informes Julio 2026 (hoja Noviembre, fila de Junio de cada bloque). No calculado.</t>
        </is>
      </c>
      <c r="N1831" t="inlineStr">
        <is>
          <t>Mensual</t>
        </is>
      </c>
    </row>
    <row r="1832">
      <c r="A1832" t="inlineStr">
        <is>
          <t>2026-06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gasto_comercial</t>
        </is>
      </c>
      <c r="H1832" t="inlineStr">
        <is>
          <t>Servicios</t>
        </is>
      </c>
      <c r="I1832" t="n">
        <v>22400000</v>
      </c>
      <c r="J1832" t="inlineStr">
        <is>
          <t>COP</t>
        </is>
      </c>
      <c r="K1832" t="inlineStr">
        <is>
          <t>Junio 2026, dato directo de Anexo 2 Recursos Financieros Informes Julio 2026 (hoja Noviembre, fila de Junio de cada bloque). No calculado.</t>
        </is>
      </c>
      <c r="N1832" t="inlineStr">
        <is>
          <t>Mensual</t>
        </is>
      </c>
    </row>
    <row r="1833">
      <c r="A1833" t="inlineStr">
        <is>
          <t>2026-06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gasto_comercial</t>
        </is>
      </c>
      <c r="H1833" t="inlineStr">
        <is>
          <t>Viajes</t>
        </is>
      </c>
      <c r="I1833" t="n">
        <v>4400000</v>
      </c>
      <c r="J1833" t="inlineStr">
        <is>
          <t>COP</t>
        </is>
      </c>
      <c r="K1833" t="inlineStr">
        <is>
          <t>Junio 2026, dato directo de Anexo 2 Recursos Financieros Informes Julio 2026 (hoja Noviembre, fila de Junio de cada bloque). No calculado.</t>
        </is>
      </c>
      <c r="N1833" t="inlineStr">
        <is>
          <t>Mensual</t>
        </is>
      </c>
    </row>
    <row r="1834">
      <c r="A1834" t="inlineStr">
        <is>
          <t>2026-06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gasto_comercial</t>
        </is>
      </c>
      <c r="H1834" t="inlineStr">
        <is>
          <t>Diversos</t>
        </is>
      </c>
      <c r="I1834" t="n">
        <v>22300000</v>
      </c>
      <c r="J1834" t="inlineStr">
        <is>
          <t>COP</t>
        </is>
      </c>
      <c r="K1834" t="inlineStr">
        <is>
          <t>Junio 2026, dato directo de Anexo 2 Recursos Financieros Informes Julio 2026 (hoja Noviembre, fila de Junio de cada bloque). No calculado.</t>
        </is>
      </c>
      <c r="N1834" t="inlineStr">
        <is>
          <t>Mensual</t>
        </is>
      </c>
    </row>
    <row r="1835">
      <c r="A1835" t="inlineStr">
        <is>
          <t>2026-06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costo_operacion</t>
        </is>
      </c>
      <c r="H1835" t="inlineStr">
        <is>
          <t>Personal</t>
        </is>
      </c>
      <c r="I1835" t="n">
        <v>81400000</v>
      </c>
      <c r="J1835" t="inlineStr">
        <is>
          <t>COP</t>
        </is>
      </c>
      <c r="K1835" t="inlineStr">
        <is>
          <t>Junio 2026, dato directo de Anexo 2 Recursos Financieros Informes Julio 2026 (hoja Noviembre, fila de Junio de cada bloque). No calculado.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D1836" t="inlineStr">
        <is>
          <t>COP</t>
        </is>
      </c>
      <c r="E1836" t="inlineStr">
        <is>
          <t>Real</t>
        </is>
      </c>
      <c r="F1836" t="inlineStr">
        <is>
          <t>costo_operacion</t>
        </is>
      </c>
      <c r="H1836" t="inlineStr">
        <is>
          <t>Honorario</t>
        </is>
      </c>
      <c r="I1836" t="n">
        <v>0</v>
      </c>
      <c r="J1836" t="inlineStr">
        <is>
          <t>COP</t>
        </is>
      </c>
      <c r="K1836" t="inlineStr">
        <is>
          <t>Junio 2026, dato directo de Anexo 2 Recursos Financieros Informes Julio 2026 (hoja Noviembre, fila de Junio de cada bloque). No calculado.</t>
        </is>
      </c>
      <c r="N1836" t="inlineStr">
        <is>
          <t>Mensual</t>
        </is>
      </c>
    </row>
    <row r="1837">
      <c r="A1837" t="inlineStr">
        <is>
          <t>2026-06</t>
        </is>
      </c>
      <c r="B1837" t="inlineStr">
        <is>
          <t>Colombia</t>
        </is>
      </c>
      <c r="C1837" t="inlineStr">
        <is>
          <t>Coco Colombia</t>
        </is>
      </c>
      <c r="D1837" t="inlineStr">
        <is>
          <t>COP</t>
        </is>
      </c>
      <c r="E1837" t="inlineStr">
        <is>
          <t>Real</t>
        </is>
      </c>
      <c r="F1837" t="inlineStr">
        <is>
          <t>costo_operacion</t>
        </is>
      </c>
      <c r="H1837" t="inlineStr">
        <is>
          <t>Servicios</t>
        </is>
      </c>
      <c r="I1837" t="n">
        <v>12300000</v>
      </c>
      <c r="J1837" t="inlineStr">
        <is>
          <t>COP</t>
        </is>
      </c>
      <c r="K1837" t="inlineStr">
        <is>
          <t>Junio 2026, dato directo de Anexo 2 Recursos Financieros Informes Julio 2026 (hoja Noviembre, fila de Junio de cada bloque). No calculado.</t>
        </is>
      </c>
      <c r="N1837" t="inlineStr">
        <is>
          <t>Mensual</t>
        </is>
      </c>
    </row>
    <row r="1838">
      <c r="A1838" t="inlineStr">
        <is>
          <t>2026-06</t>
        </is>
      </c>
      <c r="B1838" t="inlineStr">
        <is>
          <t>Colombia</t>
        </is>
      </c>
      <c r="C1838" t="inlineStr">
        <is>
          <t>Coco Colombia</t>
        </is>
      </c>
      <c r="D1838" t="inlineStr">
        <is>
          <t>COP</t>
        </is>
      </c>
      <c r="E1838" t="inlineStr">
        <is>
          <t>Real</t>
        </is>
      </c>
      <c r="F1838" t="inlineStr">
        <is>
          <t>costo_operacion</t>
        </is>
      </c>
      <c r="H1838" t="inlineStr">
        <is>
          <t>Mantenimientos</t>
        </is>
      </c>
      <c r="I1838" t="n">
        <v>7000000</v>
      </c>
      <c r="J1838" t="inlineStr">
        <is>
          <t>COP</t>
        </is>
      </c>
      <c r="K1838" t="inlineStr">
        <is>
          <t>Junio 2026, dato directo de Anexo 2 Recursos Financieros Informes Julio 2026 (hoja Noviembre, fila de Junio de cada bloque). No calculado.</t>
        </is>
      </c>
      <c r="N1838" t="inlineStr">
        <is>
          <t>Mensual</t>
        </is>
      </c>
    </row>
    <row r="1839">
      <c r="A1839" t="inlineStr">
        <is>
          <t>2026-06</t>
        </is>
      </c>
      <c r="B1839" t="inlineStr">
        <is>
          <t>Colombia</t>
        </is>
      </c>
      <c r="C1839" t="inlineStr">
        <is>
          <t>Coco Colombia</t>
        </is>
      </c>
      <c r="D1839" t="inlineStr">
        <is>
          <t>COP</t>
        </is>
      </c>
      <c r="E1839" t="inlineStr">
        <is>
          <t>Real</t>
        </is>
      </c>
      <c r="F1839" t="inlineStr">
        <is>
          <t>costo_operacion</t>
        </is>
      </c>
      <c r="H1839" t="inlineStr">
        <is>
          <t>Viajes</t>
        </is>
      </c>
      <c r="I1839" t="n">
        <v>8100000</v>
      </c>
      <c r="J1839" t="inlineStr">
        <is>
          <t>COP</t>
        </is>
      </c>
      <c r="K1839" t="inlineStr">
        <is>
          <t>Junio 2026, dato directo de Anexo 2 Recursos Financieros Informes Julio 2026 (hoja Noviembre, fila de Junio de cada bloque). No calculado.</t>
        </is>
      </c>
      <c r="N1839" t="inlineStr">
        <is>
          <t>Mensual</t>
        </is>
      </c>
    </row>
    <row r="1840">
      <c r="A1840" t="inlineStr">
        <is>
          <t>2026-06</t>
        </is>
      </c>
      <c r="B1840" t="inlineStr">
        <is>
          <t>Colombia</t>
        </is>
      </c>
      <c r="C1840" t="inlineStr">
        <is>
          <t>Coco Colombia</t>
        </is>
      </c>
      <c r="D1840" t="inlineStr">
        <is>
          <t>COP</t>
        </is>
      </c>
      <c r="E1840" t="inlineStr">
        <is>
          <t>Real</t>
        </is>
      </c>
      <c r="F1840" t="inlineStr">
        <is>
          <t>gasto_desarrollo</t>
        </is>
      </c>
      <c r="H1840" t="inlineStr">
        <is>
          <t>Personal</t>
        </is>
      </c>
      <c r="I1840" t="n">
        <v>153900000</v>
      </c>
      <c r="J1840" t="inlineStr">
        <is>
          <t>COP</t>
        </is>
      </c>
      <c r="K1840" t="inlineStr">
        <is>
          <t>Junio 2026, dato directo de Anexo 2 Recursos Financieros Informes Julio 2026 (hoja Noviembre, fila de Junio de cada bloque). No calculado.</t>
        </is>
      </c>
      <c r="N1840" t="inlineStr">
        <is>
          <t>Mensual</t>
        </is>
      </c>
    </row>
    <row r="1841">
      <c r="A1841" t="inlineStr">
        <is>
          <t>2026-06</t>
        </is>
      </c>
      <c r="B1841" t="inlineStr">
        <is>
          <t>Colombia</t>
        </is>
      </c>
      <c r="C1841" t="inlineStr">
        <is>
          <t>Coco Colombia</t>
        </is>
      </c>
      <c r="D1841" t="inlineStr">
        <is>
          <t>COP</t>
        </is>
      </c>
      <c r="E1841" t="inlineStr">
        <is>
          <t>Real</t>
        </is>
      </c>
      <c r="F1841" t="inlineStr">
        <is>
          <t>gasto_desarrollo</t>
        </is>
      </c>
      <c r="H1841" t="inlineStr">
        <is>
          <t>Honorarios</t>
        </is>
      </c>
      <c r="I1841" t="n">
        <v>3300000</v>
      </c>
      <c r="J1841" t="inlineStr">
        <is>
          <t>COP</t>
        </is>
      </c>
      <c r="K1841" t="inlineStr">
        <is>
          <t>Junio 2026, dato directo de Anexo 2 Recursos Financieros Informes Julio 2026 (hoja Noviembre, fila de Junio de cada bloque). No calculado.</t>
        </is>
      </c>
      <c r="N1841" t="inlineStr">
        <is>
          <t>Mensual</t>
        </is>
      </c>
    </row>
    <row r="1842">
      <c r="A1842" t="inlineStr">
        <is>
          <t>2026-06</t>
        </is>
      </c>
      <c r="B1842" t="inlineStr">
        <is>
          <t>Colombia</t>
        </is>
      </c>
      <c r="C1842" t="inlineStr">
        <is>
          <t>Coco Colombia</t>
        </is>
      </c>
      <c r="D1842" t="inlineStr">
        <is>
          <t>COP</t>
        </is>
      </c>
      <c r="E1842" t="inlineStr">
        <is>
          <t>Real</t>
        </is>
      </c>
      <c r="F1842" t="inlineStr">
        <is>
          <t>gasto_desarrollo</t>
        </is>
      </c>
      <c r="H1842" t="inlineStr">
        <is>
          <t>Servicios</t>
        </is>
      </c>
      <c r="I1842" t="n">
        <v>2600000</v>
      </c>
      <c r="J1842" t="inlineStr">
        <is>
          <t>COP</t>
        </is>
      </c>
      <c r="K1842" t="inlineStr">
        <is>
          <t>Junio 2026, dato directo de Anexo 2 Recursos Financieros Informes Julio 2026 (hoja Noviembre, fila de Junio de cada bloque). No calculado.</t>
        </is>
      </c>
      <c r="N1842" t="inlineStr">
        <is>
          <t>Mensual</t>
        </is>
      </c>
    </row>
    <row r="1843">
      <c r="A1843" t="inlineStr">
        <is>
          <t>2026-06</t>
        </is>
      </c>
      <c r="B1843" t="inlineStr">
        <is>
          <t>Colombia</t>
        </is>
      </c>
      <c r="C1843" t="inlineStr">
        <is>
          <t>Coco Colombia</t>
        </is>
      </c>
      <c r="D1843" t="inlineStr">
        <is>
          <t>COP</t>
        </is>
      </c>
      <c r="E1843" t="inlineStr">
        <is>
          <t>Real</t>
        </is>
      </c>
      <c r="F1843" t="inlineStr">
        <is>
          <t>gasto_desarrollo</t>
        </is>
      </c>
      <c r="H1843" t="inlineStr">
        <is>
          <t>Viajes</t>
        </is>
      </c>
      <c r="I1843" t="n">
        <v>0</v>
      </c>
      <c r="J1843" t="inlineStr">
        <is>
          <t>COP</t>
        </is>
      </c>
      <c r="K1843" t="inlineStr">
        <is>
          <t>Junio 2026, dato directo de Anexo 2 Recursos Financieros Informes Julio 2026 (hoja Noviembre, fila de Junio de cada bloque). No calculado.</t>
        </is>
      </c>
      <c r="N1843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2026-08-13T23:33:46Z</dcterms:modified>
  <cp:lastModifiedBy>ANDRES ARANGO SANTAMARIA</cp:lastModifiedBy>
</cp:coreProperties>
</file>