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2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2797.46</v>
      </c>
      <c r="J1652" t="inlineStr">
        <is>
          <t>USD</t>
        </is>
      </c>
      <c r="K1652" t="inlineStr">
        <is>
          <t>Julio 2026 corregido desde EF Peru.zip (27-ago-2026): el archivo anterior era un reexporte de junio. Convertido a 3,400 PEN/USD (BCRP promedio mensual).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Julio 2026 corregido desde EF Peru.zip (27-ago-2026): el archivo anterior era un reexporte de junio. Convertido a 3,400 PEN/USD (BCRP promedio mensual).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2797.46</v>
      </c>
      <c r="J1656" t="inlineStr">
        <is>
          <t>USD</t>
        </is>
      </c>
      <c r="K1656" t="inlineStr">
        <is>
          <t>Julio 2026 corregido desde EF Peru.zip (27-ago-2026): el archivo anterior era un reexporte de junio. Convertido a 3,400 PEN/USD (BCRP promedio mensual).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Julio 2026 corregido desde EF Peru.zip (27-ago-2026): el archivo anterior era un reexporte de junio. Convertido a 3,400 PEN/USD (BCRP promedio mensual).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Julio 2026 corregido desde EF Peru.zip (27-ago-2026): el archivo anterior era un reexporte de junio. Convertido a 3,400 PEN/USD (BCRP promedio mensual).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253.65</v>
      </c>
      <c r="J1662" t="inlineStr">
        <is>
          <t>USD</t>
        </is>
      </c>
      <c r="K1662" t="inlineStr">
        <is>
          <t>Julio 2026 corregido desde EF Peru.zip (27-ago-2026): el archivo anterior era un reexporte de junio. Convertido a 3,400 PEN/USD (BCRP promedio mensual).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3426.94</v>
      </c>
      <c r="J1664" t="inlineStr">
        <is>
          <t>USD</t>
        </is>
      </c>
      <c r="K1664" t="inlineStr">
        <is>
          <t>Julio 2026 corregido desde EF Peru.zip (27-ago-2026): el archivo anterior era un reexporte de junio. Convertido a 3,400 PEN/USD (BCRP promedio mensual).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Julio 2026 corregido desde EF Peru.zip (27-ago-2026): el archivo anterior era un reexporte de junio. Convertido a 3,400 PEN/USD (BCRP promedio mensual).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27.29</v>
      </c>
      <c r="J1668" t="inlineStr">
        <is>
          <t>USD</t>
        </is>
      </c>
      <c r="K1668" t="inlineStr">
        <is>
          <t>Julio 2026 corregido desde EF Peru.zip (27-ago-2026): el archivo anterior era un reexporte de junio. Convertido a 3,400 PEN/USD (BCRP promedio mensual).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2797.46</v>
      </c>
      <c r="J1670" t="inlineStr">
        <is>
          <t>USD</t>
        </is>
      </c>
      <c r="K1670" t="inlineStr">
        <is>
          <t>Julio 2026 corregido desde EF Peru.zip (27-ago-2026): el archivo anterior era un reexporte de junio. Convertido a 3,400 PEN/USD (BCRP promedio mensual).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-883.13</v>
      </c>
      <c r="J1672" t="inlineStr">
        <is>
          <t>USD</t>
        </is>
      </c>
      <c r="K1672" t="inlineStr">
        <is>
          <t>Julio 2026 corregido desde EF Peru.zip (27-ago-2026): el archivo anterior era un reexporte de junio. Convertido a 3,400 PEN/USD (BCRP promedio mensual).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-910.42</v>
      </c>
      <c r="J1674" t="inlineStr">
        <is>
          <t>USD</t>
        </is>
      </c>
      <c r="K1674" t="inlineStr">
        <is>
          <t>Julio 2026 corregido desde EF Peru.zip (27-ago-2026): el archivo anterior era un reexporte de junio. Convertido a 3,400 PEN/USD (BCRP promedio mensual).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360691.46</v>
      </c>
      <c r="J1675" t="inlineStr">
        <is>
          <t>USD</t>
        </is>
      </c>
      <c r="K1675" t="inlineStr">
        <is>
          <t>Recalculado como suma de los cuatro paises tras corregir un pais del mes. Sin eliminaciones intercompania (no hay registradas).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350899.29</v>
      </c>
      <c r="J1677" t="inlineStr">
        <is>
          <t>USD</t>
        </is>
      </c>
      <c r="K1677" t="inlineStr">
        <is>
          <t>Recalculado como suma de los cuatro paises tras corregir un pais del mes. Sin eliminaciones intercompania (no hay registradas).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252421.85</v>
      </c>
      <c r="J1679" t="inlineStr">
        <is>
          <t>USD</t>
        </is>
      </c>
      <c r="K1679" t="inlineStr">
        <is>
          <t>Recalculado como suma de los cuatro paises tras corregir un pais del mes. Sin eliminaciones intercompania (no hay registradas).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40319.9</v>
      </c>
      <c r="J1680" t="inlineStr">
        <is>
          <t>USD</t>
        </is>
      </c>
      <c r="K1680" t="inlineStr">
        <is>
          <t>Recalculado como suma de los cuatro paises tras corregir un pais del mes. Sin eliminaciones intercompania (no hay registradas).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47451.12</v>
      </c>
      <c r="J1682" t="inlineStr">
        <is>
          <t>USD</t>
        </is>
      </c>
      <c r="K1682" t="inlineStr">
        <is>
          <t>Recalculado como suma de los cuatro paises tras corregir un pais del mes. Sin eliminaciones intercompania (no hay registradas).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133161.71</v>
      </c>
      <c r="J1683" t="inlineStr">
        <is>
          <t>USD</t>
        </is>
      </c>
      <c r="K1683" t="inlineStr">
        <is>
          <t>Recalculado como suma de los cuatro paises tras corregir un pais del mes. Sin eliminaciones intercompania (no hay registradas).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1829.29</v>
      </c>
      <c r="J1685" t="inlineStr">
        <is>
          <t>USD</t>
        </is>
      </c>
      <c r="K1685" t="inlineStr">
        <is>
          <t>Recalculado como suma de los cuatro paises tras corregir un pais del mes. Sin eliminaciones intercompania (no hay registradas).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131562.92</v>
      </c>
      <c r="J1686" t="inlineStr">
        <is>
          <t>USD</t>
        </is>
      </c>
      <c r="K1686" t="inlineStr">
        <is>
          <t>Recalculado como suma de los cuatro paises tras corregir un pais del mes. Sin eliminaciones intercompania (no hay registradas).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699523252</v>
      </c>
      <c r="J1777" t="inlineStr">
        <is>
          <t>COP</t>
        </is>
      </c>
      <c r="K177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835231789</v>
      </c>
      <c r="J1778" t="inlineStr">
        <is>
          <t>COP</t>
        </is>
      </c>
      <c r="K177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8394279024</v>
      </c>
      <c r="J1779" t="inlineStr">
        <is>
          <t>COP</t>
        </is>
      </c>
      <c r="K1779" t="inlineStr">
        <is>
          <t>MRR del mes x 12. Recalculado sobre la serie unificada del 14-ago-2026.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10022781468</v>
      </c>
      <c r="J1780" t="inlineStr">
        <is>
          <t>COP</t>
        </is>
      </c>
      <c r="K1780" t="inlineStr">
        <is>
          <t>MRR del mes x 12. Recalculado sobre la serie unificada del 14-ago-2026.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I1848" t="n">
        <v>7909585176</v>
      </c>
      <c r="J1848" t="inlineStr">
        <is>
          <t>COP</t>
        </is>
      </c>
      <c r="K1848" t="inlineStr">
        <is>
          <t>MRR del mes x 12. Recalculado sobre la serie unificada del 14-ago-2026.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I1849" t="n">
        <v>10007063184</v>
      </c>
      <c r="J1849" t="inlineStr">
        <is>
          <t>COP</t>
        </is>
      </c>
      <c r="K1849" t="inlineStr">
        <is>
          <t>MRR del mes x 12. Recalculado sobre la serie unificada del 14-ago-2026.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I1850" t="n">
        <v>8973339828</v>
      </c>
      <c r="J1850" t="inlineStr">
        <is>
          <t>COP</t>
        </is>
      </c>
      <c r="K1850" t="inlineStr">
        <is>
          <t>MRR del mes x 12. Recalculado sobre la serie unificada del 14-ago-2026.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I1851" t="n">
        <v>8913199128</v>
      </c>
      <c r="J1851" t="inlineStr">
        <is>
          <t>COP</t>
        </is>
      </c>
      <c r="K1851" t="inlineStr">
        <is>
          <t>MRR del mes x 12. Recalculado sobre la serie unificada del 14-ago-2026.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I1852" t="n">
        <v>8480746380</v>
      </c>
      <c r="J1852" t="inlineStr">
        <is>
          <t>COP</t>
        </is>
      </c>
      <c r="K1852" t="inlineStr">
        <is>
          <t>MRR del mes x 12. Recalculado sobre la serie unificada del 14-ago-2026.</t>
        </is>
      </c>
      <c r="N1852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3915.2</v>
      </c>
      <c r="C4" s="18" t="inlineStr">
        <is>
          <t>TRM promedio de mercado (no derivable: sin bloque USD de Colombia)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3931.44</v>
      </c>
      <c r="C5" s="20" t="inlineStr">
        <is>
          <t>TRM promedio de mercado (no derivable: sin bloque USD de Colombia)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3899.34</v>
      </c>
      <c r="C6" s="18" t="inlineStr">
        <is>
          <t>TRM promedio de mercado (no derivable: sin bloque USD de Colombia)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3867.98</v>
      </c>
      <c r="C7" s="20" t="inlineStr">
        <is>
          <t>TRM promedio de mercado (no derivable: sin bloque USD de Colombia)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3869.1</v>
      </c>
      <c r="C8" s="18" t="inlineStr">
        <is>
          <t>TRM promedio de mercado (no derivable: sin bloque USD de Colombia)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4042.8</v>
      </c>
      <c r="C9" s="20" t="inlineStr">
        <is>
          <t>TRM promedio de mercado (no derivable: sin bloque USD de Colombia)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4036.92</v>
      </c>
      <c r="C10" s="18" t="inlineStr">
        <is>
          <t>TRM promedio de mercado (no derivable: sin bloque USD de Colombia)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4065.55</v>
      </c>
      <c r="C11" s="20" t="inlineStr">
        <is>
          <t>TRM promedio de mercado (no derivable: sin bloque USD de Colombia)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4182.51</v>
      </c>
      <c r="C12" s="18" t="inlineStr">
        <is>
          <t>TRM promedio de mercado (no derivable: sin bloque USD de Colombia)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4249.47</v>
      </c>
      <c r="C13" s="20" t="inlineStr">
        <is>
          <t>TRM promedio de mercado (no derivable: sin bloque USD de Colombia)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4408.65</v>
      </c>
      <c r="C14" s="18" t="inlineStr">
        <is>
          <t>TRM promedio de mercado (no derivable: sin bloque USD de Colombia)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4385.15</v>
      </c>
      <c r="C15" s="20" t="inlineStr">
        <is>
          <t>TRM promedio de mercado (no derivable: sin bloque USD de Colombia)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4307.57</v>
      </c>
      <c r="C16" s="18" t="inlineStr">
        <is>
          <t>TRM promedio de mercado (no derivable: sin bloque USD de Colombia)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4127.95</v>
      </c>
      <c r="C17" s="20" t="inlineStr">
        <is>
          <t>TRM promedio de mercado (no derivable: sin bloque USD de Colombia)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4137.68</v>
      </c>
      <c r="C18" s="18" t="inlineStr">
        <is>
          <t>TRM promedio de mercado (no derivable: sin bloque USD de Colombia)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4280.26</v>
      </c>
      <c r="C19" s="20" t="inlineStr">
        <is>
          <t>TRM promedio de mercado (no derivable: sin bloque USD de Colombia)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4203.38</v>
      </c>
      <c r="C20" s="18" t="inlineStr">
        <is>
          <t>TRM promedio de mercado (no derivable: sin bloque USD de Colombia)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4113.49</v>
      </c>
      <c r="C21" s="20" t="inlineStr">
        <is>
          <t>TRM promedio de mercado (no derivable: sin bloque USD de Colombia)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4040.85</v>
      </c>
      <c r="C22" s="18" t="inlineStr">
        <is>
          <t>TRM promedio de mercado (no derivable: sin bloque USD de Colombia)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4047.41</v>
      </c>
      <c r="C23" s="20" t="inlineStr">
        <is>
          <t>TRM promedio de mercado (no derivable: sin bloque USD de Colombia)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3922.21</v>
      </c>
      <c r="C24" s="18" t="inlineStr">
        <is>
          <t>TRM promedio de mercado (no derivable: sin bloque USD de Colombia)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3877.84</v>
      </c>
      <c r="C25" s="20" t="inlineStr">
        <is>
          <t>TRM promedio de mercado (no derivable: sin bloque USD de Colombia)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3786.18</v>
      </c>
      <c r="C26" s="18" t="inlineStr">
        <is>
          <t>TRM promedio de mercado (no derivable: sin bloque USD de Colombia)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3791.47</v>
      </c>
      <c r="C27" s="20" t="inlineStr">
        <is>
          <t>TRM promedio de mercado (no derivable: sin bloque USD de Colombia)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3703</v>
      </c>
      <c r="C28" s="18" t="inlineStr">
        <is>
          <t>TRM promedio de mercado (no derivable: sin bloque USD de Colombia)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3675.64</v>
      </c>
      <c r="C29" s="20" t="inlineStr">
        <is>
          <t>TRM promedio de mercado (no derivable: sin bloque USD de Colombia)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3717.56</v>
      </c>
      <c r="C30" s="18" t="inlineStr">
        <is>
          <t>TRM promedio de mercado (no derivable: sin bloque USD de Colombia)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3617.52</v>
      </c>
      <c r="C31" s="20" t="inlineStr">
        <is>
          <t>Derivada: ingresos COP / ingresos USD de la consolidacion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3714.02</v>
      </c>
      <c r="C32" s="18" t="inlineStr">
        <is>
          <t>Derivada: ingresos COP / ingresos USD de la consolidacion</t>
        </is>
      </c>
      <c r="D32" s="41" t="n">
        <v>3714.02</v>
      </c>
    </row>
    <row r="33">
      <c r="A33" s="26" t="inlineStr">
        <is>
          <t>2026-06</t>
        </is>
      </c>
      <c r="B33" s="43" t="n">
        <v>3505.27</v>
      </c>
      <c r="C33" s="27" t="inlineStr">
        <is>
          <t>Derivada: ingresos COP / ingresos USD de la consolidacion</t>
        </is>
      </c>
      <c r="D33" s="41" t="n">
        <v>3500.98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  <c r="D40" t="n">
        <v>3268.95</v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Serie PN01246PM; julio 2026 definitivo (3,400 = punto medio compra/venta SBS del mes completo).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</t>
        </is>
      </c>
      <c r="B11" t="inlineStr">
        <is>
          <t>PEN/USD</t>
        </is>
      </c>
      <c r="C11" s="45" t="n">
        <v>3.4</v>
      </c>
      <c r="D11" s="46" t="n">
        <v>0.294118</v>
      </c>
      <c r="E11" t="inlineStr">
        <is>
          <t>BCRP promedio 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t="n">
        <v>1200</v>
      </c>
      <c r="K2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t="n">
        <v>300</v>
      </c>
      <c r="K3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t="n">
        <v>400</v>
      </c>
      <c r="K4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t="n">
        <v>0</v>
      </c>
      <c r="K5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t="n">
        <v>0</v>
      </c>
      <c r="K6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t="n">
        <v>115.64</v>
      </c>
      <c r="K7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t="n">
        <v>0</v>
      </c>
      <c r="K8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t="n">
        <v>9205.719999999999</v>
      </c>
      <c r="K9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t="n">
        <v>0</v>
      </c>
      <c r="K10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t="n">
        <v>57.71</v>
      </c>
      <c r="K1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t="n">
        <v>0</v>
      </c>
      <c r="K12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t="n">
        <v>0</v>
      </c>
      <c r="K13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t="n">
        <v>0</v>
      </c>
      <c r="K14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t="n">
        <v>0</v>
      </c>
      <c r="K15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t="n">
        <v>40</v>
      </c>
      <c r="K16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t="n">
        <v>524.25</v>
      </c>
      <c r="K17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t="n">
        <v>1100</v>
      </c>
      <c r="K18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t="n">
        <v>0</v>
      </c>
      <c r="K19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t="n">
        <v>0</v>
      </c>
      <c r="K20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t="n">
        <v>267.26</v>
      </c>
      <c r="K2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t="n">
        <v>0</v>
      </c>
      <c r="K22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t="n">
        <v>20.68</v>
      </c>
      <c r="K23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t="n">
        <v>0</v>
      </c>
      <c r="K24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t="n">
        <v>0</v>
      </c>
      <c r="K25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t="n">
        <v>0</v>
      </c>
      <c r="K26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t="n">
        <v>226.33</v>
      </c>
      <c r="K27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t="n">
        <v>106.7</v>
      </c>
      <c r="K28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t="n">
        <v>150.72</v>
      </c>
      <c r="K29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t="n">
        <v>0</v>
      </c>
      <c r="K30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t="n">
        <v>0</v>
      </c>
      <c r="K3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t="n">
        <v>78</v>
      </c>
      <c r="K32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t="n">
        <v>0</v>
      </c>
      <c r="K33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t="n">
        <v>11</v>
      </c>
      <c r="K34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t="n">
        <v>0.35</v>
      </c>
      <c r="K35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t="n">
        <v>80</v>
      </c>
      <c r="K36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t="n">
        <v>2592.17</v>
      </c>
      <c r="K37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t="n">
        <v>37.98</v>
      </c>
      <c r="K38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t="n">
        <v>0</v>
      </c>
      <c r="K39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t="n">
        <v>22.14</v>
      </c>
      <c r="K40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t="n">
        <v>13.54</v>
      </c>
      <c r="K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t="n">
        <v>0</v>
      </c>
      <c r="K42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t="n">
        <v>0</v>
      </c>
      <c r="K43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t="n">
        <v>13.9</v>
      </c>
      <c r="K44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t="n">
        <v>15.3</v>
      </c>
      <c r="K45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t="n">
        <v>1374.9</v>
      </c>
      <c r="K46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t="n">
        <v>0</v>
      </c>
      <c r="K47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t="n">
        <v>637.33</v>
      </c>
      <c r="K48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t="n">
        <v>0</v>
      </c>
      <c r="K49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t="n">
        <v>0</v>
      </c>
      <c r="K50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t="n">
        <v>0</v>
      </c>
      <c r="K5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t="n">
        <v>0</v>
      </c>
      <c r="K52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t="n">
        <v>32.1</v>
      </c>
      <c r="K53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t="n">
        <v>20</v>
      </c>
      <c r="K54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t="n">
        <v>957.65</v>
      </c>
      <c r="K55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t="n">
        <v>11.54</v>
      </c>
      <c r="K56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t="n">
        <v>181.67</v>
      </c>
      <c r="K57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t="n">
        <v>0</v>
      </c>
      <c r="K58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t="n">
        <v>0</v>
      </c>
      <c r="K59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t="n">
        <v>129.16</v>
      </c>
      <c r="K60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t="n">
        <v>0</v>
      </c>
      <c r="K6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t="n">
        <v>55.93</v>
      </c>
      <c r="K62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t="n">
        <v>145.96</v>
      </c>
      <c r="K63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t="n">
        <v>92.97</v>
      </c>
      <c r="K64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t="n">
        <v>122.49</v>
      </c>
      <c r="K65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t="n">
        <v>184.6</v>
      </c>
      <c r="K66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t="n">
        <v>80.39</v>
      </c>
      <c r="K67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t="n">
        <v>34.92</v>
      </c>
      <c r="K68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t="n">
        <v>0</v>
      </c>
      <c r="K69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t="n">
        <v>0</v>
      </c>
      <c r="K70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t="n">
        <v>0</v>
      </c>
      <c r="K7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t="n">
        <v>182.88</v>
      </c>
      <c r="K72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t="n">
        <v>0</v>
      </c>
      <c r="K73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t="n">
        <v>127.26</v>
      </c>
      <c r="K74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t="n">
        <v>27.93</v>
      </c>
      <c r="K75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t="n">
        <v>0</v>
      </c>
      <c r="K76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t="n">
        <v>10</v>
      </c>
      <c r="K77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t="n">
        <v>12.75</v>
      </c>
      <c r="K78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t="n">
        <v>0</v>
      </c>
      <c r="K79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t="n">
        <v>0</v>
      </c>
      <c r="K80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t="n">
        <v>0</v>
      </c>
      <c r="K8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t="n">
        <v>0</v>
      </c>
      <c r="K82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t="n">
        <v>0.34</v>
      </c>
      <c r="K83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t="n">
        <v>15</v>
      </c>
      <c r="K84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t="n">
        <v>7.94</v>
      </c>
      <c r="K85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t="n">
        <v>0</v>
      </c>
      <c r="K86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t="n">
        <v>0</v>
      </c>
      <c r="K87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t="n">
        <v>0</v>
      </c>
      <c r="K88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t="n">
        <v>1200</v>
      </c>
      <c r="K89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t="n">
        <v>300</v>
      </c>
      <c r="K90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t="n">
        <v>400</v>
      </c>
      <c r="K9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t="n">
        <v>240.73</v>
      </c>
      <c r="K92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t="n">
        <v>15</v>
      </c>
      <c r="K93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t="n">
        <v>7</v>
      </c>
      <c r="K94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t="n">
        <v>20</v>
      </c>
      <c r="K95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t="n">
        <v>2127</v>
      </c>
      <c r="K96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t="n">
        <v>11.06</v>
      </c>
      <c r="K97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t="n">
        <v>1.65</v>
      </c>
      <c r="K98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t="n">
        <v>80</v>
      </c>
      <c r="K99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t="n">
        <v>2592.17</v>
      </c>
      <c r="K100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t="n">
        <v>122.93</v>
      </c>
      <c r="K10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t="n">
        <v>835.33</v>
      </c>
      <c r="K102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t="n">
        <v>21.35</v>
      </c>
      <c r="K103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t="n">
        <v>20</v>
      </c>
      <c r="K104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t="n">
        <v>11.36</v>
      </c>
      <c r="K105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t="n">
        <v>228.63</v>
      </c>
      <c r="K106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t="n">
        <v>50.73</v>
      </c>
      <c r="K107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t="n">
        <v>177.68</v>
      </c>
      <c r="K108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t="n">
        <v>248</v>
      </c>
      <c r="K109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t="n">
        <v>30.09</v>
      </c>
      <c r="K110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t="n">
        <v>1500</v>
      </c>
      <c r="K11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t="n">
        <v>648</v>
      </c>
      <c r="K112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t="n">
        <v>75</v>
      </c>
      <c r="K113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t="n">
        <v>0.9</v>
      </c>
      <c r="K114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t="n">
        <v>1200</v>
      </c>
      <c r="K115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t="n">
        <v>300</v>
      </c>
      <c r="K116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t="n">
        <v>400</v>
      </c>
      <c r="K117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t="n">
        <v>47.76</v>
      </c>
      <c r="K118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t="n">
        <v>12</v>
      </c>
      <c r="K119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t="n">
        <v>26.55</v>
      </c>
      <c r="K120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t="n">
        <v>64.79000000000001</v>
      </c>
      <c r="K12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t="n">
        <v>70.81</v>
      </c>
      <c r="K122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t="n">
        <v>39.61</v>
      </c>
      <c r="K123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t="n">
        <v>74.31</v>
      </c>
      <c r="K124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t="n">
        <v>0</v>
      </c>
      <c r="K125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t="n">
        <v>0</v>
      </c>
      <c r="K126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t="n">
        <v>30</v>
      </c>
      <c r="K127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t="n">
        <v>505.35</v>
      </c>
      <c r="K128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t="n">
        <v>350</v>
      </c>
      <c r="K129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t="n">
        <v>0</v>
      </c>
      <c r="K130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t="n">
        <v>11</v>
      </c>
      <c r="K13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t="n">
        <v>3.4</v>
      </c>
      <c r="K132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t="n">
        <v>80</v>
      </c>
      <c r="K133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t="n">
        <v>2592.17</v>
      </c>
      <c r="K134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t="n">
        <v>9.91</v>
      </c>
      <c r="K135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t="n">
        <v>7600</v>
      </c>
      <c r="K136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t="n">
        <v>0</v>
      </c>
      <c r="K137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t="n">
        <v>736.33</v>
      </c>
      <c r="K138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t="n">
        <v>445</v>
      </c>
      <c r="K139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t="n">
        <v>4021.87</v>
      </c>
      <c r="K140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t="n">
        <v>204</v>
      </c>
      <c r="K1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t="n">
        <v>191.4</v>
      </c>
      <c r="K142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t="n">
        <v>20</v>
      </c>
      <c r="K143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t="n">
        <v>11.54</v>
      </c>
      <c r="K144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t="n">
        <v>177.24</v>
      </c>
      <c r="K145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t="n">
        <v>0</v>
      </c>
      <c r="K146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t="n">
        <v>0</v>
      </c>
      <c r="K147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t="n">
        <v>0</v>
      </c>
      <c r="K148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t="n">
        <v>0</v>
      </c>
      <c r="K149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t="n">
        <v>0</v>
      </c>
      <c r="K150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t="n">
        <v>0</v>
      </c>
      <c r="K15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t="n">
        <v>5.22</v>
      </c>
      <c r="K152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t="n">
        <v>77.84999999999999</v>
      </c>
      <c r="K153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t="n">
        <v>0</v>
      </c>
      <c r="K154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t="n">
        <v>528</v>
      </c>
      <c r="K155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t="n">
        <v>350</v>
      </c>
      <c r="K156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t="n">
        <v>0</v>
      </c>
      <c r="K157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t="n">
        <v>0</v>
      </c>
      <c r="K158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t="n">
        <v>0</v>
      </c>
      <c r="K159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t="n">
        <v>0</v>
      </c>
      <c r="K160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t="n">
        <v>0</v>
      </c>
      <c r="K16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t="n">
        <v>2822.19</v>
      </c>
      <c r="K162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t="n">
        <v>0</v>
      </c>
      <c r="K163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t="n">
        <v>1183</v>
      </c>
      <c r="K164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t="n">
        <v>0</v>
      </c>
      <c r="K165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t="n">
        <v>0</v>
      </c>
      <c r="K166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t="n">
        <v>471.49</v>
      </c>
      <c r="K167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t="n">
        <v>256</v>
      </c>
      <c r="K168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t="n">
        <v>269</v>
      </c>
      <c r="K169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t="n">
        <v>0</v>
      </c>
      <c r="K170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t="n">
        <v>124.6</v>
      </c>
      <c r="K17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t="n">
        <v>19.5</v>
      </c>
      <c r="K172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t="n">
        <v>0</v>
      </c>
      <c r="K173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t="n">
        <v>0</v>
      </c>
      <c r="K174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t="n">
        <v>0</v>
      </c>
      <c r="K175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t="n">
        <v>0</v>
      </c>
      <c r="K176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t="n">
        <v>0</v>
      </c>
      <c r="K177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t="n">
        <v>0</v>
      </c>
      <c r="K178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t="n">
        <v>0</v>
      </c>
      <c r="K179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t="n">
        <v>1450.64</v>
      </c>
      <c r="K180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t="n">
        <v>0</v>
      </c>
      <c r="K18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t="n">
        <v>50</v>
      </c>
      <c r="K182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t="n">
        <v>30</v>
      </c>
      <c r="K183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t="n">
        <v>78</v>
      </c>
      <c r="K184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t="n">
        <v>389.37</v>
      </c>
      <c r="K185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t="n">
        <v>79.90000000000001</v>
      </c>
      <c r="K186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t="n">
        <v>40.62</v>
      </c>
      <c r="K187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t="n">
        <v>3954</v>
      </c>
      <c r="K188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t="n">
        <v>0</v>
      </c>
      <c r="K189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t="n">
        <v>233.65</v>
      </c>
      <c r="K190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t="n">
        <v>0</v>
      </c>
      <c r="K19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t="n">
        <v>0</v>
      </c>
      <c r="K192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t="n">
        <v>0.5</v>
      </c>
      <c r="K193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t="n">
        <v>80</v>
      </c>
      <c r="K194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t="n">
        <v>0</v>
      </c>
      <c r="K195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t="n">
        <v>0</v>
      </c>
      <c r="K196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t="n">
        <v>2592.17</v>
      </c>
      <c r="K197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t="n">
        <v>0</v>
      </c>
      <c r="K198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t="n">
        <v>0</v>
      </c>
      <c r="K199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t="n">
        <v>0</v>
      </c>
      <c r="K200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t="n">
        <v>0</v>
      </c>
      <c r="K20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t="n">
        <v>0</v>
      </c>
      <c r="K202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t="n">
        <v>0</v>
      </c>
      <c r="K203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t="n">
        <v>0</v>
      </c>
      <c r="K204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t="n">
        <v>0</v>
      </c>
      <c r="K205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t="n">
        <v>0</v>
      </c>
      <c r="K206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t="n">
        <v>0</v>
      </c>
      <c r="K207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t="n">
        <v>0</v>
      </c>
      <c r="K208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t="n">
        <v>0</v>
      </c>
      <c r="K209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t="n">
        <v>0</v>
      </c>
      <c r="K210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t="n">
        <v>0</v>
      </c>
      <c r="K21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t="n">
        <v>0</v>
      </c>
      <c r="K212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t="n">
        <v>0</v>
      </c>
      <c r="K213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t="n">
        <v>637.33</v>
      </c>
      <c r="K214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t="n">
        <v>100</v>
      </c>
      <c r="K215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t="n">
        <v>0</v>
      </c>
      <c r="K216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t="n">
        <v>0</v>
      </c>
      <c r="K217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t="n">
        <v>0</v>
      </c>
      <c r="K218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t="n">
        <v>85.06</v>
      </c>
      <c r="K219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t="n">
        <v>0</v>
      </c>
      <c r="K220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t="n">
        <v>0</v>
      </c>
      <c r="K22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t="n">
        <v>0</v>
      </c>
      <c r="K222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t="n">
        <v>20</v>
      </c>
      <c r="K223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t="n">
        <v>0</v>
      </c>
      <c r="K224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t="n">
        <v>225</v>
      </c>
      <c r="K225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t="n">
        <v>0</v>
      </c>
      <c r="K226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t="n">
        <v>164.53</v>
      </c>
      <c r="K227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t="n">
        <v>0</v>
      </c>
      <c r="K228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t="n">
        <v>0</v>
      </c>
      <c r="K229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t="n">
        <v>0</v>
      </c>
      <c r="K230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t="n">
        <v>0</v>
      </c>
      <c r="K23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t="n">
        <v>95.81</v>
      </c>
      <c r="K232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t="n">
        <v>0</v>
      </c>
      <c r="K233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t="n">
        <v>0</v>
      </c>
      <c r="K234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t="n">
        <v>0</v>
      </c>
      <c r="K235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t="n">
        <v>0</v>
      </c>
      <c r="K236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t="n">
        <v>0</v>
      </c>
      <c r="K237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t="n">
        <v>0</v>
      </c>
      <c r="K238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t="n">
        <v>0</v>
      </c>
      <c r="K239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t="n">
        <v>0</v>
      </c>
      <c r="K240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t="n">
        <v>36.49</v>
      </c>
      <c r="K2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t="n">
        <v>0</v>
      </c>
      <c r="K242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t="n">
        <v>0</v>
      </c>
      <c r="K243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t="n">
        <v>0</v>
      </c>
      <c r="K244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t="n">
        <v>0</v>
      </c>
      <c r="K245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t="n">
        <v>45.36</v>
      </c>
      <c r="K246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t="n">
        <v>0</v>
      </c>
      <c r="K247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t="n">
        <v>0</v>
      </c>
      <c r="K248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t="n">
        <v>0</v>
      </c>
      <c r="K249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t="n">
        <v>0</v>
      </c>
      <c r="K250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t="n">
        <v>0</v>
      </c>
      <c r="K25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t="n">
        <v>0</v>
      </c>
      <c r="K252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t="n">
        <v>0</v>
      </c>
      <c r="K253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t="n">
        <v>0</v>
      </c>
      <c r="K254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t="n">
        <v>0</v>
      </c>
      <c r="K255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t="n">
        <v>0</v>
      </c>
      <c r="K256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t="n">
        <v>8000</v>
      </c>
      <c r="K257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t="n">
        <v>0</v>
      </c>
      <c r="K258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t="n">
        <v>0</v>
      </c>
      <c r="K259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t="n">
        <v>0</v>
      </c>
      <c r="K260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t="n">
        <v>0</v>
      </c>
      <c r="K26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t="n">
        <v>0</v>
      </c>
      <c r="K262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t="n">
        <v>0</v>
      </c>
      <c r="K263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t="n">
        <v>0</v>
      </c>
      <c r="K264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t="n">
        <v>8.33</v>
      </c>
      <c r="K265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t="n">
        <v>0</v>
      </c>
      <c r="K266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t="n">
        <v>125.95</v>
      </c>
      <c r="K267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t="n">
        <v>0</v>
      </c>
      <c r="K268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t="n">
        <v>1850</v>
      </c>
      <c r="K269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t="n">
        <v>300</v>
      </c>
      <c r="K270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t="n">
        <v>400</v>
      </c>
      <c r="K27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t="n">
        <v>0</v>
      </c>
      <c r="K272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t="n">
        <v>0</v>
      </c>
      <c r="K273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t="n">
        <v>0</v>
      </c>
      <c r="K274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t="n">
        <v>0</v>
      </c>
      <c r="K275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t="n">
        <v>0</v>
      </c>
      <c r="K276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t="n">
        <v>0</v>
      </c>
      <c r="K277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t="n">
        <v>0</v>
      </c>
      <c r="K278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t="n">
        <v>34.3</v>
      </c>
      <c r="K279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t="n">
        <v>37.69</v>
      </c>
      <c r="K280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t="n">
        <v>0</v>
      </c>
      <c r="K28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t="n">
        <v>0</v>
      </c>
      <c r="K282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t="n">
        <v>0</v>
      </c>
      <c r="K283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t="n">
        <v>0</v>
      </c>
      <c r="K284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t="n">
        <v>50</v>
      </c>
      <c r="K285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t="n">
        <v>0</v>
      </c>
      <c r="K286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t="n">
        <v>528</v>
      </c>
      <c r="K287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t="n">
        <v>350</v>
      </c>
      <c r="K288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t="n">
        <v>0</v>
      </c>
      <c r="K289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t="n">
        <v>0</v>
      </c>
      <c r="K290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t="n">
        <v>0</v>
      </c>
      <c r="K29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t="n">
        <v>0</v>
      </c>
      <c r="K292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t="n">
        <v>0</v>
      </c>
      <c r="K293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t="n">
        <v>2822.19</v>
      </c>
      <c r="K294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t="n">
        <v>0</v>
      </c>
      <c r="K295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t="n">
        <v>1183</v>
      </c>
      <c r="K296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t="n">
        <v>0</v>
      </c>
      <c r="K297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t="n">
        <v>0</v>
      </c>
      <c r="K298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t="n">
        <v>471.49</v>
      </c>
      <c r="K299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t="n">
        <v>256</v>
      </c>
      <c r="K300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t="n">
        <v>269</v>
      </c>
      <c r="K30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t="n">
        <v>0</v>
      </c>
      <c r="K302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t="n">
        <v>124.6</v>
      </c>
      <c r="K303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t="n">
        <v>19.5</v>
      </c>
      <c r="K304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t="n">
        <v>0</v>
      </c>
      <c r="K305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t="n">
        <v>0</v>
      </c>
      <c r="K306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t="n">
        <v>0</v>
      </c>
      <c r="K307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t="n">
        <v>0</v>
      </c>
      <c r="K308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t="n">
        <v>0</v>
      </c>
      <c r="K309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t="n">
        <v>0</v>
      </c>
      <c r="K310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t="n">
        <v>0</v>
      </c>
      <c r="K31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t="n">
        <v>1450.64</v>
      </c>
      <c r="K312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t="n">
        <v>0</v>
      </c>
      <c r="K313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t="n">
        <v>50</v>
      </c>
      <c r="K314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t="n">
        <v>30</v>
      </c>
      <c r="K315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t="n">
        <v>78</v>
      </c>
      <c r="K316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t="n">
        <v>389.37</v>
      </c>
      <c r="K317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t="n">
        <v>79.90000000000001</v>
      </c>
      <c r="K318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t="n">
        <v>40.62</v>
      </c>
      <c r="K319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t="n">
        <v>3954</v>
      </c>
      <c r="K320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t="n">
        <v>0</v>
      </c>
      <c r="K32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t="n">
        <v>233.65</v>
      </c>
      <c r="K322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t="n">
        <v>0</v>
      </c>
      <c r="K323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t="n">
        <v>0</v>
      </c>
      <c r="K324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t="n">
        <v>0.5</v>
      </c>
      <c r="K325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t="n">
        <v>80</v>
      </c>
      <c r="K326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t="n">
        <v>0</v>
      </c>
      <c r="K327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t="n">
        <v>0</v>
      </c>
      <c r="K328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t="n">
        <v>2592.17</v>
      </c>
      <c r="K329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t="n">
        <v>4000</v>
      </c>
      <c r="K330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t="n">
        <v>5000</v>
      </c>
      <c r="K33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t="n">
        <v>0</v>
      </c>
      <c r="K332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t="n">
        <v>0</v>
      </c>
      <c r="K333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t="n">
        <v>0</v>
      </c>
      <c r="K334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t="n">
        <v>38.21</v>
      </c>
      <c r="K335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t="n">
        <v>0</v>
      </c>
      <c r="K336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t="n">
        <v>0</v>
      </c>
      <c r="K337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t="n">
        <v>0</v>
      </c>
      <c r="K338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t="n">
        <v>0</v>
      </c>
      <c r="K339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t="n">
        <v>0</v>
      </c>
      <c r="K340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t="n">
        <v>755.41</v>
      </c>
      <c r="K3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t="n">
        <v>0</v>
      </c>
      <c r="K342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t="n">
        <v>0</v>
      </c>
      <c r="K343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t="n">
        <v>0</v>
      </c>
      <c r="K344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t="n">
        <v>0</v>
      </c>
      <c r="K345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t="n">
        <v>637.33</v>
      </c>
      <c r="K346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t="n">
        <v>150</v>
      </c>
      <c r="K347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t="n">
        <v>0</v>
      </c>
      <c r="K348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t="n">
        <v>2000</v>
      </c>
      <c r="K349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t="n">
        <v>0</v>
      </c>
      <c r="K350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t="n">
        <v>0</v>
      </c>
      <c r="K35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t="n">
        <v>0</v>
      </c>
      <c r="K352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t="n">
        <v>0</v>
      </c>
      <c r="K353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t="n">
        <v>20</v>
      </c>
      <c r="K354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t="n">
        <v>0</v>
      </c>
      <c r="K355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t="n">
        <v>0</v>
      </c>
      <c r="K356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t="n">
        <v>0</v>
      </c>
      <c r="K357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t="n">
        <v>160.88</v>
      </c>
      <c r="K358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t="n">
        <v>0</v>
      </c>
      <c r="K359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t="n">
        <v>0</v>
      </c>
      <c r="K360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t="n">
        <v>0</v>
      </c>
      <c r="K36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t="n">
        <v>0</v>
      </c>
      <c r="K362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t="n">
        <v>0</v>
      </c>
      <c r="K363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t="n">
        <v>0</v>
      </c>
      <c r="K364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t="n">
        <v>0</v>
      </c>
      <c r="K365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t="n">
        <v>0</v>
      </c>
      <c r="K366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t="n">
        <v>0</v>
      </c>
      <c r="K367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t="n">
        <v>0</v>
      </c>
      <c r="K368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t="n">
        <v>232.55</v>
      </c>
      <c r="K369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t="n">
        <v>0</v>
      </c>
      <c r="K370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t="n">
        <v>0</v>
      </c>
      <c r="K37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t="n">
        <v>106.93</v>
      </c>
      <c r="K372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t="n">
        <v>124.46</v>
      </c>
      <c r="K373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t="n">
        <v>0</v>
      </c>
      <c r="K374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t="n">
        <v>0</v>
      </c>
      <c r="K375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t="n">
        <v>0</v>
      </c>
      <c r="K376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t="n">
        <v>171.99</v>
      </c>
      <c r="K377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t="n">
        <v>0</v>
      </c>
      <c r="K378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t="n">
        <v>0</v>
      </c>
      <c r="K379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t="n">
        <v>240.29</v>
      </c>
      <c r="K380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t="n">
        <v>0</v>
      </c>
      <c r="K38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t="n">
        <v>237.15</v>
      </c>
      <c r="K382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t="n">
        <v>0</v>
      </c>
      <c r="K383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t="n">
        <v>0</v>
      </c>
      <c r="K384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t="n">
        <v>35</v>
      </c>
      <c r="K385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t="n">
        <v>0</v>
      </c>
      <c r="K386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t="n">
        <v>0</v>
      </c>
      <c r="K387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t="n">
        <v>2500</v>
      </c>
      <c r="K388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t="n">
        <v>0</v>
      </c>
      <c r="K389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t="n">
        <v>0</v>
      </c>
      <c r="K390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t="n">
        <v>0</v>
      </c>
      <c r="K39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t="n">
        <v>0</v>
      </c>
      <c r="K392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t="n">
        <v>0</v>
      </c>
      <c r="K393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t="n">
        <v>201.11</v>
      </c>
      <c r="K394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t="n">
        <v>0</v>
      </c>
      <c r="K395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t="n">
        <v>125.95</v>
      </c>
      <c r="K396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t="n">
        <v>0</v>
      </c>
      <c r="K397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t="n">
        <v>1200</v>
      </c>
      <c r="K398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t="n">
        <v>300</v>
      </c>
      <c r="K399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t="n">
        <v>400</v>
      </c>
      <c r="K400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t="n">
        <v>47.76</v>
      </c>
      <c r="K40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t="n">
        <v>12</v>
      </c>
      <c r="K402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t="n">
        <v>26.55</v>
      </c>
      <c r="K403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t="n">
        <v>64.79000000000001</v>
      </c>
      <c r="K404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t="n">
        <v>70.81</v>
      </c>
      <c r="K405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t="n">
        <v>39.61</v>
      </c>
      <c r="K406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t="n">
        <v>74.31</v>
      </c>
      <c r="K407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t="n">
        <v>0</v>
      </c>
      <c r="K408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t="n">
        <v>0</v>
      </c>
      <c r="K409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t="n">
        <v>30</v>
      </c>
      <c r="K410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t="n">
        <v>524.25</v>
      </c>
      <c r="K41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t="n">
        <v>1100</v>
      </c>
      <c r="K412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t="n">
        <v>0</v>
      </c>
      <c r="K413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t="n">
        <v>0</v>
      </c>
      <c r="K414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t="n">
        <v>267.26</v>
      </c>
      <c r="K415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t="n">
        <v>0</v>
      </c>
      <c r="K416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t="n">
        <v>20.68</v>
      </c>
      <c r="K417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t="n">
        <v>0</v>
      </c>
      <c r="K418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t="n">
        <v>0</v>
      </c>
      <c r="K419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t="n">
        <v>0</v>
      </c>
      <c r="K420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t="n">
        <v>226.33</v>
      </c>
      <c r="K42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t="n">
        <v>106.7</v>
      </c>
      <c r="K422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t="n">
        <v>150.72</v>
      </c>
      <c r="K423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t="n">
        <v>0</v>
      </c>
      <c r="K424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t="n">
        <v>0</v>
      </c>
      <c r="K425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t="n">
        <v>78</v>
      </c>
      <c r="K426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t="n">
        <v>0</v>
      </c>
      <c r="K427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t="n">
        <v>11</v>
      </c>
      <c r="K428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t="n">
        <v>0.35</v>
      </c>
      <c r="K429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t="n">
        <v>80</v>
      </c>
      <c r="K430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t="n">
        <v>2592.17</v>
      </c>
      <c r="K43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t="n">
        <v>16.9</v>
      </c>
      <c r="K432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t="n">
        <v>35.04</v>
      </c>
      <c r="K433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t="n">
        <v>0</v>
      </c>
      <c r="K434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t="n">
        <v>276.06</v>
      </c>
      <c r="K435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t="n">
        <v>132.38</v>
      </c>
      <c r="K436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t="n">
        <v>0</v>
      </c>
      <c r="K437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t="n">
        <v>670.33</v>
      </c>
      <c r="K438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t="n">
        <v>0</v>
      </c>
      <c r="K439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t="n">
        <v>2.18</v>
      </c>
      <c r="K440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t="n">
        <v>0</v>
      </c>
      <c r="K4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t="n">
        <v>0</v>
      </c>
      <c r="K442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t="n">
        <v>20</v>
      </c>
      <c r="K443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t="n">
        <v>11.39</v>
      </c>
      <c r="K444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t="n">
        <v>172.4</v>
      </c>
      <c r="K445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t="n">
        <v>35.1</v>
      </c>
      <c r="K446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t="n">
        <v>31.85</v>
      </c>
      <c r="K447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t="n">
        <v>125.13</v>
      </c>
      <c r="K448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t="n">
        <v>63.15</v>
      </c>
      <c r="K449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t="n">
        <v>0</v>
      </c>
      <c r="K450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t="n">
        <v>0</v>
      </c>
      <c r="K45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t="n">
        <v>0</v>
      </c>
      <c r="K452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t="n">
        <v>7.03</v>
      </c>
      <c r="K453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t="n">
        <v>72.54000000000001</v>
      </c>
      <c r="K454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t="n">
        <v>2557.46</v>
      </c>
      <c r="K455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t="n">
        <v>0</v>
      </c>
      <c r="K456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t="n">
        <v>400</v>
      </c>
      <c r="K457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t="n">
        <v>0</v>
      </c>
      <c r="K458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t="n">
        <v>5.22</v>
      </c>
      <c r="K459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t="n">
        <v>3.11</v>
      </c>
      <c r="K460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t="n">
        <v>0</v>
      </c>
      <c r="K46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t="n">
        <v>0</v>
      </c>
      <c r="K462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t="n">
        <v>600</v>
      </c>
      <c r="K463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t="n">
        <v>300</v>
      </c>
      <c r="K464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t="n">
        <v>400</v>
      </c>
      <c r="K465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t="n">
        <v>0</v>
      </c>
      <c r="K466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t="n">
        <v>0</v>
      </c>
      <c r="K467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t="n">
        <v>0</v>
      </c>
      <c r="K468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t="n">
        <v>0</v>
      </c>
      <c r="K469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t="n">
        <v>0</v>
      </c>
      <c r="K470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t="n">
        <v>0</v>
      </c>
      <c r="K47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t="n">
        <v>57.8</v>
      </c>
      <c r="K472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t="n">
        <v>0</v>
      </c>
      <c r="K473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t="n">
        <v>0</v>
      </c>
      <c r="K474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t="n">
        <v>0</v>
      </c>
      <c r="K475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t="n">
        <v>0</v>
      </c>
      <c r="K476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t="n">
        <v>30</v>
      </c>
      <c r="K477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t="n">
        <v>6</v>
      </c>
      <c r="K478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t="n">
        <v>529.35</v>
      </c>
      <c r="K479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t="n">
        <v>700</v>
      </c>
      <c r="K480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t="n">
        <v>7400.3</v>
      </c>
      <c r="K48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t="n">
        <v>15383.22</v>
      </c>
      <c r="K482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t="n">
        <v>7400.3</v>
      </c>
      <c r="K483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t="n">
        <v>0</v>
      </c>
      <c r="K484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t="n">
        <v>0</v>
      </c>
      <c r="K485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t="n">
        <v>0</v>
      </c>
      <c r="K486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t="n">
        <v>0</v>
      </c>
      <c r="K487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t="n">
        <v>0</v>
      </c>
      <c r="K488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t="n">
        <v>0</v>
      </c>
      <c r="K489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t="n">
        <v>0</v>
      </c>
      <c r="K490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t="n">
        <v>0</v>
      </c>
      <c r="K49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t="n">
        <v>0</v>
      </c>
      <c r="K492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t="n">
        <v>0</v>
      </c>
      <c r="K493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t="n">
        <v>0</v>
      </c>
      <c r="K494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t="n">
        <v>0</v>
      </c>
      <c r="K495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t="n">
        <v>0</v>
      </c>
      <c r="K496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t="n">
        <v>5146.2</v>
      </c>
      <c r="K497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t="n">
        <v>0</v>
      </c>
      <c r="K498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t="n">
        <v>0</v>
      </c>
      <c r="K499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t="n">
        <v>183.1</v>
      </c>
      <c r="K500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t="n">
        <v>4.29</v>
      </c>
      <c r="K50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t="n">
        <v>172.1</v>
      </c>
      <c r="K502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t="n">
        <v>1.85</v>
      </c>
      <c r="K503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t="n">
        <v>121.87</v>
      </c>
      <c r="K504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t="n">
        <v>4.29</v>
      </c>
      <c r="K505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t="n">
        <v>-4.29</v>
      </c>
      <c r="K506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t="n">
        <v>2592.17</v>
      </c>
      <c r="K507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t="n">
        <v>78.43000000000001</v>
      </c>
      <c r="K508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t="n">
        <v>0</v>
      </c>
      <c r="K509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t="n">
        <v>0</v>
      </c>
      <c r="K510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t="n">
        <v>0</v>
      </c>
      <c r="K51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t="n">
        <v>0</v>
      </c>
      <c r="K512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t="n">
        <v>0</v>
      </c>
      <c r="K513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t="n">
        <v>0</v>
      </c>
      <c r="K514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t="n">
        <v>0</v>
      </c>
      <c r="K515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t="n">
        <v>0</v>
      </c>
      <c r="K516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t="n">
        <v>305.73</v>
      </c>
      <c r="K517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t="n">
        <v>139.1</v>
      </c>
      <c r="K518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t="n">
        <v>-540.92</v>
      </c>
      <c r="K519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t="n">
        <v>0</v>
      </c>
      <c r="K520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t="n">
        <v>56.7</v>
      </c>
      <c r="K52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t="n">
        <v>637.33</v>
      </c>
      <c r="K522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t="n">
        <v>0</v>
      </c>
      <c r="K523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t="n">
        <v>0</v>
      </c>
      <c r="K524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t="n">
        <v>0</v>
      </c>
      <c r="K525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t="n">
        <v>0</v>
      </c>
      <c r="K526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t="n">
        <v>0</v>
      </c>
      <c r="K527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t="n">
        <v>0</v>
      </c>
      <c r="K528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t="n">
        <v>7500</v>
      </c>
      <c r="K529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t="n">
        <v>69.55</v>
      </c>
      <c r="K530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t="n">
        <v>191.53</v>
      </c>
      <c r="K53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t="n">
        <v>153.6</v>
      </c>
      <c r="K532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t="n">
        <v>11.49</v>
      </c>
      <c r="K533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t="n">
        <v>14.05</v>
      </c>
      <c r="K534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t="n">
        <v>0</v>
      </c>
      <c r="K535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t="n">
        <v>0</v>
      </c>
      <c r="K536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t="n">
        <v>0</v>
      </c>
      <c r="K537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t="n">
        <v>0</v>
      </c>
      <c r="K538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t="n">
        <v>0</v>
      </c>
      <c r="K539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t="n">
        <v>0</v>
      </c>
      <c r="K540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t="n">
        <v>0</v>
      </c>
      <c r="K5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t="n">
        <v>0</v>
      </c>
      <c r="K542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t="n">
        <v>0</v>
      </c>
      <c r="K543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t="n">
        <v>0</v>
      </c>
      <c r="K544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t="n">
        <v>179.4</v>
      </c>
      <c r="K545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t="n">
        <v>0</v>
      </c>
      <c r="K546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t="n">
        <v>0</v>
      </c>
      <c r="K547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t="n">
        <v>0</v>
      </c>
      <c r="K548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t="n">
        <v>0</v>
      </c>
      <c r="K549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t="n">
        <v>0</v>
      </c>
      <c r="K550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t="n">
        <v>0</v>
      </c>
      <c r="K55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t="n">
        <v>0</v>
      </c>
      <c r="K552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t="n">
        <v>0</v>
      </c>
      <c r="K553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t="n">
        <v>236.25</v>
      </c>
      <c r="K554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t="n">
        <v>259.2</v>
      </c>
      <c r="K555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t="n">
        <v>0</v>
      </c>
      <c r="K556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t="n">
        <v>0</v>
      </c>
      <c r="K557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t="n">
        <v>2333.33</v>
      </c>
      <c r="K558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t="n">
        <v>0</v>
      </c>
      <c r="K559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t="n">
        <v>1666.67</v>
      </c>
      <c r="K560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t="n">
        <v>0</v>
      </c>
      <c r="K56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t="n">
        <v>3500</v>
      </c>
      <c r="K562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t="n">
        <v>0</v>
      </c>
      <c r="K563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t="n">
        <v>0</v>
      </c>
      <c r="K564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t="n">
        <v>0</v>
      </c>
      <c r="K565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t="n">
        <v>8.720000000000001</v>
      </c>
      <c r="K566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t="n">
        <v>0</v>
      </c>
      <c r="K567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t="n">
        <v>251.9</v>
      </c>
      <c r="K568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t="n">
        <v>0</v>
      </c>
      <c r="K569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t="n">
        <v>0</v>
      </c>
      <c r="K570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t="n">
        <v>2230</v>
      </c>
      <c r="K57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t="n">
        <v>300</v>
      </c>
      <c r="K572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t="n">
        <v>400</v>
      </c>
      <c r="K573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t="n">
        <v>0</v>
      </c>
      <c r="K574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t="n">
        <v>0</v>
      </c>
      <c r="K575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t="n">
        <v>116.94</v>
      </c>
      <c r="K576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t="n">
        <v>0</v>
      </c>
      <c r="K577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t="n">
        <v>0</v>
      </c>
      <c r="K578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t="n">
        <v>0</v>
      </c>
      <c r="K579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t="n">
        <v>0</v>
      </c>
      <c r="K580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t="n">
        <v>0</v>
      </c>
      <c r="K58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t="n">
        <v>0</v>
      </c>
      <c r="K582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t="n">
        <v>0</v>
      </c>
      <c r="K583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t="n">
        <v>0</v>
      </c>
      <c r="K584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t="n">
        <v>0</v>
      </c>
      <c r="K585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t="n">
        <v>0</v>
      </c>
      <c r="K586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t="n">
        <v>30</v>
      </c>
      <c r="K587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t="n">
        <v>0</v>
      </c>
      <c r="K588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t="n">
        <v>262.73</v>
      </c>
      <c r="I2" t="n">
        <v>262.73</v>
      </c>
      <c r="J2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t="n">
        <v>1600</v>
      </c>
      <c r="I3" t="n">
        <v>1600</v>
      </c>
      <c r="J3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t="n">
        <v>300</v>
      </c>
      <c r="I4" t="n">
        <v>300</v>
      </c>
      <c r="J4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t="n">
        <v>20</v>
      </c>
      <c r="I5" t="n">
        <v>20</v>
      </c>
      <c r="J5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t="n">
        <v>506.5</v>
      </c>
      <c r="I6" t="n">
        <v>506.5</v>
      </c>
      <c r="J6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t="n">
        <v>1500</v>
      </c>
      <c r="I7" t="n">
        <v>1500</v>
      </c>
      <c r="J7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t="n">
        <v>3550.43</v>
      </c>
      <c r="I8" t="n">
        <v>3550.43</v>
      </c>
      <c r="J8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t="n">
        <v>281.34</v>
      </c>
      <c r="I9" t="n">
        <v>281.34</v>
      </c>
      <c r="J9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t="n">
        <v>75.90000000000001</v>
      </c>
      <c r="I10" t="n">
        <v>75.90000000000001</v>
      </c>
      <c r="J10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t="n">
        <v>648</v>
      </c>
      <c r="I11" t="n">
        <v>648</v>
      </c>
      <c r="J1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t="n">
        <v>92.70999999999999</v>
      </c>
      <c r="I12" t="n">
        <v>92.70999999999999</v>
      </c>
      <c r="J12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t="n">
        <v>2127</v>
      </c>
      <c r="I13" t="n">
        <v>2127</v>
      </c>
      <c r="J13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t="n">
        <v>217.26</v>
      </c>
      <c r="I14" t="n">
        <v>479.99</v>
      </c>
      <c r="J14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t="n">
        <v>47.76</v>
      </c>
      <c r="I15" t="n">
        <v>270.35</v>
      </c>
      <c r="J15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t="n">
        <v>1600</v>
      </c>
      <c r="I16" t="n">
        <v>4812.37</v>
      </c>
      <c r="J16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t="n">
        <v>70.81</v>
      </c>
      <c r="I17" t="n">
        <v>70.81</v>
      </c>
      <c r="J17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t="n">
        <v>300</v>
      </c>
      <c r="I18" t="n">
        <v>900</v>
      </c>
      <c r="J18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t="n">
        <v>30</v>
      </c>
      <c r="I19" t="n">
        <v>80</v>
      </c>
      <c r="J19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t="n">
        <v>4021.87</v>
      </c>
      <c r="I20" t="n">
        <v>4528.37</v>
      </c>
      <c r="J20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t="n">
        <v>445</v>
      </c>
      <c r="I21" t="n">
        <v>1945</v>
      </c>
      <c r="J2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t="n">
        <v>10928.5</v>
      </c>
      <c r="I22" t="n">
        <v>14478.93</v>
      </c>
      <c r="J22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t="n">
        <v>604.1799999999999</v>
      </c>
      <c r="I23" t="n">
        <v>885.52</v>
      </c>
      <c r="J23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t="n">
        <v>9.91</v>
      </c>
      <c r="I24" t="n">
        <v>9.91</v>
      </c>
      <c r="J24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t="n">
        <v>83.06999999999999</v>
      </c>
      <c r="I25" t="n">
        <v>158.97</v>
      </c>
      <c r="J25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t="n">
        <v>0</v>
      </c>
      <c r="I26" t="n">
        <v>648</v>
      </c>
      <c r="J26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t="n">
        <v>855.35</v>
      </c>
      <c r="I27" t="n">
        <v>855.35</v>
      </c>
      <c r="J27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t="n">
        <v>94.40000000000001</v>
      </c>
      <c r="I28" t="n">
        <v>187.11</v>
      </c>
      <c r="J28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t="n">
        <v>0</v>
      </c>
      <c r="I29" t="n">
        <v>2127</v>
      </c>
      <c r="J29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t="n">
        <v>217.26</v>
      </c>
      <c r="I30" t="n">
        <v>479.99</v>
      </c>
      <c r="J30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t="n">
        <v>47.76</v>
      </c>
      <c r="I31" t="n">
        <v>270.35</v>
      </c>
      <c r="J3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t="n">
        <v>1600</v>
      </c>
      <c r="I32" t="n">
        <v>4812.37</v>
      </c>
      <c r="J32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t="n">
        <v>70.81</v>
      </c>
      <c r="I33" t="n">
        <v>70.81</v>
      </c>
      <c r="J33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t="n">
        <v>300</v>
      </c>
      <c r="I34" t="n">
        <v>900</v>
      </c>
      <c r="J34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t="n">
        <v>30</v>
      </c>
      <c r="I35" t="n">
        <v>80</v>
      </c>
      <c r="J35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t="n">
        <v>336.98</v>
      </c>
      <c r="I36" t="n">
        <v>4865.35</v>
      </c>
      <c r="J36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t="n">
        <v>2557.46</v>
      </c>
      <c r="I37" t="n">
        <v>4502.46</v>
      </c>
      <c r="J37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t="n">
        <v>3670.94</v>
      </c>
      <c r="I38" t="n">
        <v>18149.87</v>
      </c>
      <c r="J38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t="n">
        <v>203.79</v>
      </c>
      <c r="I39" t="n">
        <v>1089.31</v>
      </c>
      <c r="J39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t="n">
        <v>51.94</v>
      </c>
      <c r="I40" t="n">
        <v>61.85</v>
      </c>
      <c r="J40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t="n">
        <v>8.33</v>
      </c>
      <c r="I41" t="n">
        <v>167.3</v>
      </c>
      <c r="J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t="n">
        <v>400</v>
      </c>
      <c r="I42" t="n">
        <v>1048</v>
      </c>
      <c r="J42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t="n">
        <v>1624.25</v>
      </c>
      <c r="I43" t="n">
        <v>3339.6</v>
      </c>
      <c r="J43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t="n">
        <v>91.34999999999999</v>
      </c>
      <c r="I44" t="n">
        <v>369.61</v>
      </c>
      <c r="J44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t="n">
        <v>0</v>
      </c>
      <c r="I45" t="n">
        <v>1.9</v>
      </c>
      <c r="J45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t="n">
        <v>0</v>
      </c>
      <c r="I46" t="n">
        <v>2127</v>
      </c>
      <c r="J46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t="n">
        <v>0</v>
      </c>
      <c r="I47" t="n">
        <v>1706.19</v>
      </c>
      <c r="J47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t="n">
        <v>849.6900000000001</v>
      </c>
      <c r="I48" t="n">
        <v>1898.49</v>
      </c>
      <c r="J48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t="n">
        <v>115.64</v>
      </c>
      <c r="I49" t="n">
        <v>595.63</v>
      </c>
      <c r="J49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t="n">
        <v>0</v>
      </c>
      <c r="I50" t="n">
        <v>270.35</v>
      </c>
      <c r="J50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t="n">
        <v>1600</v>
      </c>
      <c r="I51" t="n">
        <v>6412.37</v>
      </c>
      <c r="J5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t="n">
        <v>9205.719999999999</v>
      </c>
      <c r="I52" t="n">
        <v>9276.530000000001</v>
      </c>
      <c r="J52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t="n">
        <v>57.71</v>
      </c>
      <c r="I53" t="n">
        <v>57.71</v>
      </c>
      <c r="J53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t="n">
        <v>300</v>
      </c>
      <c r="I54" t="n">
        <v>1200</v>
      </c>
      <c r="J54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t="n">
        <v>40</v>
      </c>
      <c r="I55" t="n">
        <v>120</v>
      </c>
      <c r="J55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t="n">
        <v>1184.49</v>
      </c>
      <c r="I56" t="n">
        <v>6049.84</v>
      </c>
      <c r="J56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t="n">
        <v>0</v>
      </c>
      <c r="I57" t="n">
        <v>4502.46</v>
      </c>
      <c r="J57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t="n">
        <v>4633.6</v>
      </c>
      <c r="I58" t="n">
        <v>22783.47</v>
      </c>
      <c r="J58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t="n">
        <v>1202.96</v>
      </c>
      <c r="I59" t="n">
        <v>2292.27</v>
      </c>
      <c r="J59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t="n">
        <v>96.41</v>
      </c>
      <c r="I60" t="n">
        <v>158.26</v>
      </c>
      <c r="J60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t="n">
        <v>23.28</v>
      </c>
      <c r="I61" t="n">
        <v>190.58</v>
      </c>
      <c r="J6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t="n">
        <v>0</v>
      </c>
      <c r="I62" t="n">
        <v>1048</v>
      </c>
      <c r="J62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t="n">
        <v>1624.25</v>
      </c>
      <c r="I63" t="n">
        <v>3339.6</v>
      </c>
      <c r="J63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t="n">
        <v>91.34999999999999</v>
      </c>
      <c r="I64" t="n">
        <v>369.61</v>
      </c>
      <c r="J64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t="n">
        <v>0</v>
      </c>
      <c r="I65" t="n">
        <v>1.9</v>
      </c>
      <c r="J65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t="n">
        <v>0</v>
      </c>
      <c r="I66" t="n">
        <v>2127</v>
      </c>
      <c r="J66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t="n">
        <v>0</v>
      </c>
      <c r="I67" t="n">
        <v>1706.19</v>
      </c>
      <c r="J67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t="n">
        <v>849.6900000000001</v>
      </c>
      <c r="I68" t="n">
        <v>1898.49</v>
      </c>
      <c r="J68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t="n">
        <v>0</v>
      </c>
      <c r="I69" t="n">
        <v>595.63</v>
      </c>
      <c r="J69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t="n">
        <v>0</v>
      </c>
      <c r="I70" t="n">
        <v>270.35</v>
      </c>
      <c r="J70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t="n">
        <v>1000</v>
      </c>
      <c r="I71" t="n">
        <v>7412.37</v>
      </c>
      <c r="J7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t="n">
        <v>0</v>
      </c>
      <c r="I72" t="n">
        <v>9276.530000000001</v>
      </c>
      <c r="J72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t="n">
        <v>57.8</v>
      </c>
      <c r="I73" t="n">
        <v>115.51</v>
      </c>
      <c r="J73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t="n">
        <v>300</v>
      </c>
      <c r="I74" t="n">
        <v>1500</v>
      </c>
      <c r="J74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t="n">
        <v>36</v>
      </c>
      <c r="I75" t="n">
        <v>156</v>
      </c>
      <c r="J75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t="n">
        <v>674.85</v>
      </c>
      <c r="I76" t="n">
        <v>6724.69</v>
      </c>
      <c r="J76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t="n">
        <v>4000</v>
      </c>
      <c r="I77" t="n">
        <v>8502.459999999999</v>
      </c>
      <c r="J77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t="n">
        <v>3190.11</v>
      </c>
      <c r="I78" t="n">
        <v>25973.58</v>
      </c>
      <c r="J78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t="n">
        <v>7940.22</v>
      </c>
      <c r="I79" t="n">
        <v>10232.49</v>
      </c>
      <c r="J79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t="n">
        <v>78.43000000000001</v>
      </c>
      <c r="I80" t="n">
        <v>236.69</v>
      </c>
      <c r="J80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t="n">
        <v>260.62</v>
      </c>
      <c r="I81" t="n">
        <v>451.2</v>
      </c>
      <c r="J8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t="n">
        <v>3500</v>
      </c>
      <c r="I82" t="n">
        <v>4548</v>
      </c>
      <c r="J82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t="n">
        <v>1229.35</v>
      </c>
      <c r="I83" t="n">
        <v>4568.95</v>
      </c>
      <c r="J83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t="n">
        <v>483.21</v>
      </c>
      <c r="I84" t="n">
        <v>852.8200000000001</v>
      </c>
      <c r="J84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t="n">
        <v>0</v>
      </c>
      <c r="I85" t="n">
        <v>1.9</v>
      </c>
      <c r="J85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t="n">
        <v>30183.82</v>
      </c>
      <c r="I86" t="n">
        <v>32310.82</v>
      </c>
      <c r="J86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t="n">
        <v>0</v>
      </c>
      <c r="I87" t="n">
        <v>1706.19</v>
      </c>
      <c r="J87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t="n">
        <v>5146.2</v>
      </c>
      <c r="I88" t="n">
        <v>7044.69</v>
      </c>
      <c r="J88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t="n">
        <v>37.69</v>
      </c>
      <c r="I89" t="n">
        <v>633.3200000000001</v>
      </c>
      <c r="J89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t="n">
        <v>0</v>
      </c>
      <c r="I90" t="n">
        <v>270.35</v>
      </c>
      <c r="J90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t="n">
        <v>2250</v>
      </c>
      <c r="I91" t="n">
        <v>9662.370000000001</v>
      </c>
      <c r="J9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t="n">
        <v>0</v>
      </c>
      <c r="I92" t="n">
        <v>9276.530000000001</v>
      </c>
      <c r="J92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t="n">
        <v>34.3</v>
      </c>
      <c r="I93" t="n">
        <v>149.81</v>
      </c>
      <c r="J93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t="n">
        <v>300</v>
      </c>
      <c r="I94" t="n">
        <v>1800</v>
      </c>
      <c r="J94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t="n">
        <v>50</v>
      </c>
      <c r="I95" t="n">
        <v>206</v>
      </c>
      <c r="J95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t="n">
        <v>1113.37</v>
      </c>
      <c r="I96" t="n">
        <v>7838.06</v>
      </c>
      <c r="J96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t="n">
        <v>4650</v>
      </c>
      <c r="I97" t="n">
        <v>13152.46</v>
      </c>
      <c r="J97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t="n">
        <v>12984.91</v>
      </c>
      <c r="I98" t="n">
        <v>38958.49</v>
      </c>
      <c r="J98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t="n">
        <v>180.88</v>
      </c>
      <c r="I99" t="n">
        <v>10413.37</v>
      </c>
      <c r="J99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t="n">
        <v>73.20999999999999</v>
      </c>
      <c r="I100" t="n">
        <v>309.9</v>
      </c>
      <c r="J100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t="n">
        <v>327.06</v>
      </c>
      <c r="I101" t="n">
        <v>778.26</v>
      </c>
      <c r="J10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t="n">
        <v>0</v>
      </c>
      <c r="I102" t="n">
        <v>4548</v>
      </c>
      <c r="J102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t="n">
        <v>878</v>
      </c>
      <c r="I103" t="n">
        <v>5446.95</v>
      </c>
      <c r="J103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t="n">
        <v>314.15</v>
      </c>
      <c r="I104" t="n">
        <v>1166.97</v>
      </c>
      <c r="J104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t="n">
        <v>4074.52</v>
      </c>
      <c r="I105" t="n">
        <v>4076.42</v>
      </c>
      <c r="J105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t="n">
        <v>0</v>
      </c>
      <c r="I106" t="n">
        <v>32310.82</v>
      </c>
      <c r="J106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t="n">
        <v>0</v>
      </c>
      <c r="I107" t="n">
        <v>1706.19</v>
      </c>
      <c r="J107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t="n">
        <v>7143.79</v>
      </c>
      <c r="I108" t="n">
        <v>14188.48</v>
      </c>
      <c r="J108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t="n">
        <v>0</v>
      </c>
      <c r="I109" t="n">
        <v>40108353</v>
      </c>
      <c r="J109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t="n">
        <v>116.94</v>
      </c>
      <c r="I110" t="n">
        <v>750.26</v>
      </c>
      <c r="J110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t="n">
        <v>0</v>
      </c>
      <c r="I111" t="n">
        <v>270.35</v>
      </c>
      <c r="J11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t="n">
        <v>2630</v>
      </c>
      <c r="I112" t="n">
        <v>12292.37</v>
      </c>
      <c r="J112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t="n">
        <v>0</v>
      </c>
      <c r="I113" t="n">
        <v>9276.530000000001</v>
      </c>
      <c r="J113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t="n">
        <v>0</v>
      </c>
      <c r="I114" t="n">
        <v>149.81</v>
      </c>
      <c r="J114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t="n">
        <v>300</v>
      </c>
      <c r="I115" t="n">
        <v>2100</v>
      </c>
      <c r="J115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t="n">
        <v>30</v>
      </c>
      <c r="I116" t="n">
        <v>236</v>
      </c>
      <c r="J116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t="n">
        <v>85.06</v>
      </c>
      <c r="I117" t="n">
        <v>85.06</v>
      </c>
      <c r="J117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t="n">
        <v>177.66</v>
      </c>
      <c r="I118" t="n">
        <v>8015.72</v>
      </c>
      <c r="J118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t="n">
        <v>8100</v>
      </c>
      <c r="I119" t="n">
        <v>21252.46</v>
      </c>
      <c r="J119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t="n">
        <v>3229.5</v>
      </c>
      <c r="I120" t="n">
        <v>42187.99</v>
      </c>
      <c r="J120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t="n">
        <v>409.53</v>
      </c>
      <c r="I121" t="n">
        <v>10822.9</v>
      </c>
      <c r="J12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t="n">
        <v>0</v>
      </c>
      <c r="I122" t="n">
        <v>309.9</v>
      </c>
      <c r="J122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t="n">
        <v>134.28</v>
      </c>
      <c r="I123" t="n">
        <v>912.54</v>
      </c>
      <c r="J123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t="n">
        <v>0</v>
      </c>
      <c r="I124" t="n">
        <v>4548</v>
      </c>
      <c r="J124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t="n">
        <v>878</v>
      </c>
      <c r="I125" t="n">
        <v>5446.95</v>
      </c>
      <c r="J125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t="n">
        <v>314.15</v>
      </c>
      <c r="I126" t="n">
        <v>1166.97</v>
      </c>
      <c r="J126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t="n">
        <v>4074.52</v>
      </c>
      <c r="I127" t="n">
        <v>4076.42</v>
      </c>
      <c r="J127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t="n">
        <v>0</v>
      </c>
      <c r="I128" t="n">
        <v>32310.82</v>
      </c>
      <c r="J128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t="n">
        <v>0</v>
      </c>
      <c r="I129" t="n">
        <v>1706.19</v>
      </c>
      <c r="J129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t="n">
        <v>7143.79</v>
      </c>
      <c r="I130" t="n">
        <v>14188.48</v>
      </c>
      <c r="J130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2026-08-27T19:28:01Z</dcterms:modified>
  <cp:lastModifiedBy>ANDRES ARANGO SANTAMARIA</cp:lastModifiedBy>
</cp:coreProperties>
</file>