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<sst xmlns="http://schemas.openxmlformats.org/spreadsheetml/2006/main" count="123" uniqueCount="105">
  <si>
    <t>模块</t>
  </si>
  <si>
    <t>详细内容</t>
  </si>
  <si>
    <t>人工细项</t>
  </si>
  <si>
    <t>预计工时(天)</t>
  </si>
  <si>
    <t>计价单位</t>
  </si>
  <si>
    <r>
      <rPr>
        <b/>
        <sz val="11"/>
        <color indexed="10"/>
        <rFont val="微软雅黑"/>
        <charset val="134"/>
      </rPr>
      <t>★</t>
    </r>
    <r>
      <rPr>
        <b/>
        <sz val="11"/>
        <color indexed="8"/>
        <rFont val="微软雅黑"/>
        <charset val="134"/>
      </rPr>
      <t>单价(人民币元，含税)</t>
    </r>
  </si>
  <si>
    <r>
      <rPr>
        <b/>
        <sz val="11"/>
        <color indexed="10"/>
        <rFont val="微软雅黑"/>
        <charset val="134"/>
      </rPr>
      <t>★</t>
    </r>
    <r>
      <rPr>
        <b/>
        <sz val="11"/>
        <color indexed="8"/>
        <rFont val="微软雅黑"/>
        <charset val="134"/>
      </rPr>
      <t>折扣
(百分比)</t>
    </r>
  </si>
  <si>
    <t>单位数量</t>
  </si>
  <si>
    <t>价格合计
(人民币元，含税)</t>
  </si>
  <si>
    <t>报价备注（人力单价与数量）</t>
  </si>
  <si>
    <t>核心玩法界面</t>
  </si>
  <si>
    <t>游戏设置</t>
  </si>
  <si>
    <t>局内交互</t>
  </si>
  <si>
    <t>经典九球玩法</t>
  </si>
  <si>
    <t>击球玩法</t>
  </si>
  <si>
    <t>九球游戏规则</t>
  </si>
  <si>
    <t>结算</t>
  </si>
  <si>
    <t>红球玩法</t>
  </si>
  <si>
    <t>红球游戏规则</t>
  </si>
  <si>
    <t>抽牌玩法</t>
  </si>
  <si>
    <t>洗牌算法</t>
  </si>
  <si>
    <t>抽牌击球玩法</t>
  </si>
  <si>
    <t>抽奖模块</t>
  </si>
  <si>
    <t>抽奖算法</t>
  </si>
  <si>
    <t>界面</t>
  </si>
  <si>
    <t>匹配及战力计算</t>
  </si>
  <si>
    <t>战力计算</t>
  </si>
  <si>
    <t>匹配</t>
  </si>
  <si>
    <t>匹配界面</t>
  </si>
  <si>
    <t>角色系统</t>
  </si>
  <si>
    <t>角色选择界面</t>
  </si>
  <si>
    <t>角色数据结构设计</t>
  </si>
  <si>
    <t>角色表现</t>
  </si>
  <si>
    <t>球杆系统</t>
  </si>
  <si>
    <t>购买 &amp; 出售 界面</t>
  </si>
  <si>
    <t>球杆背包</t>
  </si>
  <si>
    <t>其他二级弹窗界面</t>
  </si>
  <si>
    <t>维护 &amp; 升级界面</t>
  </si>
  <si>
    <t>耐久系统</t>
  </si>
  <si>
    <t>游戏大厅</t>
  </si>
  <si>
    <t>大厅界面</t>
  </si>
  <si>
    <t>台费&amp;抽成&amp;底分等</t>
  </si>
  <si>
    <t>用户个人信息</t>
  </si>
  <si>
    <t>实名 &amp; 手机绑定</t>
  </si>
  <si>
    <t>地址设置</t>
  </si>
  <si>
    <t>邮件系统</t>
  </si>
  <si>
    <t>公告系统</t>
  </si>
  <si>
    <t>客服界面</t>
  </si>
  <si>
    <t>场次选择界面</t>
  </si>
  <si>
    <t>ai系统</t>
  </si>
  <si>
    <t>ai逻辑</t>
  </si>
  <si>
    <t>商城系统</t>
  </si>
  <si>
    <t>商城界面(金币，钻石)</t>
  </si>
  <si>
    <t>商城界面(道具)</t>
  </si>
  <si>
    <t>商城界面(红包)</t>
  </si>
  <si>
    <t>充值界面</t>
  </si>
  <si>
    <t>支付SDK接入</t>
  </si>
  <si>
    <t>VIP系统</t>
  </si>
  <si>
    <t>VIP界面</t>
  </si>
  <si>
    <t>服务器相关逻辑</t>
  </si>
  <si>
    <t>红包墙系统</t>
  </si>
  <si>
    <t>跑马灯</t>
  </si>
  <si>
    <t>任务系统</t>
  </si>
  <si>
    <t>任务逻辑</t>
  </si>
  <si>
    <t>分享接入</t>
  </si>
  <si>
    <t>运营系统</t>
  </si>
  <si>
    <t>签到模块</t>
  </si>
  <si>
    <t>免费复活</t>
  </si>
  <si>
    <t>复活月卡</t>
  </si>
  <si>
    <t>首充 &amp; 每日 礼包</t>
  </si>
  <si>
    <t>幸运一杆</t>
  </si>
  <si>
    <t>每日限时礼包</t>
  </si>
  <si>
    <t>钻石月卡</t>
  </si>
  <si>
    <t>登陆系统</t>
  </si>
  <si>
    <t>对接微信SDK</t>
  </si>
  <si>
    <t>热更机制</t>
  </si>
  <si>
    <t>双语切换</t>
  </si>
  <si>
    <t>功能实现</t>
  </si>
  <si>
    <t>服务器框架</t>
  </si>
  <si>
    <t>统计系统</t>
  </si>
  <si>
    <t>统计sdk接入</t>
  </si>
  <si>
    <t>GM系统</t>
  </si>
  <si>
    <t>项</t>
  </si>
  <si>
    <t>…...</t>
  </si>
  <si>
    <t>总价：</t>
  </si>
  <si>
    <t>问题</t>
  </si>
  <si>
    <t>备注</t>
  </si>
  <si>
    <t>核心玩法</t>
  </si>
  <si>
    <t>抽牌玩法中的底分翻倍规则确认</t>
  </si>
  <si>
    <t>球杆背包特效</t>
  </si>
  <si>
    <t>球杆升级特效</t>
  </si>
  <si>
    <t>球杆特效</t>
  </si>
  <si>
    <t>角色是否需要做成spine动画</t>
  </si>
  <si>
    <t>是否考虑换装</t>
  </si>
  <si>
    <t>球杆的种类</t>
  </si>
  <si>
    <t>ai逻辑比较简单，容易被识破，是否接受</t>
  </si>
  <si>
    <t>道具种类有哪些，如果有道具，是不是意味着需要做道具背包</t>
  </si>
  <si>
    <t>运营活动系统</t>
  </si>
  <si>
    <t>除签到和幸运一球外，其他活动是否做到商城里面，或者是需要一个活动界面</t>
  </si>
  <si>
    <t>是否对接QQ 手机一键登录等其他SDK</t>
  </si>
  <si>
    <t xml:space="preserve">双语切换需要重启游戏。 游戏中，逻辑不允许切换  </t>
  </si>
  <si>
    <t>是否考虑多语言功能扩展</t>
  </si>
  <si>
    <t>公告弹窗</t>
  </si>
  <si>
    <t>webview实现存在苹果过审风险</t>
  </si>
  <si>
    <t>具体需要哪些功能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</si>
</sst>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_);[Red]\(#,##0\)"/>
    <numFmt numFmtId="177" formatCode="#,##0.00_);[Red]\(#,##0.00\)"/>
  </numFmts>
  <fonts count="28">
    <font>
      <sz val="11"/>
      <color theme="1"/>
      <name val="宋体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b/>
      <sz val="10"/>
      <color indexed="8"/>
      <name val="微软雅黑"/>
      <charset val="134"/>
    </font>
    <font>
      <sz val="10"/>
      <color theme="1"/>
      <name val="宋体"/>
      <charset val="134"/>
      <scheme val="minor"/>
    </font>
    <font>
      <i/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8" fillId="6" borderId="10" applyNumberFormat="0" applyAlignment="0" applyProtection="0">
      <alignment vertical="center"/>
    </xf>
    <xf numFmtId="0" fontId="25" fillId="22" borderId="16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" fillId="4" borderId="3" xfId="49" applyFont="1" applyFill="1" applyBorder="1" applyAlignment="1">
      <alignment horizontal="center" vertical="center" wrapText="1"/>
    </xf>
    <xf numFmtId="0" fontId="1" fillId="4" borderId="4" xfId="49" applyFont="1" applyFill="1" applyBorder="1" applyAlignment="1">
      <alignment horizontal="center" vertical="center" wrapText="1"/>
    </xf>
    <xf numFmtId="177" fontId="1" fillId="4" borderId="4" xfId="49" applyNumberFormat="1" applyFont="1" applyFill="1" applyBorder="1" applyAlignment="1">
      <alignment horizontal="center" vertical="center" wrapText="1"/>
    </xf>
    <xf numFmtId="0" fontId="1" fillId="4" borderId="5" xfId="49" applyFont="1" applyFill="1" applyBorder="1" applyAlignment="1">
      <alignment horizontal="center" vertical="center" wrapText="1"/>
    </xf>
    <xf numFmtId="0" fontId="1" fillId="4" borderId="6" xfId="49" applyFont="1" applyFill="1" applyBorder="1" applyAlignment="1">
      <alignment horizontal="center" vertical="center" wrapText="1"/>
    </xf>
    <xf numFmtId="177" fontId="1" fillId="4" borderId="6" xfId="49" applyNumberFormat="1" applyFont="1" applyFill="1" applyBorder="1" applyAlignment="1">
      <alignment horizontal="center" vertical="center" wrapText="1"/>
    </xf>
    <xf numFmtId="0" fontId="2" fillId="2" borderId="1" xfId="49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177" fontId="2" fillId="5" borderId="1" xfId="49" applyNumberFormat="1" applyFont="1" applyFill="1" applyBorder="1" applyAlignment="1">
      <alignment vertical="center"/>
    </xf>
    <xf numFmtId="0" fontId="2" fillId="2" borderId="2" xfId="49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9" fontId="2" fillId="5" borderId="1" xfId="49" applyNumberFormat="1" applyFont="1" applyFill="1" applyBorder="1">
      <alignment vertical="center"/>
    </xf>
    <xf numFmtId="176" fontId="2" fillId="5" borderId="1" xfId="49" applyNumberFormat="1" applyFont="1" applyFill="1" applyBorder="1" applyAlignment="1">
      <alignment vertical="center"/>
    </xf>
    <xf numFmtId="0" fontId="2" fillId="2" borderId="7" xfId="49" applyFont="1" applyFill="1" applyBorder="1" applyAlignment="1">
      <alignment horizontal="center" vertical="center"/>
    </xf>
    <xf numFmtId="0" fontId="2" fillId="2" borderId="6" xfId="49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2" xfId="49" applyFont="1" applyFill="1" applyBorder="1" applyAlignment="1">
      <alignment horizontal="left" vertical="center"/>
    </xf>
    <xf numFmtId="0" fontId="2" fillId="5" borderId="1" xfId="49" applyNumberFormat="1" applyFont="1" applyFill="1" applyBorder="1" applyAlignment="1">
      <alignment vertical="center"/>
    </xf>
    <xf numFmtId="0" fontId="4" fillId="4" borderId="8" xfId="49" applyFont="1" applyFill="1" applyBorder="1" applyAlignment="1">
      <alignment horizontal="left" vertical="center"/>
    </xf>
    <xf numFmtId="0" fontId="4" fillId="4" borderId="9" xfId="49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4" borderId="0" xfId="0" applyNumberFormat="1" applyFont="1" applyFill="1" applyAlignment="1">
      <alignment vertical="center"/>
    </xf>
    <xf numFmtId="0" fontId="6" fillId="4" borderId="0" xfId="49" applyFont="1" applyFill="1" applyAlignment="1">
      <alignment horizontal="center" vertical="center"/>
    </xf>
    <xf numFmtId="0" fontId="6" fillId="4" borderId="0" xfId="49" applyFont="1" applyFill="1" applyAlignment="1">
      <alignment horizontal="left" vertical="center"/>
    </xf>
    <xf numFmtId="177" fontId="7" fillId="4" borderId="9" xfId="0" applyNumberFormat="1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J82"/>
  <sheetViews>
    <sheetView tabSelected="1" topLeftCell="A25" workbookViewId="0">
      <selection activeCell="A11" sqref="A11:C13"/>
    </sheetView>
  </sheetViews>
  <sheetFormatPr defaultColWidth="9" defaultRowHeight="14"/>
  <cols>
    <col min="1" max="1" width="15.6272727272727" style="9" customWidth="1"/>
    <col min="2" max="2" width="27.7272727272727" style="10" customWidth="1"/>
    <col min="3" max="4" width="15.6272727272727" style="10" customWidth="1"/>
    <col min="5" max="5" width="9.25454545454545" style="10" customWidth="1"/>
    <col min="6" max="6" width="25.2545454545455" style="10" customWidth="1"/>
    <col min="7" max="8" width="15.6272727272727" style="10" customWidth="1"/>
    <col min="9" max="9" width="20.1272727272727" style="10" customWidth="1"/>
    <col min="10" max="10" width="43.6272727272727" style="10" customWidth="1"/>
    <col min="11" max="16384" width="9" style="10"/>
  </cols>
  <sheetData>
    <row r="5" ht="14.75"/>
    <row r="6" ht="16.15" customHeight="1" spans="1:10">
      <c r="A6" s="11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13" t="s">
        <v>5</v>
      </c>
      <c r="G6" s="13" t="s">
        <v>6</v>
      </c>
      <c r="H6" s="13" t="s">
        <v>7</v>
      </c>
      <c r="I6" s="13" t="s">
        <v>8</v>
      </c>
      <c r="J6" s="13" t="s">
        <v>9</v>
      </c>
    </row>
    <row r="7" ht="16.15" customHeight="1" spans="1:10">
      <c r="A7" s="14"/>
      <c r="B7" s="15"/>
      <c r="C7" s="15"/>
      <c r="D7" s="15"/>
      <c r="E7" s="15"/>
      <c r="F7" s="16"/>
      <c r="G7" s="16"/>
      <c r="H7" s="16"/>
      <c r="I7" s="16"/>
      <c r="J7" s="16"/>
    </row>
    <row r="8" ht="16.15" customHeight="1" spans="1:10">
      <c r="A8" s="17" t="s">
        <v>10</v>
      </c>
      <c r="B8" s="18"/>
      <c r="C8" s="18"/>
      <c r="D8" s="17"/>
      <c r="E8" s="15"/>
      <c r="F8" s="19"/>
      <c r="G8" s="19"/>
      <c r="H8" s="19"/>
      <c r="I8" s="19"/>
      <c r="J8" s="19"/>
    </row>
    <row r="9" ht="16.15" customHeight="1" spans="1:10">
      <c r="A9" s="17" t="s">
        <v>11</v>
      </c>
      <c r="B9" s="18"/>
      <c r="C9" s="18"/>
      <c r="D9" s="17"/>
      <c r="E9" s="15"/>
      <c r="F9" s="19"/>
      <c r="G9" s="19"/>
      <c r="H9" s="19"/>
      <c r="I9" s="19"/>
      <c r="J9" s="19"/>
    </row>
    <row r="10" ht="16.15" customHeight="1" spans="1:10">
      <c r="A10" s="17" t="s">
        <v>12</v>
      </c>
      <c r="B10" s="18"/>
      <c r="C10" s="18"/>
      <c r="D10" s="17"/>
      <c r="E10" s="15"/>
      <c r="F10" s="19"/>
      <c r="G10" s="19"/>
      <c r="H10" s="19"/>
      <c r="I10" s="19"/>
      <c r="J10" s="19"/>
    </row>
    <row r="11" ht="16.5" spans="1:10">
      <c r="A11" s="20" t="s">
        <v>13</v>
      </c>
      <c r="B11" s="20" t="s">
        <v>14</v>
      </c>
      <c r="C11" s="21"/>
      <c r="D11" s="20"/>
      <c r="E11" s="22"/>
      <c r="F11" s="19"/>
      <c r="G11" s="23"/>
      <c r="H11" s="24"/>
      <c r="I11" s="19"/>
      <c r="J11" s="29"/>
    </row>
    <row r="12" ht="16.5" spans="1:10">
      <c r="A12" s="25"/>
      <c r="B12" s="20" t="s">
        <v>15</v>
      </c>
      <c r="C12" s="21"/>
      <c r="D12" s="25"/>
      <c r="E12" s="22"/>
      <c r="F12" s="19"/>
      <c r="G12" s="23"/>
      <c r="H12" s="24"/>
      <c r="I12" s="19"/>
      <c r="J12" s="29"/>
    </row>
    <row r="13" ht="16.5" spans="1:10">
      <c r="A13" s="26"/>
      <c r="B13" s="20" t="s">
        <v>16</v>
      </c>
      <c r="C13" s="21"/>
      <c r="D13" s="26"/>
      <c r="E13" s="22"/>
      <c r="F13" s="19"/>
      <c r="G13" s="23"/>
      <c r="H13" s="24"/>
      <c r="I13" s="19"/>
      <c r="J13" s="29"/>
    </row>
    <row r="14" ht="16.5" spans="1:10">
      <c r="A14" s="20" t="s">
        <v>17</v>
      </c>
      <c r="B14" s="20" t="s">
        <v>14</v>
      </c>
      <c r="C14" s="27"/>
      <c r="D14" s="20"/>
      <c r="E14" s="22"/>
      <c r="F14" s="19"/>
      <c r="G14" s="23"/>
      <c r="H14" s="24"/>
      <c r="I14" s="19"/>
      <c r="J14" s="29"/>
    </row>
    <row r="15" ht="16.5" spans="1:10">
      <c r="A15" s="25"/>
      <c r="B15" s="20" t="s">
        <v>18</v>
      </c>
      <c r="C15" s="28"/>
      <c r="D15" s="25"/>
      <c r="E15" s="22"/>
      <c r="F15" s="19"/>
      <c r="G15" s="23"/>
      <c r="H15" s="24"/>
      <c r="I15" s="19"/>
      <c r="J15" s="29"/>
    </row>
    <row r="16" ht="16.5" spans="1:10">
      <c r="A16" s="25"/>
      <c r="B16" s="20" t="s">
        <v>16</v>
      </c>
      <c r="C16" s="28"/>
      <c r="D16" s="25"/>
      <c r="E16" s="22"/>
      <c r="F16" s="19"/>
      <c r="G16" s="23"/>
      <c r="H16" s="24"/>
      <c r="I16" s="19"/>
      <c r="J16" s="29"/>
    </row>
    <row r="17" ht="16.5" spans="1:10">
      <c r="A17" s="20" t="s">
        <v>19</v>
      </c>
      <c r="B17" s="20" t="s">
        <v>20</v>
      </c>
      <c r="C17" s="20"/>
      <c r="D17" s="20"/>
      <c r="E17" s="22"/>
      <c r="F17" s="19"/>
      <c r="G17" s="23"/>
      <c r="H17" s="24"/>
      <c r="I17" s="19"/>
      <c r="J17" s="29"/>
    </row>
    <row r="18" ht="16.5" spans="1:10">
      <c r="A18" s="25"/>
      <c r="B18" s="20" t="s">
        <v>21</v>
      </c>
      <c r="C18" s="26"/>
      <c r="D18" s="25"/>
      <c r="E18" s="22"/>
      <c r="F18" s="19"/>
      <c r="G18" s="23"/>
      <c r="H18" s="24"/>
      <c r="I18" s="19"/>
      <c r="J18" s="29"/>
    </row>
    <row r="19" ht="16.5" spans="1:10">
      <c r="A19" s="26"/>
      <c r="B19" s="20" t="s">
        <v>16</v>
      </c>
      <c r="C19" s="27"/>
      <c r="D19" s="26"/>
      <c r="E19" s="22"/>
      <c r="F19" s="19"/>
      <c r="G19" s="23"/>
      <c r="H19" s="24"/>
      <c r="I19" s="19"/>
      <c r="J19" s="29"/>
    </row>
    <row r="20" ht="16.5" spans="1:10">
      <c r="A20" s="25" t="s">
        <v>22</v>
      </c>
      <c r="B20" s="20" t="s">
        <v>23</v>
      </c>
      <c r="C20" s="27"/>
      <c r="D20" s="25"/>
      <c r="E20" s="22"/>
      <c r="F20" s="19"/>
      <c r="G20" s="23"/>
      <c r="H20" s="24"/>
      <c r="I20" s="19"/>
      <c r="J20" s="29"/>
    </row>
    <row r="21" ht="16.5" spans="1:10">
      <c r="A21" s="26"/>
      <c r="B21" s="20" t="s">
        <v>24</v>
      </c>
      <c r="C21" s="27"/>
      <c r="D21" s="26"/>
      <c r="E21" s="22"/>
      <c r="F21" s="19"/>
      <c r="G21" s="23"/>
      <c r="H21" s="24"/>
      <c r="I21" s="19"/>
      <c r="J21" s="29"/>
    </row>
    <row r="22" ht="16.5" spans="1:10">
      <c r="A22" s="25" t="s">
        <v>25</v>
      </c>
      <c r="B22" s="20" t="s">
        <v>26</v>
      </c>
      <c r="C22" s="27"/>
      <c r="D22" s="25"/>
      <c r="E22" s="22"/>
      <c r="F22" s="19"/>
      <c r="G22" s="23"/>
      <c r="H22" s="24"/>
      <c r="I22" s="19"/>
      <c r="J22" s="29"/>
    </row>
    <row r="23" ht="16.5" spans="1:10">
      <c r="A23" s="25"/>
      <c r="B23" s="20" t="s">
        <v>27</v>
      </c>
      <c r="C23" s="27"/>
      <c r="D23" s="25"/>
      <c r="E23" s="22"/>
      <c r="F23" s="19"/>
      <c r="G23" s="23"/>
      <c r="H23" s="24"/>
      <c r="I23" s="19"/>
      <c r="J23" s="29"/>
    </row>
    <row r="24" ht="16.5" spans="1:10">
      <c r="A24" s="26"/>
      <c r="B24" s="20" t="s">
        <v>28</v>
      </c>
      <c r="C24" s="27"/>
      <c r="D24" s="26"/>
      <c r="E24" s="22"/>
      <c r="F24" s="19"/>
      <c r="G24" s="23"/>
      <c r="H24" s="24"/>
      <c r="I24" s="19"/>
      <c r="J24" s="29"/>
    </row>
    <row r="25" ht="16.5" spans="1:10">
      <c r="A25" s="25" t="s">
        <v>29</v>
      </c>
      <c r="B25" s="20" t="s">
        <v>30</v>
      </c>
      <c r="C25" s="27"/>
      <c r="D25" s="25"/>
      <c r="E25" s="22"/>
      <c r="F25" s="19"/>
      <c r="G25" s="23"/>
      <c r="H25" s="24"/>
      <c r="I25" s="19"/>
      <c r="J25" s="29"/>
    </row>
    <row r="26" ht="16.5" spans="1:10">
      <c r="A26" s="25"/>
      <c r="B26" s="20" t="s">
        <v>31</v>
      </c>
      <c r="C26" s="27"/>
      <c r="D26" s="25"/>
      <c r="E26" s="22"/>
      <c r="F26" s="19"/>
      <c r="G26" s="23"/>
      <c r="H26" s="24"/>
      <c r="I26" s="19"/>
      <c r="J26" s="29"/>
    </row>
    <row r="27" ht="16.5" spans="1:10">
      <c r="A27" s="26"/>
      <c r="B27" s="20" t="s">
        <v>32</v>
      </c>
      <c r="C27" s="27"/>
      <c r="D27" s="26"/>
      <c r="E27" s="22"/>
      <c r="F27" s="19"/>
      <c r="G27" s="23"/>
      <c r="H27" s="24"/>
      <c r="I27" s="19"/>
      <c r="J27" s="29"/>
    </row>
    <row r="28" ht="16.5" spans="1:10">
      <c r="A28" s="25" t="s">
        <v>33</v>
      </c>
      <c r="B28" s="20" t="s">
        <v>34</v>
      </c>
      <c r="C28" s="26"/>
      <c r="D28" s="25"/>
      <c r="E28" s="22"/>
      <c r="F28" s="19"/>
      <c r="G28" s="23"/>
      <c r="H28" s="24"/>
      <c r="I28" s="19"/>
      <c r="J28" s="29"/>
    </row>
    <row r="29" ht="16.5" spans="1:10">
      <c r="A29" s="25"/>
      <c r="B29" s="20" t="s">
        <v>35</v>
      </c>
      <c r="C29" s="26"/>
      <c r="D29" s="25"/>
      <c r="E29" s="22"/>
      <c r="F29" s="19"/>
      <c r="G29" s="23"/>
      <c r="H29" s="24"/>
      <c r="I29" s="19"/>
      <c r="J29" s="29"/>
    </row>
    <row r="30" ht="16.5" spans="1:10">
      <c r="A30" s="25"/>
      <c r="B30" s="20" t="s">
        <v>36</v>
      </c>
      <c r="C30" s="26"/>
      <c r="D30" s="25"/>
      <c r="E30" s="22"/>
      <c r="F30" s="19"/>
      <c r="G30" s="23"/>
      <c r="H30" s="24"/>
      <c r="I30" s="19"/>
      <c r="J30" s="29"/>
    </row>
    <row r="31" ht="16.5" spans="1:10">
      <c r="A31" s="25"/>
      <c r="B31" s="20" t="s">
        <v>37</v>
      </c>
      <c r="C31" s="26"/>
      <c r="D31" s="25"/>
      <c r="E31" s="22"/>
      <c r="F31" s="19"/>
      <c r="G31" s="23"/>
      <c r="H31" s="24"/>
      <c r="I31" s="19"/>
      <c r="J31" s="29"/>
    </row>
    <row r="32" ht="16.5" spans="1:10">
      <c r="A32" s="26"/>
      <c r="B32" s="20" t="s">
        <v>38</v>
      </c>
      <c r="C32" s="26"/>
      <c r="D32" s="26"/>
      <c r="E32" s="22"/>
      <c r="F32" s="19"/>
      <c r="G32" s="23"/>
      <c r="H32" s="24"/>
      <c r="I32" s="19"/>
      <c r="J32" s="29"/>
    </row>
    <row r="33" ht="16.5" spans="1:10">
      <c r="A33" s="25" t="s">
        <v>39</v>
      </c>
      <c r="B33" s="20" t="s">
        <v>40</v>
      </c>
      <c r="C33" s="21"/>
      <c r="D33" s="25"/>
      <c r="E33" s="22"/>
      <c r="F33" s="19"/>
      <c r="G33" s="23"/>
      <c r="H33" s="24"/>
      <c r="I33" s="19"/>
      <c r="J33" s="29"/>
    </row>
    <row r="34" ht="16.5" spans="1:10">
      <c r="A34" s="25"/>
      <c r="B34" s="20" t="s">
        <v>41</v>
      </c>
      <c r="C34" s="21"/>
      <c r="D34" s="25"/>
      <c r="E34" s="22"/>
      <c r="F34" s="19"/>
      <c r="G34" s="23"/>
      <c r="H34" s="24"/>
      <c r="I34" s="19"/>
      <c r="J34" s="29"/>
    </row>
    <row r="35" ht="16.5" spans="1:10">
      <c r="A35" s="25"/>
      <c r="B35" s="20" t="s">
        <v>42</v>
      </c>
      <c r="C35" s="21"/>
      <c r="D35" s="25"/>
      <c r="E35" s="22"/>
      <c r="F35" s="19"/>
      <c r="G35" s="23"/>
      <c r="H35" s="24"/>
      <c r="I35" s="19"/>
      <c r="J35" s="29"/>
    </row>
    <row r="36" ht="16.5" spans="1:10">
      <c r="A36" s="25"/>
      <c r="B36" s="20" t="s">
        <v>43</v>
      </c>
      <c r="C36" s="21"/>
      <c r="D36" s="25"/>
      <c r="E36" s="22"/>
      <c r="F36" s="19"/>
      <c r="G36" s="23"/>
      <c r="H36" s="24"/>
      <c r="I36" s="19"/>
      <c r="J36" s="29"/>
    </row>
    <row r="37" ht="16.5" spans="1:10">
      <c r="A37" s="25"/>
      <c r="B37" s="20" t="s">
        <v>44</v>
      </c>
      <c r="C37" s="21"/>
      <c r="D37" s="25"/>
      <c r="E37" s="22"/>
      <c r="F37" s="19"/>
      <c r="G37" s="23"/>
      <c r="H37" s="24"/>
      <c r="I37" s="19"/>
      <c r="J37" s="29"/>
    </row>
    <row r="38" ht="16.5" spans="1:10">
      <c r="A38" s="25"/>
      <c r="B38" s="20" t="s">
        <v>45</v>
      </c>
      <c r="C38" s="21"/>
      <c r="D38" s="25"/>
      <c r="E38" s="22"/>
      <c r="F38" s="19"/>
      <c r="G38" s="23"/>
      <c r="H38" s="24"/>
      <c r="I38" s="19"/>
      <c r="J38" s="29"/>
    </row>
    <row r="39" ht="16.5" spans="1:10">
      <c r="A39" s="25"/>
      <c r="B39" s="20" t="s">
        <v>46</v>
      </c>
      <c r="C39" s="21"/>
      <c r="D39" s="25"/>
      <c r="E39" s="22"/>
      <c r="F39" s="19"/>
      <c r="G39" s="23"/>
      <c r="H39" s="24"/>
      <c r="I39" s="19"/>
      <c r="J39" s="29"/>
    </row>
    <row r="40" ht="16.5" spans="1:10">
      <c r="A40" s="25"/>
      <c r="B40" s="20" t="s">
        <v>47</v>
      </c>
      <c r="C40" s="21"/>
      <c r="D40" s="25"/>
      <c r="E40" s="22"/>
      <c r="F40" s="19"/>
      <c r="G40" s="23"/>
      <c r="H40" s="24"/>
      <c r="I40" s="19"/>
      <c r="J40" s="29"/>
    </row>
    <row r="41" ht="16.5" spans="1:10">
      <c r="A41" s="26"/>
      <c r="B41" s="20" t="s">
        <v>48</v>
      </c>
      <c r="C41" s="21"/>
      <c r="D41" s="26"/>
      <c r="E41" s="22"/>
      <c r="F41" s="19"/>
      <c r="G41" s="23"/>
      <c r="H41" s="24"/>
      <c r="I41" s="19"/>
      <c r="J41" s="29"/>
    </row>
    <row r="42" ht="16.5" spans="1:10">
      <c r="A42" s="26" t="s">
        <v>49</v>
      </c>
      <c r="B42" s="20" t="s">
        <v>50</v>
      </c>
      <c r="C42" s="21"/>
      <c r="D42" s="26"/>
      <c r="E42" s="22"/>
      <c r="F42" s="19"/>
      <c r="G42" s="23"/>
      <c r="H42" s="24"/>
      <c r="I42" s="19"/>
      <c r="J42" s="29"/>
    </row>
    <row r="43" ht="16.5" spans="1:10">
      <c r="A43" s="25" t="s">
        <v>51</v>
      </c>
      <c r="B43" s="20" t="s">
        <v>52</v>
      </c>
      <c r="C43" s="21"/>
      <c r="D43" s="25"/>
      <c r="E43" s="22"/>
      <c r="F43" s="19"/>
      <c r="G43" s="23"/>
      <c r="H43" s="24"/>
      <c r="I43" s="19"/>
      <c r="J43" s="29"/>
    </row>
    <row r="44" ht="16.5" spans="1:10">
      <c r="A44" s="25"/>
      <c r="B44" s="20" t="s">
        <v>53</v>
      </c>
      <c r="C44" s="21"/>
      <c r="D44" s="25"/>
      <c r="E44" s="22"/>
      <c r="F44" s="19"/>
      <c r="G44" s="23"/>
      <c r="H44" s="24"/>
      <c r="I44" s="19"/>
      <c r="J44" s="29"/>
    </row>
    <row r="45" ht="16.5" spans="1:10">
      <c r="A45" s="25"/>
      <c r="B45" s="20" t="s">
        <v>54</v>
      </c>
      <c r="C45" s="21"/>
      <c r="D45" s="25"/>
      <c r="E45" s="22"/>
      <c r="F45" s="19"/>
      <c r="G45" s="23"/>
      <c r="H45" s="24"/>
      <c r="I45" s="19"/>
      <c r="J45" s="29"/>
    </row>
    <row r="46" ht="16.5" spans="1:10">
      <c r="A46" s="25"/>
      <c r="B46" s="20" t="s">
        <v>55</v>
      </c>
      <c r="C46" s="21"/>
      <c r="D46" s="25"/>
      <c r="E46" s="22"/>
      <c r="F46" s="19"/>
      <c r="G46" s="23"/>
      <c r="H46" s="24"/>
      <c r="I46" s="19"/>
      <c r="J46" s="29"/>
    </row>
    <row r="47" ht="16.5" spans="1:10">
      <c r="A47" s="25"/>
      <c r="B47" s="20" t="s">
        <v>56</v>
      </c>
      <c r="C47" s="21"/>
      <c r="D47" s="25"/>
      <c r="E47" s="22"/>
      <c r="F47" s="19"/>
      <c r="G47" s="23"/>
      <c r="H47" s="24"/>
      <c r="I47" s="19"/>
      <c r="J47" s="29"/>
    </row>
    <row r="48" ht="16.5" spans="1:10">
      <c r="A48" s="26"/>
      <c r="B48" s="20" t="s">
        <v>36</v>
      </c>
      <c r="C48" s="21"/>
      <c r="D48" s="26"/>
      <c r="E48" s="22"/>
      <c r="F48" s="19"/>
      <c r="G48" s="23"/>
      <c r="H48" s="24"/>
      <c r="I48" s="19"/>
      <c r="J48" s="29"/>
    </row>
    <row r="49" ht="16.5" spans="1:10">
      <c r="A49" s="25" t="s">
        <v>57</v>
      </c>
      <c r="B49" s="20" t="s">
        <v>58</v>
      </c>
      <c r="C49" s="21"/>
      <c r="D49" s="25"/>
      <c r="E49" s="22"/>
      <c r="F49" s="19"/>
      <c r="G49" s="23"/>
      <c r="H49" s="24"/>
      <c r="I49" s="19"/>
      <c r="J49" s="29"/>
    </row>
    <row r="50" ht="16.5" spans="1:10">
      <c r="A50" s="26"/>
      <c r="B50" s="20" t="s">
        <v>59</v>
      </c>
      <c r="C50" s="21"/>
      <c r="D50" s="26"/>
      <c r="E50" s="22"/>
      <c r="F50" s="19"/>
      <c r="G50" s="23"/>
      <c r="H50" s="24"/>
      <c r="I50" s="19"/>
      <c r="J50" s="29"/>
    </row>
    <row r="51" ht="16.5" spans="1:10">
      <c r="A51" s="25" t="s">
        <v>60</v>
      </c>
      <c r="B51" s="20" t="s">
        <v>24</v>
      </c>
      <c r="C51" s="21"/>
      <c r="D51" s="25"/>
      <c r="E51" s="22"/>
      <c r="F51" s="19"/>
      <c r="G51" s="23"/>
      <c r="H51" s="24"/>
      <c r="I51" s="19"/>
      <c r="J51" s="29"/>
    </row>
    <row r="52" ht="16.5" spans="1:10">
      <c r="A52" s="26"/>
      <c r="B52" s="20" t="s">
        <v>61</v>
      </c>
      <c r="C52" s="21"/>
      <c r="D52" s="26"/>
      <c r="E52" s="22"/>
      <c r="F52" s="19"/>
      <c r="G52" s="23"/>
      <c r="H52" s="24"/>
      <c r="I52" s="19"/>
      <c r="J52" s="29"/>
    </row>
    <row r="53" ht="16.5" spans="1:10">
      <c r="A53" s="25" t="s">
        <v>62</v>
      </c>
      <c r="B53" s="20" t="s">
        <v>24</v>
      </c>
      <c r="C53" s="21"/>
      <c r="D53" s="25"/>
      <c r="E53" s="22"/>
      <c r="F53" s="19"/>
      <c r="G53" s="23"/>
      <c r="H53" s="24"/>
      <c r="I53" s="19"/>
      <c r="J53" s="29"/>
    </row>
    <row r="54" ht="16.5" spans="1:10">
      <c r="A54" s="25"/>
      <c r="B54" s="20" t="s">
        <v>63</v>
      </c>
      <c r="C54" s="21"/>
      <c r="D54" s="25"/>
      <c r="E54" s="22"/>
      <c r="F54" s="19"/>
      <c r="G54" s="23"/>
      <c r="H54" s="24"/>
      <c r="I54" s="19"/>
      <c r="J54" s="29"/>
    </row>
    <row r="55" ht="16.5" spans="1:10">
      <c r="A55" s="26"/>
      <c r="B55" s="20" t="s">
        <v>64</v>
      </c>
      <c r="C55" s="21"/>
      <c r="D55" s="26"/>
      <c r="E55" s="22"/>
      <c r="F55" s="19"/>
      <c r="G55" s="23"/>
      <c r="H55" s="24"/>
      <c r="I55" s="19"/>
      <c r="J55" s="29"/>
    </row>
    <row r="56" ht="16.5" spans="1:10">
      <c r="A56" s="25" t="s">
        <v>65</v>
      </c>
      <c r="B56" s="20" t="s">
        <v>66</v>
      </c>
      <c r="C56" s="21"/>
      <c r="D56" s="25"/>
      <c r="E56" s="22"/>
      <c r="F56" s="19"/>
      <c r="G56" s="23"/>
      <c r="H56" s="24"/>
      <c r="I56" s="19"/>
      <c r="J56" s="29"/>
    </row>
    <row r="57" ht="16.5" spans="1:10">
      <c r="A57" s="25"/>
      <c r="B57" s="20" t="s">
        <v>67</v>
      </c>
      <c r="C57" s="21"/>
      <c r="D57" s="25"/>
      <c r="E57" s="22"/>
      <c r="F57" s="19"/>
      <c r="G57" s="23"/>
      <c r="H57" s="24"/>
      <c r="I57" s="19"/>
      <c r="J57" s="29"/>
    </row>
    <row r="58" ht="16.5" spans="1:10">
      <c r="A58" s="25"/>
      <c r="B58" s="20" t="s">
        <v>68</v>
      </c>
      <c r="C58" s="21"/>
      <c r="D58" s="25"/>
      <c r="E58" s="22"/>
      <c r="F58" s="19"/>
      <c r="G58" s="23"/>
      <c r="H58" s="24"/>
      <c r="I58" s="19"/>
      <c r="J58" s="29"/>
    </row>
    <row r="59" ht="16.5" spans="1:10">
      <c r="A59" s="25"/>
      <c r="B59" s="20" t="s">
        <v>69</v>
      </c>
      <c r="C59" s="21"/>
      <c r="D59" s="25"/>
      <c r="E59" s="22"/>
      <c r="F59" s="19"/>
      <c r="G59" s="23"/>
      <c r="H59" s="24"/>
      <c r="I59" s="19"/>
      <c r="J59" s="29"/>
    </row>
    <row r="60" ht="16.5" spans="1:10">
      <c r="A60" s="25"/>
      <c r="B60" s="20" t="s">
        <v>70</v>
      </c>
      <c r="C60" s="21"/>
      <c r="D60" s="25"/>
      <c r="E60" s="22"/>
      <c r="F60" s="19"/>
      <c r="G60" s="23"/>
      <c r="H60" s="24"/>
      <c r="I60" s="19"/>
      <c r="J60" s="29"/>
    </row>
    <row r="61" ht="16.5" spans="1:10">
      <c r="A61" s="25"/>
      <c r="B61" s="20" t="s">
        <v>71</v>
      </c>
      <c r="C61" s="21"/>
      <c r="D61" s="25"/>
      <c r="E61" s="22"/>
      <c r="F61" s="19"/>
      <c r="G61" s="23"/>
      <c r="H61" s="24"/>
      <c r="I61" s="19"/>
      <c r="J61" s="29"/>
    </row>
    <row r="62" ht="16.5" spans="1:10">
      <c r="A62" s="26"/>
      <c r="B62" s="20" t="s">
        <v>72</v>
      </c>
      <c r="C62" s="21"/>
      <c r="D62" s="26"/>
      <c r="E62" s="22"/>
      <c r="F62" s="19"/>
      <c r="G62" s="23"/>
      <c r="H62" s="24"/>
      <c r="I62" s="19"/>
      <c r="J62" s="29"/>
    </row>
    <row r="63" ht="16.5" spans="1:10">
      <c r="A63" s="25" t="s">
        <v>73</v>
      </c>
      <c r="B63" s="20" t="s">
        <v>24</v>
      </c>
      <c r="C63" s="21"/>
      <c r="D63" s="25"/>
      <c r="E63" s="22"/>
      <c r="F63" s="19"/>
      <c r="G63" s="23"/>
      <c r="H63" s="24"/>
      <c r="I63" s="19"/>
      <c r="J63" s="29"/>
    </row>
    <row r="64" ht="16.5" spans="1:10">
      <c r="A64" s="25"/>
      <c r="B64" s="20" t="s">
        <v>74</v>
      </c>
      <c r="C64" s="21"/>
      <c r="D64" s="25"/>
      <c r="E64" s="22"/>
      <c r="F64" s="19"/>
      <c r="G64" s="23"/>
      <c r="H64" s="24"/>
      <c r="I64" s="19"/>
      <c r="J64" s="29"/>
    </row>
    <row r="65" ht="16.5" spans="1:10">
      <c r="A65" s="26"/>
      <c r="B65" s="20" t="s">
        <v>75</v>
      </c>
      <c r="C65" s="21"/>
      <c r="D65" s="26"/>
      <c r="E65" s="22"/>
      <c r="F65" s="19"/>
      <c r="G65" s="23"/>
      <c r="H65" s="24"/>
      <c r="I65" s="19"/>
      <c r="J65" s="29"/>
    </row>
    <row r="66" ht="16.5" spans="1:10">
      <c r="A66" s="26" t="s">
        <v>76</v>
      </c>
      <c r="B66" s="20" t="s">
        <v>77</v>
      </c>
      <c r="C66" s="21"/>
      <c r="D66" s="26"/>
      <c r="E66" s="22"/>
      <c r="F66" s="19"/>
      <c r="G66" s="23"/>
      <c r="H66" s="24"/>
      <c r="I66" s="19"/>
      <c r="J66" s="29"/>
    </row>
    <row r="67" ht="16.5" spans="1:10">
      <c r="A67" s="26" t="s">
        <v>78</v>
      </c>
      <c r="B67" s="20" t="s">
        <v>77</v>
      </c>
      <c r="C67" s="21"/>
      <c r="D67" s="26"/>
      <c r="E67" s="22"/>
      <c r="F67" s="19"/>
      <c r="G67" s="23"/>
      <c r="H67" s="24"/>
      <c r="I67" s="19"/>
      <c r="J67" s="29"/>
    </row>
    <row r="68" ht="16.5" spans="1:10">
      <c r="A68" s="26" t="s">
        <v>79</v>
      </c>
      <c r="B68" s="20" t="s">
        <v>80</v>
      </c>
      <c r="C68" s="21"/>
      <c r="D68" s="26"/>
      <c r="E68" s="22"/>
      <c r="F68" s="19"/>
      <c r="G68" s="23"/>
      <c r="H68" s="24"/>
      <c r="I68" s="19"/>
      <c r="J68" s="29"/>
    </row>
    <row r="69" ht="16.5" spans="1:10">
      <c r="A69" s="26" t="s">
        <v>81</v>
      </c>
      <c r="B69" s="20" t="s">
        <v>77</v>
      </c>
      <c r="C69" s="21"/>
      <c r="D69" s="26"/>
      <c r="E69" s="22"/>
      <c r="F69" s="19"/>
      <c r="G69" s="23"/>
      <c r="H69" s="24"/>
      <c r="I69" s="19"/>
      <c r="J69" s="29"/>
    </row>
    <row r="70" ht="16.5" spans="1:10">
      <c r="A70" s="26"/>
      <c r="B70" s="20"/>
      <c r="C70" s="21"/>
      <c r="D70" s="26"/>
      <c r="E70" s="22"/>
      <c r="F70" s="19"/>
      <c r="G70" s="23"/>
      <c r="H70" s="24"/>
      <c r="I70" s="19"/>
      <c r="J70" s="29"/>
    </row>
    <row r="71" ht="16.5" spans="1:10">
      <c r="A71" s="26"/>
      <c r="B71" s="20"/>
      <c r="C71" s="21"/>
      <c r="D71" s="26"/>
      <c r="E71" s="22"/>
      <c r="F71" s="19"/>
      <c r="G71" s="23"/>
      <c r="H71" s="24"/>
      <c r="I71" s="19"/>
      <c r="J71" s="29"/>
    </row>
    <row r="72" ht="16.5" spans="1:10">
      <c r="A72" s="26"/>
      <c r="B72" s="20"/>
      <c r="C72" s="21"/>
      <c r="D72" s="26"/>
      <c r="E72" s="22"/>
      <c r="F72" s="19"/>
      <c r="G72" s="23"/>
      <c r="H72" s="24"/>
      <c r="I72" s="19"/>
      <c r="J72" s="29"/>
    </row>
    <row r="73" ht="16.5" spans="1:10">
      <c r="A73" s="26"/>
      <c r="B73" s="20"/>
      <c r="C73" s="21"/>
      <c r="D73" s="26"/>
      <c r="E73" s="22"/>
      <c r="F73" s="19"/>
      <c r="G73" s="23"/>
      <c r="H73" s="24"/>
      <c r="I73" s="19"/>
      <c r="J73" s="29"/>
    </row>
    <row r="74" ht="16.5" spans="1:10">
      <c r="A74" s="26"/>
      <c r="B74" s="20"/>
      <c r="C74" s="21"/>
      <c r="D74" s="26"/>
      <c r="E74" s="22"/>
      <c r="F74" s="19"/>
      <c r="G74" s="23"/>
      <c r="H74" s="24"/>
      <c r="I74" s="19"/>
      <c r="J74" s="29"/>
    </row>
    <row r="75" ht="16.5" spans="1:10">
      <c r="A75" s="26"/>
      <c r="B75" s="20"/>
      <c r="C75" s="21"/>
      <c r="D75" s="26"/>
      <c r="E75" s="22"/>
      <c r="F75" s="19"/>
      <c r="G75" s="23"/>
      <c r="H75" s="24"/>
      <c r="I75" s="19"/>
      <c r="J75" s="29"/>
    </row>
    <row r="76" ht="16.5" spans="1:10">
      <c r="A76" s="26"/>
      <c r="B76" s="20"/>
      <c r="C76" s="21"/>
      <c r="D76" s="26"/>
      <c r="E76" s="22"/>
      <c r="F76" s="19"/>
      <c r="G76" s="23"/>
      <c r="H76" s="24"/>
      <c r="I76" s="19"/>
      <c r="J76" s="29"/>
    </row>
    <row r="77" ht="16.5" spans="1:10">
      <c r="A77" s="26"/>
      <c r="B77" s="20"/>
      <c r="C77" s="21"/>
      <c r="D77" s="26"/>
      <c r="E77" s="22"/>
      <c r="F77" s="19"/>
      <c r="G77" s="23"/>
      <c r="H77" s="24"/>
      <c r="I77" s="19"/>
      <c r="J77" s="29"/>
    </row>
    <row r="78" ht="16.5" spans="1:10">
      <c r="A78" s="21"/>
      <c r="B78" s="2"/>
      <c r="C78" s="27"/>
      <c r="D78" s="21"/>
      <c r="E78" s="22" t="s">
        <v>82</v>
      </c>
      <c r="F78" s="19"/>
      <c r="G78" s="23">
        <v>1</v>
      </c>
      <c r="H78" s="24"/>
      <c r="I78" s="19">
        <f>F78*G78*H78</f>
        <v>0</v>
      </c>
      <c r="J78" s="29" t="s">
        <v>83</v>
      </c>
    </row>
    <row r="79" ht="15.25" spans="1:10">
      <c r="A79" s="30" t="s">
        <v>84</v>
      </c>
      <c r="B79" s="31"/>
      <c r="C79" s="31"/>
      <c r="D79" s="31"/>
      <c r="E79" s="31"/>
      <c r="F79" s="31"/>
      <c r="G79" s="31"/>
      <c r="H79" s="31"/>
      <c r="I79" s="37">
        <f>SUM(I11:I78)</f>
        <v>0</v>
      </c>
      <c r="J79" s="38"/>
    </row>
    <row r="80" spans="1:10">
      <c r="A80" s="32"/>
      <c r="B80" s="33"/>
      <c r="C80" s="33"/>
      <c r="D80" s="33"/>
      <c r="E80" s="33"/>
      <c r="F80" s="34"/>
      <c r="G80" s="33"/>
      <c r="H80" s="33"/>
      <c r="I80" s="33"/>
      <c r="J80" s="33"/>
    </row>
    <row r="81" ht="14.5" spans="1:10">
      <c r="A81" s="35"/>
      <c r="C81" s="36"/>
      <c r="D81" s="36"/>
      <c r="E81" s="33"/>
      <c r="F81" s="34"/>
      <c r="G81" s="33"/>
      <c r="H81" s="33"/>
      <c r="I81" s="33"/>
      <c r="J81" s="33"/>
    </row>
    <row r="82" ht="14.5" spans="1:10">
      <c r="A82" s="35"/>
      <c r="B82" s="36"/>
      <c r="C82" s="36"/>
      <c r="D82" s="36"/>
      <c r="E82" s="33"/>
      <c r="F82" s="34"/>
      <c r="G82" s="33"/>
      <c r="H82" s="33"/>
      <c r="I82" s="33"/>
      <c r="J82" s="33"/>
    </row>
  </sheetData>
  <protectedRanges>
    <protectedRange sqref="E11:J78" name="区域1"/>
  </protectedRanges>
  <mergeCells count="40">
    <mergeCell ref="A79:H79"/>
    <mergeCell ref="A6:A7"/>
    <mergeCell ref="A11:A13"/>
    <mergeCell ref="A14:A16"/>
    <mergeCell ref="A17:A19"/>
    <mergeCell ref="A20:A21"/>
    <mergeCell ref="A22:A24"/>
    <mergeCell ref="A25:A27"/>
    <mergeCell ref="A28:A32"/>
    <mergeCell ref="A33:A41"/>
    <mergeCell ref="A43:A48"/>
    <mergeCell ref="A49:A50"/>
    <mergeCell ref="A51:A52"/>
    <mergeCell ref="A53:A55"/>
    <mergeCell ref="A56:A62"/>
    <mergeCell ref="A63:A65"/>
    <mergeCell ref="B6:B7"/>
    <mergeCell ref="C6:C7"/>
    <mergeCell ref="C17:C18"/>
    <mergeCell ref="D6:D7"/>
    <mergeCell ref="D11:D13"/>
    <mergeCell ref="D14:D16"/>
    <mergeCell ref="D17:D19"/>
    <mergeCell ref="D20:D21"/>
    <mergeCell ref="D22:D24"/>
    <mergeCell ref="D25:D27"/>
    <mergeCell ref="D28:D32"/>
    <mergeCell ref="D33:D41"/>
    <mergeCell ref="D43:D48"/>
    <mergeCell ref="D49:D50"/>
    <mergeCell ref="D51:D52"/>
    <mergeCell ref="D53:D55"/>
    <mergeCell ref="D56:D62"/>
    <mergeCell ref="D63:D65"/>
    <mergeCell ref="E6:E7"/>
    <mergeCell ref="F6:F7"/>
    <mergeCell ref="G6:G7"/>
    <mergeCell ref="H6:H7"/>
    <mergeCell ref="I6:I7"/>
    <mergeCell ref="J6:J7"/>
  </mergeCells>
  <dataValidations count="1">
    <dataValidation type="list" allowBlank="1" showInputMessage="1" sqref="E11 E12 E13 E14 E15 E16 E34 E35 E36 E37 E38 E39 E40 E66 E77 E78 E17:E19 E20:E29 E30:E33 E41:E45 E46:E55 E56:E65 E67:E76">
      <formula1>"次/项,平米,套,个,项,人/天,台/天,辆,次/天,自定义"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7"/>
  <sheetViews>
    <sheetView workbookViewId="0">
      <selection activeCell="H14" sqref="H14"/>
    </sheetView>
  </sheetViews>
  <sheetFormatPr defaultColWidth="8.72727272727273" defaultRowHeight="14" outlineLevelCol="4"/>
  <cols>
    <col min="1" max="1" width="14.6363636363636" customWidth="1"/>
    <col min="2" max="2" width="77" customWidth="1"/>
    <col min="4" max="4" width="5.54545454545455" customWidth="1"/>
  </cols>
  <sheetData>
    <row r="2" spans="1:4">
      <c r="A2" s="1" t="s">
        <v>0</v>
      </c>
      <c r="B2" s="1" t="s">
        <v>85</v>
      </c>
      <c r="C2" s="2"/>
      <c r="D2" s="2" t="s">
        <v>86</v>
      </c>
    </row>
    <row r="3" spans="1:4">
      <c r="A3" s="3" t="s">
        <v>87</v>
      </c>
      <c r="B3" s="4" t="s">
        <v>88</v>
      </c>
      <c r="C3" s="4"/>
      <c r="D3" s="4"/>
    </row>
    <row r="4" spans="1:4">
      <c r="A4" s="3" t="s">
        <v>35</v>
      </c>
      <c r="B4" s="4" t="s">
        <v>89</v>
      </c>
      <c r="C4" s="4"/>
      <c r="D4" s="4"/>
    </row>
    <row r="5" spans="1:4">
      <c r="A5" s="3"/>
      <c r="B5" s="4" t="s">
        <v>90</v>
      </c>
      <c r="C5" s="4"/>
      <c r="D5" s="4"/>
    </row>
    <row r="6" spans="1:4">
      <c r="A6" s="3"/>
      <c r="B6" s="4" t="s">
        <v>91</v>
      </c>
      <c r="C6" s="4"/>
      <c r="D6" s="4"/>
    </row>
    <row r="7" spans="1:4">
      <c r="A7" s="3" t="s">
        <v>29</v>
      </c>
      <c r="B7" s="4" t="s">
        <v>92</v>
      </c>
      <c r="C7" s="4"/>
      <c r="D7" s="4"/>
    </row>
    <row r="8" spans="1:4">
      <c r="A8" s="3"/>
      <c r="B8" s="4" t="s">
        <v>93</v>
      </c>
      <c r="C8" s="4"/>
      <c r="D8" s="4"/>
    </row>
    <row r="9" spans="1:4">
      <c r="A9" s="3" t="s">
        <v>33</v>
      </c>
      <c r="B9" s="4" t="s">
        <v>94</v>
      </c>
      <c r="C9" s="4"/>
      <c r="D9" s="4"/>
    </row>
    <row r="10" spans="1:4">
      <c r="A10" s="5" t="s">
        <v>49</v>
      </c>
      <c r="B10" s="4" t="s">
        <v>95</v>
      </c>
      <c r="C10" s="4"/>
      <c r="D10" s="4"/>
    </row>
    <row r="11" spans="1:4">
      <c r="A11" s="6" t="s">
        <v>51</v>
      </c>
      <c r="B11" s="7" t="s">
        <v>96</v>
      </c>
      <c r="C11" s="7"/>
      <c r="D11" s="7"/>
    </row>
    <row r="12" spans="1:5">
      <c r="A12" s="4" t="s">
        <v>97</v>
      </c>
      <c r="B12" s="4" t="s">
        <v>98</v>
      </c>
      <c r="C12" s="4"/>
      <c r="D12" s="4"/>
      <c r="E12" s="8"/>
    </row>
    <row r="13" spans="1:4">
      <c r="A13" s="3" t="s">
        <v>73</v>
      </c>
      <c r="B13" s="4" t="s">
        <v>99</v>
      </c>
      <c r="C13" s="4"/>
      <c r="D13" s="4"/>
    </row>
    <row r="14" spans="1:4">
      <c r="A14" s="3" t="s">
        <v>76</v>
      </c>
      <c r="B14" s="4" t="s">
        <v>100</v>
      </c>
      <c r="C14" s="4"/>
      <c r="D14" s="3"/>
    </row>
    <row r="15" spans="1:4">
      <c r="A15" s="3"/>
      <c r="B15" s="4" t="s">
        <v>101</v>
      </c>
      <c r="C15" s="4"/>
      <c r="D15" s="4"/>
    </row>
    <row r="16" spans="1:4">
      <c r="A16" s="3" t="s">
        <v>102</v>
      </c>
      <c r="B16" s="4" t="s">
        <v>103</v>
      </c>
      <c r="C16" s="4"/>
      <c r="D16" s="4"/>
    </row>
    <row r="17" spans="1:4">
      <c r="A17" s="3" t="s">
        <v>81</v>
      </c>
      <c r="B17" s="4" t="s">
        <v>104</v>
      </c>
      <c r="C17" s="4"/>
      <c r="D17" s="4"/>
    </row>
  </sheetData>
  <mergeCells count="3">
    <mergeCell ref="A4:A6"/>
    <mergeCell ref="A7:A8"/>
    <mergeCell ref="A14:A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31217</cp:lastModifiedBy>
  <dcterms:created xsi:type="dcterms:W3CDTF">2006-09-16T00:00:00Z</dcterms:created>
  <dcterms:modified xsi:type="dcterms:W3CDTF">2020-06-29T03:44:09Z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