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702F7F-5480-4AEE-8502-991E88AF5D06}" xr6:coauthVersionLast="36" xr6:coauthVersionMax="36" xr10:uidLastSave="{00000000-0000-0000-0000-000000000000}"/>
  <bookViews>
    <workbookView xWindow="0" yWindow="0" windowWidth="19200" windowHeight="113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Sheet1!$A$1:$AL$701</definedName>
  </definedNames>
  <calcPr calcId="191029"/>
  <pivotCaches>
    <pivotCache cacheId="3" r:id="rId3"/>
  </pivotCaches>
  <extLst>
    <ext uri="GoogleSheetsCustomDataVersion1">
      <go:sheetsCustomData xmlns:go="http://customooxmlschemas.google.com/" r:id="rId5" roundtripDataSignature="AMtx7mh39xSnGvW3bZXk5iAYFPe5OF7Asw=="/>
    </ext>
  </extLst>
</workbook>
</file>

<file path=xl/sharedStrings.xml><?xml version="1.0" encoding="utf-8"?>
<sst xmlns="http://schemas.openxmlformats.org/spreadsheetml/2006/main" count="741" uniqueCount="240">
  <si>
    <t>Vdo_num</t>
  </si>
  <si>
    <t>Name</t>
  </si>
  <si>
    <t>Channer_num</t>
  </si>
  <si>
    <t>Sub</t>
  </si>
  <si>
    <t>Total_Video</t>
  </si>
  <si>
    <t>Total_Chat</t>
  </si>
  <si>
    <t>Chat_User</t>
  </si>
  <si>
    <t>Chat_Num_per_user</t>
  </si>
  <si>
    <t>Norm_Chat</t>
  </si>
  <si>
    <t>Event_Chat</t>
  </si>
  <si>
    <t>Hello_Chat</t>
  </si>
  <si>
    <t>Question_Chat</t>
  </si>
  <si>
    <t>No_Event_Chat</t>
  </si>
  <si>
    <t>Event_Rate</t>
  </si>
  <si>
    <t>Hello_Rate</t>
  </si>
  <si>
    <t>Question_Rate</t>
  </si>
  <si>
    <t>Dict_Positive</t>
  </si>
  <si>
    <t>Dict_Negative</t>
  </si>
  <si>
    <t>Dict_Neutral</t>
  </si>
  <si>
    <t>Dict_Positive_Rate</t>
  </si>
  <si>
    <t>Dict_Negative_Rate</t>
  </si>
  <si>
    <t>Dict_Neutral_Rate</t>
  </si>
  <si>
    <t>Dict_Score_Average</t>
  </si>
  <si>
    <t>GPT_Positive</t>
  </si>
  <si>
    <t>GPT_Negative</t>
  </si>
  <si>
    <t>GPT_Neutral</t>
  </si>
  <si>
    <t>GPT_Positive_Rate</t>
  </si>
  <si>
    <t>GPT_Negative_Rate</t>
  </si>
  <si>
    <t>GPT_Neutral_Rate</t>
  </si>
  <si>
    <t>GPT_Score_Average</t>
  </si>
  <si>
    <t>KoBERT_Positive</t>
  </si>
  <si>
    <t>KoBERT_Negative</t>
  </si>
  <si>
    <t>KoBERT_Neutral</t>
  </si>
  <si>
    <t>KoBERT_Positive_Rate</t>
  </si>
  <si>
    <t>KoBERT_Negative_Rate</t>
  </si>
  <si>
    <t>KoBERT_Neutral_Rate</t>
  </si>
  <si>
    <t>KoBERT_Score_Average</t>
  </si>
  <si>
    <t>Tour_only</t>
  </si>
  <si>
    <t>트레이더스</t>
  </si>
  <si>
    <t>서울드래곤시티 THE 26</t>
  </si>
  <si>
    <t>비발디파크</t>
  </si>
  <si>
    <t>더오래마켓</t>
  </si>
  <si>
    <t>dseason</t>
  </si>
  <si>
    <t>핏펫</t>
  </si>
  <si>
    <t>대구관광라이브커머스</t>
  </si>
  <si>
    <t>한국전시산업진흥회</t>
  </si>
  <si>
    <t>마마프로젝트</t>
  </si>
  <si>
    <t>신세계라이브쇼핑</t>
  </si>
  <si>
    <t>다이아 샵라이브</t>
  </si>
  <si>
    <t>제주여행 공공플랫폼 탐나오</t>
  </si>
  <si>
    <t>하루 한 번.</t>
  </si>
  <si>
    <t>CJ온스타일</t>
  </si>
  <si>
    <t>체크인앤아웃</t>
  </si>
  <si>
    <t>이야기모바일</t>
  </si>
  <si>
    <t>오라방- 오늘의 라이브방송</t>
  </si>
  <si>
    <t>오라방</t>
  </si>
  <si>
    <t>BEART</t>
  </si>
  <si>
    <t>어바웃펫 aboutPet</t>
  </si>
  <si>
    <t>관광두레 Live</t>
  </si>
  <si>
    <t>K멤버스</t>
  </si>
  <si>
    <t>사봄스토어</t>
  </si>
  <si>
    <t>크레욜라 스토어</t>
  </si>
  <si>
    <t>사가브</t>
  </si>
  <si>
    <t>요핑</t>
  </si>
  <si>
    <t>B2Model</t>
  </si>
  <si>
    <t>EXITour</t>
  </si>
  <si>
    <t>에이미러브즈펫</t>
  </si>
  <si>
    <t>라이플라</t>
  </si>
  <si>
    <t>디엘 스토어</t>
  </si>
  <si>
    <t>쇼핑아라</t>
  </si>
  <si>
    <t>웨어고</t>
  </si>
  <si>
    <t>관광기업지원센터</t>
  </si>
  <si>
    <t>LG유플러스샵</t>
  </si>
  <si>
    <t>라라스테이션</t>
  </si>
  <si>
    <t>맥가이버쇼핑</t>
  </si>
  <si>
    <t>누비다스토어</t>
  </si>
  <si>
    <t>W-LIVE STUDIO</t>
  </si>
  <si>
    <t>BC24</t>
  </si>
  <si>
    <t>소셜 굿즈</t>
  </si>
  <si>
    <t>픽라이브</t>
  </si>
  <si>
    <t>케라스타즈</t>
  </si>
  <si>
    <t>착한건강</t>
  </si>
  <si>
    <t>트립핏 스토어</t>
  </si>
  <si>
    <t>강남구소상공인라이브</t>
  </si>
  <si>
    <t>AK MALL</t>
  </si>
  <si>
    <t>원더아나 라이브몰</t>
  </si>
  <si>
    <t>단비마음</t>
  </si>
  <si>
    <t>마켓윈썸</t>
  </si>
  <si>
    <t>티나 스토어</t>
  </si>
  <si>
    <t>티그레이스Tea.Grace</t>
  </si>
  <si>
    <t>BRAND ZERO</t>
  </si>
  <si>
    <t>celad</t>
  </si>
  <si>
    <t>MG커머스</t>
  </si>
  <si>
    <t>거제몰</t>
  </si>
  <si>
    <t>여기바바공식몰</t>
  </si>
  <si>
    <t>윈투어인터내셔날</t>
  </si>
  <si>
    <t>헬시큐어</t>
  </si>
  <si>
    <t>스타맵</t>
  </si>
  <si>
    <t>라이브이스트</t>
  </si>
  <si>
    <t>에코넥션</t>
  </si>
  <si>
    <t>주식회사 케이티알파</t>
  </si>
  <si>
    <t>광대라이브</t>
  </si>
  <si>
    <t>브이랜딩</t>
  </si>
  <si>
    <t>한국라이브커머스</t>
  </si>
  <si>
    <t>무릉외갓집</t>
  </si>
  <si>
    <t>비그룹커머스</t>
  </si>
  <si>
    <t>모두의 커머스</t>
  </si>
  <si>
    <t>리스타일</t>
  </si>
  <si>
    <t>호놀룰루컴퍼니</t>
  </si>
  <si>
    <t>소야침</t>
  </si>
  <si>
    <t>SUSIE</t>
  </si>
  <si>
    <t>비욘 VYON</t>
  </si>
  <si>
    <t>USIMTONG</t>
  </si>
  <si>
    <t>컨텐츠팜</t>
  </si>
  <si>
    <t>제주김만복</t>
  </si>
  <si>
    <t>라방스토어</t>
  </si>
  <si>
    <t>세일러mall</t>
  </si>
  <si>
    <t>가치GOGO 쇼딜</t>
  </si>
  <si>
    <t>두비 라이브</t>
  </si>
  <si>
    <t>드리밋</t>
  </si>
  <si>
    <t>드림스코프</t>
  </si>
  <si>
    <t>경기도 사회적경제 쇼핑몰</t>
  </si>
  <si>
    <t>도도한상점</t>
  </si>
  <si>
    <t>김효석몰</t>
  </si>
  <si>
    <t>이엠스타 라이브쇼핑</t>
  </si>
  <si>
    <t>원아워라이브샵</t>
  </si>
  <si>
    <t>밥상연구소</t>
  </si>
  <si>
    <t>쥬리에뜨 아일랜드</t>
  </si>
  <si>
    <t>전라북도 로컬마켓</t>
  </si>
  <si>
    <t>유진팡</t>
  </si>
  <si>
    <t>카스마켓</t>
  </si>
  <si>
    <t>랠리몰</t>
  </si>
  <si>
    <t>찐세계마트</t>
  </si>
  <si>
    <t>식스옴니</t>
  </si>
  <si>
    <t>긴들몰</t>
  </si>
  <si>
    <t>팔이투나잇</t>
  </si>
  <si>
    <t>웰메이드코리아</t>
  </si>
  <si>
    <t>바이올웨더</t>
  </si>
  <si>
    <t>올스테이</t>
  </si>
  <si>
    <t>오늘의 여행 맛zip</t>
  </si>
  <si>
    <t>야놀자</t>
  </si>
  <si>
    <t>소노호텔앤리조트</t>
  </si>
  <si>
    <t>현대유람선 CRUISE</t>
  </si>
  <si>
    <t>여의도 메리어트 호텔</t>
  </si>
  <si>
    <t>용평리조트</t>
  </si>
  <si>
    <t>페어몬트 서울</t>
  </si>
  <si>
    <t>휘닉스 호텔앤드리조트</t>
  </si>
  <si>
    <t>올마이투어</t>
  </si>
  <si>
    <t>알펜시아리조트</t>
  </si>
  <si>
    <t>반얀트리 클럽 앤 스파 서울</t>
  </si>
  <si>
    <t>네이버 여행상품</t>
  </si>
  <si>
    <t>곤지암리조트 X 쇼핑라이브</t>
  </si>
  <si>
    <t>라온 더마파크</t>
  </si>
  <si>
    <t>스플라스 리솜</t>
  </si>
  <si>
    <t>하이원리조트</t>
  </si>
  <si>
    <t>부산 엑스 더 스카이</t>
  </si>
  <si>
    <t>비발디파크 쇼핑라이브</t>
  </si>
  <si>
    <t>히든클리프호텔</t>
  </si>
  <si>
    <t>제부도해상케이블카&amp;amp;파주DMZ곤돌라</t>
  </si>
  <si>
    <t>브이패스</t>
  </si>
  <si>
    <t>메이즈랜드</t>
  </si>
  <si>
    <t>카멜리아힐</t>
  </si>
  <si>
    <t>워커힐</t>
  </si>
  <si>
    <t>곤지암루지360</t>
  </si>
  <si>
    <t>캠프통</t>
  </si>
  <si>
    <t>아쿠아필드</t>
  </si>
  <si>
    <t>아쿠아플라넷</t>
  </si>
  <si>
    <t>중흥골드스파</t>
  </si>
  <si>
    <t>캐리비안베이</t>
  </si>
  <si>
    <t>안성팜랜드</t>
  </si>
  <si>
    <t>코엑스 아쿠아리움</t>
  </si>
  <si>
    <t>서울랜드</t>
  </si>
  <si>
    <t>엘에스컴퍼니</t>
  </si>
  <si>
    <t>이천 테르메덴</t>
  </si>
  <si>
    <t>파라다이스 스파 도고</t>
  </si>
  <si>
    <t>에버랜드</t>
  </si>
  <si>
    <t>투어위드펭귄</t>
  </si>
  <si>
    <t>설악 워터피아</t>
  </si>
  <si>
    <t>히어로플레이파크 전지점</t>
  </si>
  <si>
    <t>웨이브파크</t>
  </si>
  <si>
    <t>블루원 워터파크</t>
  </si>
  <si>
    <t>웅진플레이도시</t>
  </si>
  <si>
    <t>에코랜드</t>
  </si>
  <si>
    <t>렛스테이</t>
  </si>
  <si>
    <t>와그WAUG</t>
  </si>
  <si>
    <t>원마운트 워터파크</t>
  </si>
  <si>
    <t>롯데월드 어드벤처 부산</t>
  </si>
  <si>
    <t>쇼핑나인</t>
  </si>
  <si>
    <t>벨포레 리조트</t>
  </si>
  <si>
    <t>LSCOMPANY</t>
  </si>
  <si>
    <t>경주월드</t>
  </si>
  <si>
    <t>WEPICK</t>
  </si>
  <si>
    <t>파라다이스시티</t>
  </si>
  <si>
    <t>대구아쿠아리움</t>
  </si>
  <si>
    <t>스파크랜드 레드존</t>
  </si>
  <si>
    <t>남산 N서울타워</t>
  </si>
  <si>
    <t>차놀자캠핑</t>
  </si>
  <si>
    <t>주렁주렁 애니멀 테마파크</t>
  </si>
  <si>
    <t>sk세븐모바일</t>
  </si>
  <si>
    <t>여행온여수</t>
  </si>
  <si>
    <t>아산스파비스</t>
  </si>
  <si>
    <t>대구 이월드</t>
  </si>
  <si>
    <t>선이몰</t>
  </si>
  <si>
    <t>심플티켓몰</t>
  </si>
  <si>
    <t>워터플레이&amp;amp;레저캠프</t>
  </si>
  <si>
    <t>티브리지</t>
  </si>
  <si>
    <t>kt엠모바일</t>
  </si>
  <si>
    <t>SEAMARQ HOTEL</t>
  </si>
  <si>
    <t>경남여행공장 EP.18</t>
  </si>
  <si>
    <t>유플러스 알뜰모바일</t>
  </si>
  <si>
    <t>헬로 모바일</t>
  </si>
  <si>
    <t>트래뷰</t>
  </si>
  <si>
    <t>어디갈래</t>
  </si>
  <si>
    <t>이잼투어</t>
  </si>
  <si>
    <t>엘지유플러스 브랜드스토어</t>
  </si>
  <si>
    <t>보홀트레이더스</t>
  </si>
  <si>
    <t>포천 허브아일랜드</t>
  </si>
  <si>
    <t>여행 대장</t>
  </si>
  <si>
    <t>하나레저</t>
  </si>
  <si>
    <t>채널프렌드샵</t>
  </si>
  <si>
    <t>루나폴</t>
  </si>
  <si>
    <t>에이블브릿지</t>
  </si>
  <si>
    <t>인천관광공사</t>
  </si>
  <si>
    <t>해피트리가족호텔</t>
  </si>
  <si>
    <t>해운대리버크루즈</t>
  </si>
  <si>
    <t>고고리테일 온라인샵</t>
  </si>
  <si>
    <t>디오션 워터파크</t>
  </si>
  <si>
    <t>야놀자레저</t>
  </si>
  <si>
    <t>미르숲샵</t>
  </si>
  <si>
    <t>코코루베이비</t>
  </si>
  <si>
    <t>꿈이있는여행</t>
  </si>
  <si>
    <t>핫플트립</t>
  </si>
  <si>
    <t>제주페이</t>
  </si>
  <si>
    <t>경북여행몰</t>
  </si>
  <si>
    <t>E-SOUL</t>
  </si>
  <si>
    <t>LIVE테라스</t>
  </si>
  <si>
    <t>패러글라이딩 체험 교육</t>
  </si>
  <si>
    <t>총합계</t>
  </si>
  <si>
    <t>행 레이블</t>
  </si>
  <si>
    <t>합계 : Dict_Positive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</si>
</sst>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2.441160300928" createdVersion="6" refreshedVersion="6" minRefreshableVersion="3" recordCount="700" xr:uid="{B897B74A-3832-4DA3-86D3-CD465F3BC02D}">
  <cacheSource type="worksheet">
    <worksheetSource ref="A1:AL701" sheet="Sheet1"/>
  </cacheSource>
  <cacheFields count="38">
    <cacheField name="Vdo_num" numFmtId="0">
      <sharedItems containsSemiMixedTypes="0" containsString="0" containsNumber="1" containsInteger="1" minValue="100752" maxValue="927713"/>
    </cacheField>
    <cacheField name="Name" numFmtId="0">
      <sharedItems/>
    </cacheField>
    <cacheField name="Channer_num" numFmtId="0">
      <sharedItems containsSemiMixedTypes="0" containsString="0" containsNumber="1" containsInteger="1" minValue="520" maxValue="110422"/>
    </cacheField>
    <cacheField name="Sub" numFmtId="0">
      <sharedItems containsSemiMixedTypes="0" containsString="0" containsNumber="1" containsInteger="1" minValue="18" maxValue="390000"/>
    </cacheField>
    <cacheField name="Total_Video" numFmtId="0">
      <sharedItems containsSemiMixedTypes="0" containsString="0" containsNumber="1" containsInteger="1" minValue="1" maxValue="966"/>
    </cacheField>
    <cacheField name="Total_Chat" numFmtId="0">
      <sharedItems containsSemiMixedTypes="0" containsString="0" containsNumber="1" containsInteger="1" minValue="1" maxValue="4168" count="528">
        <n v="3808"/>
        <n v="2766"/>
        <n v="2577"/>
        <n v="2658"/>
        <n v="2899"/>
        <n v="2278"/>
        <n v="2638"/>
        <n v="2556"/>
        <n v="1885"/>
        <n v="2497"/>
        <n v="2983"/>
        <n v="3333"/>
        <n v="2781"/>
        <n v="2406"/>
        <n v="1810"/>
        <n v="1710"/>
        <n v="1575"/>
        <n v="2187"/>
        <n v="2354"/>
        <n v="1916"/>
        <n v="2312"/>
        <n v="1189"/>
        <n v="1197"/>
        <n v="2346"/>
        <n v="2071"/>
        <n v="1630"/>
        <n v="1166"/>
        <n v="1471"/>
        <n v="1347"/>
        <n v="896"/>
        <n v="707"/>
        <n v="1793"/>
        <n v="1182"/>
        <n v="1215"/>
        <n v="933"/>
        <n v="684"/>
        <n v="1365"/>
        <n v="984"/>
        <n v="825"/>
        <n v="716"/>
        <n v="685"/>
        <n v="994"/>
        <n v="1028"/>
        <n v="583"/>
        <n v="916"/>
        <n v="1031"/>
        <n v="708"/>
        <n v="947"/>
        <n v="519"/>
        <n v="983"/>
        <n v="1875"/>
        <n v="1106"/>
        <n v="579"/>
        <n v="1078"/>
        <n v="1712"/>
        <n v="591"/>
        <n v="1198"/>
        <n v="603"/>
        <n v="669"/>
        <n v="792"/>
        <n v="1059"/>
        <n v="525"/>
        <n v="1016"/>
        <n v="887"/>
        <n v="942"/>
        <n v="550"/>
        <n v="727"/>
        <n v="655"/>
        <n v="1207"/>
        <n v="509"/>
        <n v="601"/>
        <n v="504"/>
        <n v="441"/>
        <n v="520"/>
        <n v="442"/>
        <n v="494"/>
        <n v="401"/>
        <n v="452"/>
        <n v="351"/>
        <n v="397"/>
        <n v="620"/>
        <n v="396"/>
        <n v="297"/>
        <n v="439"/>
        <n v="359"/>
        <n v="325"/>
        <n v="411"/>
        <n v="433"/>
        <n v="323"/>
        <n v="374"/>
        <n v="341"/>
        <n v="402"/>
        <n v="280"/>
        <n v="391"/>
        <n v="331"/>
        <n v="294"/>
        <n v="388"/>
        <n v="366"/>
        <n v="271"/>
        <n v="407"/>
        <n v="299"/>
        <n v="368"/>
        <n v="379"/>
        <n v="229"/>
        <n v="275"/>
        <n v="320"/>
        <n v="270"/>
        <n v="242"/>
        <n v="252"/>
        <n v="227"/>
        <n v="375"/>
        <n v="245"/>
        <n v="248"/>
        <n v="268"/>
        <n v="256"/>
        <n v="284"/>
        <n v="316"/>
        <n v="198"/>
        <n v="188"/>
        <n v="210"/>
        <n v="219"/>
        <n v="212"/>
        <n v="228"/>
        <n v="234"/>
        <n v="218"/>
        <n v="217"/>
        <n v="261"/>
        <n v="247"/>
        <n v="186"/>
        <n v="184"/>
        <n v="203"/>
        <n v="243"/>
        <n v="264"/>
        <n v="190"/>
        <n v="208"/>
        <n v="221"/>
        <n v="134"/>
        <n v="169"/>
        <n v="161"/>
        <n v="148"/>
        <n v="230"/>
        <n v="170"/>
        <n v="168"/>
        <n v="176"/>
        <n v="180"/>
        <n v="132"/>
        <n v="156"/>
        <n v="165"/>
        <n v="141"/>
        <n v="162"/>
        <n v="127"/>
        <n v="114"/>
        <n v="116"/>
        <n v="130"/>
        <n v="121"/>
        <n v="117"/>
        <n v="102"/>
        <n v="137"/>
        <n v="103"/>
        <n v="144"/>
        <n v="107"/>
        <n v="96"/>
        <n v="91"/>
        <n v="119"/>
        <n v="101"/>
        <n v="109"/>
        <n v="86"/>
        <n v="87"/>
        <n v="172"/>
        <n v="125"/>
        <n v="88"/>
        <n v="115"/>
        <n v="98"/>
        <n v="93"/>
        <n v="66"/>
        <n v="82"/>
        <n v="112"/>
        <n v="77"/>
        <n v="73"/>
        <n v="80"/>
        <n v="72"/>
        <n v="84"/>
        <n v="108"/>
        <n v="90"/>
        <n v="83"/>
        <n v="65"/>
        <n v="69"/>
        <n v="71"/>
        <n v="64"/>
        <n v="67"/>
        <n v="74"/>
        <n v="75"/>
        <n v="53"/>
        <n v="51"/>
        <n v="47"/>
        <n v="49"/>
        <n v="60"/>
        <n v="55"/>
        <n v="57"/>
        <n v="43"/>
        <n v="44"/>
        <n v="39"/>
        <n v="28"/>
        <n v="35"/>
        <n v="42"/>
        <n v="40"/>
        <n v="29"/>
        <n v="31"/>
        <n v="34"/>
        <n v="32"/>
        <n v="25"/>
        <n v="26"/>
        <n v="23"/>
        <n v="17"/>
        <n v="22"/>
        <n v="20"/>
        <n v="27"/>
        <n v="15"/>
        <n v="19"/>
        <n v="16"/>
        <n v="21"/>
        <n v="14"/>
        <n v="13"/>
        <n v="11"/>
        <n v="8"/>
        <n v="10"/>
        <n v="9"/>
        <n v="7"/>
        <n v="12"/>
        <n v="6"/>
        <n v="3"/>
        <n v="5"/>
        <n v="2"/>
        <n v="4"/>
        <n v="2645"/>
        <n v="3176"/>
        <n v="2598"/>
        <n v="2416"/>
        <n v="3135"/>
        <n v="2862"/>
        <n v="2678"/>
        <n v="3006"/>
        <n v="2075"/>
        <n v="3075"/>
        <n v="3145"/>
        <n v="2911"/>
        <n v="3018"/>
        <n v="2829"/>
        <n v="3823"/>
        <n v="2990"/>
        <n v="1857"/>
        <n v="2730"/>
        <n v="1661"/>
        <n v="2875"/>
        <n v="2744"/>
        <n v="2972"/>
        <n v="1001"/>
        <n v="3154"/>
        <n v="1895"/>
        <n v="3030"/>
        <n v="2852"/>
        <n v="1043"/>
        <n v="1537"/>
        <n v="1488"/>
        <n v="2861"/>
        <n v="1430"/>
        <n v="3032"/>
        <n v="2003"/>
        <n v="553"/>
        <n v="864"/>
        <n v="915"/>
        <n v="2088"/>
        <n v="2096"/>
        <n v="918"/>
        <n v="1205"/>
        <n v="618"/>
        <n v="1076"/>
        <n v="1901"/>
        <n v="1340"/>
        <n v="1402"/>
        <n v="658"/>
        <n v="1952"/>
        <n v="1277"/>
        <n v="953"/>
        <n v="1052"/>
        <n v="2989"/>
        <n v="639"/>
        <n v="820"/>
        <n v="1582"/>
        <n v="742"/>
        <n v="879"/>
        <n v="3362"/>
        <n v="2132"/>
        <n v="1765"/>
        <n v="1094"/>
        <n v="695"/>
        <n v="3476"/>
        <n v="589"/>
        <n v="517"/>
        <n v="2205"/>
        <n v="1030"/>
        <n v="840"/>
        <n v="2496"/>
        <n v="1907"/>
        <n v="892"/>
        <n v="501"/>
        <n v="1534"/>
        <n v="2326"/>
        <n v="1104"/>
        <n v="798"/>
        <n v="1680"/>
        <n v="1114"/>
        <n v="2190"/>
        <n v="541"/>
        <n v="654"/>
        <n v="921"/>
        <n v="2790"/>
        <n v="536"/>
        <n v="2184"/>
        <n v="2117"/>
        <n v="1177"/>
        <n v="1447"/>
        <n v="585"/>
        <n v="2081"/>
        <n v="790"/>
        <n v="1915"/>
        <n v="794"/>
        <n v="1720"/>
        <n v="3067"/>
        <n v="1728"/>
        <n v="2083"/>
        <n v="703"/>
        <n v="2316"/>
        <n v="2612"/>
        <n v="2370"/>
        <n v="1758"/>
        <n v="990"/>
        <n v="2584"/>
        <n v="1893"/>
        <n v="962"/>
        <n v="2436"/>
        <n v="941"/>
        <n v="2388"/>
        <n v="1585"/>
        <n v="713"/>
        <n v="1655"/>
        <n v="2114"/>
        <n v="1474"/>
        <n v="1746"/>
        <n v="1985"/>
        <n v="1276"/>
        <n v="624"/>
        <n v="2867"/>
        <n v="1290"/>
        <n v="1937"/>
        <n v="1232"/>
        <n v="1456"/>
        <n v="587"/>
        <n v="1436"/>
        <n v="696"/>
        <n v="690"/>
        <n v="1851"/>
        <n v="2219"/>
        <n v="2339"/>
        <n v="1999"/>
        <n v="867"/>
        <n v="1400"/>
        <n v="660"/>
        <n v="1266"/>
        <n v="1672"/>
        <n v="1982"/>
        <n v="649"/>
        <n v="1011"/>
        <n v="1742"/>
        <n v="827"/>
        <n v="898"/>
        <n v="1835"/>
        <n v="1617"/>
        <n v="1592"/>
        <n v="913"/>
        <n v="2061"/>
        <n v="1781"/>
        <n v="2511"/>
        <n v="1306"/>
        <n v="715"/>
        <n v="834"/>
        <n v="1386"/>
        <n v="1913"/>
        <n v="1882"/>
        <n v="732"/>
        <n v="2127"/>
        <n v="503"/>
        <n v="2167"/>
        <n v="2165"/>
        <n v="1382"/>
        <n v="1352"/>
        <n v="2446"/>
        <n v="1515"/>
        <n v="1204"/>
        <n v="1744"/>
        <n v="908"/>
        <n v="998"/>
        <n v="2532"/>
        <n v="2019"/>
        <n v="1356"/>
        <n v="694"/>
        <n v="2557"/>
        <n v="1341"/>
        <n v="736"/>
        <n v="2866"/>
        <n v="2631"/>
        <n v="1869"/>
        <n v="675"/>
        <n v="1483"/>
        <n v="723"/>
        <n v="480"/>
        <n v="881"/>
        <n v="1627"/>
        <n v="2252"/>
        <n v="1246"/>
        <n v="2460"/>
        <n v="2153"/>
        <n v="1342"/>
        <n v="1960"/>
        <n v="729"/>
        <n v="1032"/>
        <n v="1568"/>
        <n v="2032"/>
        <n v="1971"/>
        <n v="1778"/>
        <n v="968"/>
        <n v="1502"/>
        <n v="456"/>
        <n v="1954"/>
        <n v="414"/>
        <n v="859"/>
        <n v="423"/>
        <n v="470"/>
        <n v="431"/>
        <n v="1846"/>
        <n v="1941"/>
        <n v="358"/>
        <n v="2944"/>
        <n v="554"/>
        <n v="438"/>
        <n v="447"/>
        <n v="463"/>
        <n v="4168"/>
        <n v="2170"/>
        <n v="493"/>
        <n v="1007"/>
        <n v="497"/>
        <n v="476"/>
        <n v="446"/>
        <n v="386"/>
        <n v="458"/>
        <n v="415"/>
        <n v="365"/>
        <n v="457"/>
        <n v="352"/>
        <n v="462"/>
        <n v="281"/>
        <n v="425"/>
        <n v="315"/>
        <n v="355"/>
        <n v="313"/>
        <n v="370"/>
        <n v="403"/>
        <n v="253"/>
        <n v="373"/>
        <n v="304"/>
        <n v="381"/>
        <n v="324"/>
        <n v="302"/>
        <n v="328"/>
        <n v="262"/>
        <n v="321"/>
        <n v="258"/>
        <n v="367"/>
        <n v="254"/>
        <n v="349"/>
        <n v="357"/>
        <n v="338"/>
        <n v="259"/>
        <n v="244"/>
        <n v="237"/>
        <n v="205"/>
        <n v="213"/>
        <n v="291"/>
        <n v="220"/>
        <n v="222"/>
        <n v="185"/>
        <n v="202"/>
        <n v="272"/>
        <n v="233"/>
        <n v="155"/>
        <n v="138"/>
        <n v="204"/>
        <n v="149"/>
        <n v="167"/>
        <n v="166"/>
        <n v="147"/>
        <n v="136"/>
        <n v="135"/>
        <n v="140"/>
        <n v="182"/>
        <n v="173"/>
        <n v="157"/>
        <n v="142"/>
        <n v="124"/>
        <n v="145"/>
        <n v="146"/>
        <n v="120"/>
        <n v="94"/>
        <n v="97"/>
        <n v="99"/>
        <n v="81"/>
        <n v="106"/>
        <n v="68"/>
        <n v="70"/>
        <n v="59"/>
        <n v="61"/>
        <n v="48"/>
        <n v="62"/>
        <n v="41"/>
        <n v="24"/>
        <n v="18"/>
        <n v="1"/>
      </sharedItems>
    </cacheField>
    <cacheField name="Chat_User" numFmtId="0">
      <sharedItems containsSemiMixedTypes="0" containsString="0" containsNumber="1" containsInteger="1" minValue="1" maxValue="2442"/>
    </cacheField>
    <cacheField name="Chat_Num_per_user" numFmtId="0">
      <sharedItems containsSemiMixedTypes="0" containsString="0" containsNumber="1" minValue="1" maxValue="63.68"/>
    </cacheField>
    <cacheField name="Norm_Chat" numFmtId="0">
      <sharedItems containsSemiMixedTypes="0" containsString="0" containsNumber="1" containsInteger="1" minValue="0" maxValue="3578"/>
    </cacheField>
    <cacheField name="Event_Chat" numFmtId="0">
      <sharedItems containsSemiMixedTypes="0" containsString="0" containsNumber="1" containsInteger="1" minValue="0" maxValue="687"/>
    </cacheField>
    <cacheField name="Hello_Chat" numFmtId="0">
      <sharedItems containsSemiMixedTypes="0" containsString="0" containsNumber="1" containsInteger="1" minValue="0" maxValue="333"/>
    </cacheField>
    <cacheField name="Question_Chat" numFmtId="0">
      <sharedItems containsSemiMixedTypes="0" containsString="0" containsNumber="1" containsInteger="1" minValue="0" maxValue="431"/>
    </cacheField>
    <cacheField name="No_Event_Chat" numFmtId="0">
      <sharedItems containsSemiMixedTypes="0" containsString="0" containsNumber="1" containsInteger="1" minValue="1" maxValue="3807"/>
    </cacheField>
    <cacheField name="Event_Rate" numFmtId="0">
      <sharedItems containsSemiMixedTypes="0" containsString="0" containsNumber="1" minValue="0" maxValue="0.50443786982248517"/>
    </cacheField>
    <cacheField name="Hello_Rate" numFmtId="0">
      <sharedItems containsSemiMixedTypes="0" containsString="0" containsNumber="1" minValue="0" maxValue="1"/>
    </cacheField>
    <cacheField name="Question_Rate" numFmtId="0">
      <sharedItems containsSemiMixedTypes="0" containsString="0" containsNumber="1" minValue="0" maxValue="1"/>
    </cacheField>
    <cacheField name="Dict_Positive" numFmtId="0">
      <sharedItems containsSemiMixedTypes="0" containsString="0" containsNumber="1" containsInteger="1" minValue="0" maxValue="2185" count="371">
        <n v="2185"/>
        <n v="1443"/>
        <n v="1386"/>
        <n v="1372"/>
        <n v="1283"/>
        <n v="1281"/>
        <n v="1216"/>
        <n v="995"/>
        <n v="897"/>
        <n v="893"/>
        <n v="845"/>
        <n v="814"/>
        <n v="804"/>
        <n v="746"/>
        <n v="739"/>
        <n v="727"/>
        <n v="690"/>
        <n v="686"/>
        <n v="654"/>
        <n v="631"/>
        <n v="604"/>
        <n v="581"/>
        <n v="511"/>
        <n v="503"/>
        <n v="494"/>
        <n v="438"/>
        <n v="425"/>
        <n v="400"/>
        <n v="360"/>
        <n v="354"/>
        <n v="351"/>
        <n v="343"/>
        <n v="340"/>
        <n v="332"/>
        <n v="326"/>
        <n v="308"/>
        <n v="298"/>
        <n v="292"/>
        <n v="287"/>
        <n v="285"/>
        <n v="280"/>
        <n v="267"/>
        <n v="266"/>
        <n v="255"/>
        <n v="244"/>
        <n v="243"/>
        <n v="238"/>
        <n v="231"/>
        <n v="230"/>
        <n v="227"/>
        <n v="223"/>
        <n v="217"/>
        <n v="212"/>
        <n v="210"/>
        <n v="209"/>
        <n v="208"/>
        <n v="204"/>
        <n v="189"/>
        <n v="182"/>
        <n v="181"/>
        <n v="169"/>
        <n v="161"/>
        <n v="160"/>
        <n v="159"/>
        <n v="153"/>
        <n v="149"/>
        <n v="148"/>
        <n v="146"/>
        <n v="135"/>
        <n v="122"/>
        <n v="129"/>
        <n v="114"/>
        <n v="123"/>
        <n v="172"/>
        <n v="92"/>
        <n v="35"/>
        <n v="91"/>
        <n v="101"/>
        <n v="100"/>
        <n v="32"/>
        <n v="106"/>
        <n v="61"/>
        <n v="110"/>
        <n v="133"/>
        <n v="186"/>
        <n v="57"/>
        <n v="151"/>
        <n v="98"/>
        <n v="176"/>
        <n v="43"/>
        <n v="107"/>
        <n v="66"/>
        <n v="173"/>
        <n v="128"/>
        <n v="41"/>
        <n v="150"/>
        <n v="197"/>
        <n v="82"/>
        <n v="188"/>
        <n v="76"/>
        <n v="31"/>
        <n v="72"/>
        <n v="52"/>
        <n v="37"/>
        <n v="71"/>
        <n v="85"/>
        <n v="65"/>
        <n v="97"/>
        <n v="75"/>
        <n v="157"/>
        <n v="25"/>
        <n v="48"/>
        <n v="59"/>
        <n v="86"/>
        <n v="79"/>
        <n v="70"/>
        <n v="58"/>
        <n v="49"/>
        <n v="46"/>
        <n v="73"/>
        <n v="74"/>
        <n v="96"/>
        <n v="20"/>
        <n v="45"/>
        <n v="42"/>
        <n v="36"/>
        <n v="40"/>
        <n v="51"/>
        <n v="56"/>
        <n v="77"/>
        <n v="33"/>
        <n v="15"/>
        <n v="28"/>
        <n v="38"/>
        <n v="23"/>
        <n v="22"/>
        <n v="13"/>
        <n v="34"/>
        <n v="21"/>
        <n v="29"/>
        <n v="6"/>
        <n v="19"/>
        <n v="50"/>
        <n v="8"/>
        <n v="10"/>
        <n v="18"/>
        <n v="27"/>
        <n v="17"/>
        <n v="26"/>
        <n v="16"/>
        <n v="1"/>
        <n v="9"/>
        <n v="14"/>
        <n v="7"/>
        <n v="11"/>
        <n v="12"/>
        <n v="5"/>
        <n v="4"/>
        <n v="3"/>
        <n v="2"/>
        <n v="0"/>
        <n v="1399"/>
        <n v="1668"/>
        <n v="1424"/>
        <n v="1268"/>
        <n v="1640"/>
        <n v="1501"/>
        <n v="1335"/>
        <n v="1570"/>
        <n v="927"/>
        <n v="1513"/>
        <n v="1559"/>
        <n v="1467"/>
        <n v="1490"/>
        <n v="1400"/>
        <n v="1904"/>
        <n v="1487"/>
        <n v="868"/>
        <n v="1361"/>
        <n v="842"/>
        <n v="1384"/>
        <n v="1371"/>
        <n v="1435"/>
        <n v="541"/>
        <n v="1485"/>
        <n v="872"/>
        <n v="1428"/>
        <n v="1327"/>
        <n v="461"/>
        <n v="670"/>
        <n v="665"/>
        <n v="1345"/>
        <n v="640"/>
        <n v="1352"/>
        <n v="937"/>
        <n v="375"/>
        <n v="358"/>
        <n v="942"/>
        <n v="875"/>
        <n v="474"/>
        <n v="465"/>
        <n v="352"/>
        <n v="545"/>
        <n v="777"/>
        <n v="556"/>
        <n v="532"/>
        <n v="284"/>
        <n v="730"/>
        <n v="507"/>
        <n v="395"/>
        <n v="303"/>
        <n v="1218"/>
        <n v="250"/>
        <n v="450"/>
        <n v="335"/>
        <n v="627"/>
        <n v="297"/>
        <n v="355"/>
        <n v="1370"/>
        <n v="704"/>
        <n v="434"/>
        <n v="265"/>
        <n v="219"/>
        <n v="206"/>
        <n v="889"/>
        <n v="260"/>
        <n v="772"/>
        <n v="590"/>
        <n v="802"/>
        <n v="177"/>
        <n v="498"/>
        <n v="776"/>
        <n v="443"/>
        <n v="291"/>
        <n v="589"/>
        <n v="389"/>
        <n v="647"/>
        <n v="211"/>
        <n v="1014"/>
        <n v="191"/>
        <n v="742"/>
        <n v="692"/>
        <n v="385"/>
        <n v="488"/>
        <n v="296"/>
        <n v="713"/>
        <n v="610"/>
        <n v="653"/>
        <n v="269"/>
        <n v="516"/>
        <n v="1116"/>
        <n v="551"/>
        <n v="681"/>
        <n v="246"/>
        <n v="828"/>
        <n v="841"/>
        <n v="725"/>
        <n v="598"/>
        <n v="764"/>
        <n v="629"/>
        <n v="318"/>
        <n v="699"/>
        <n v="784"/>
        <n v="762"/>
        <n v="392"/>
        <n v="493"/>
        <n v="650"/>
        <n v="235"/>
        <n v="442"/>
        <n v="513"/>
        <n v="486"/>
        <n v="319"/>
        <n v="214"/>
        <n v="274"/>
        <n v="930"/>
        <n v="388"/>
        <n v="587"/>
        <n v="342"/>
        <n v="420"/>
        <n v="137"/>
        <n v="220"/>
        <n v="200"/>
        <n v="283"/>
        <n v="512"/>
        <n v="652"/>
        <n v="666"/>
        <n v="436"/>
        <n v="586"/>
        <n v="247"/>
        <n v="194"/>
        <n v="482"/>
        <n v="481"/>
        <n v="179"/>
        <n v="452"/>
        <n v="547"/>
        <n v="357"/>
        <n v="455"/>
        <n v="164"/>
        <n v="506"/>
        <n v="245"/>
        <n v="509"/>
        <n v="454"/>
        <n v="228"/>
        <n v="339"/>
        <n v="431"/>
        <n v="192"/>
        <n v="419"/>
        <n v="115"/>
        <n v="553"/>
        <n v="222"/>
        <n v="453"/>
        <n v="477"/>
        <n v="320"/>
        <n v="345"/>
        <n v="390"/>
        <n v="180"/>
        <n v="215"/>
        <n v="527"/>
        <n v="363"/>
        <n v="322"/>
        <n v="167"/>
        <n v="576"/>
        <n v="641"/>
        <n v="446"/>
        <n v="168"/>
        <n v="309"/>
        <n v="163"/>
        <n v="241"/>
        <n v="126"/>
        <n v="307"/>
        <n v="504"/>
        <n v="239"/>
        <n v="525"/>
        <n v="233"/>
        <n v="299"/>
        <n v="384"/>
        <n v="362"/>
        <n v="195"/>
        <n v="234"/>
        <n v="290"/>
        <n v="67"/>
        <n v="69"/>
        <n v="95"/>
        <n v="288"/>
        <n v="109"/>
        <n v="559"/>
        <n v="68"/>
        <n v="203"/>
        <n v="174"/>
        <n v="89"/>
        <n v="166"/>
        <n v="83"/>
        <n v="90"/>
        <n v="183"/>
        <n v="134"/>
        <n v="120"/>
        <n v="60"/>
        <n v="53"/>
        <n v="142"/>
        <n v="112"/>
        <n v="121"/>
        <n v="55"/>
        <n v="111"/>
        <n v="196"/>
        <n v="184"/>
        <n v="54"/>
        <n v="63"/>
        <n v="47"/>
        <n v="44"/>
        <n v="30"/>
        <n v="24"/>
      </sharedItems>
    </cacheField>
    <cacheField name="Dict_Negative" numFmtId="0">
      <sharedItems containsSemiMixedTypes="0" containsString="0" containsNumber="1" containsInteger="1" minValue="0" maxValue="382"/>
    </cacheField>
    <cacheField name="Dict_Neutral" numFmtId="0">
      <sharedItems containsSemiMixedTypes="0" containsString="0" containsNumber="1" containsInteger="1" minValue="0" maxValue="2963"/>
    </cacheField>
    <cacheField name="Dict_Positive_Rate" numFmtId="0">
      <sharedItems containsSemiMixedTypes="0" containsString="0" containsNumber="1" minValue="0" maxValue="1"/>
    </cacheField>
    <cacheField name="Dict_Negative_Rate" numFmtId="0">
      <sharedItems containsSemiMixedTypes="0" containsString="0" containsNumber="1" minValue="0" maxValue="0.26666666666666672"/>
    </cacheField>
    <cacheField name="Dict_Neutral_Rate" numFmtId="0">
      <sharedItems containsSemiMixedTypes="0" containsString="0" containsNumber="1" minValue="0" maxValue="1"/>
    </cacheField>
    <cacheField name="Dict_Score_Average" numFmtId="0">
      <sharedItems containsSemiMixedTypes="0" containsString="0" containsNumber="1" minValue="-0.16666666666666671" maxValue="2"/>
    </cacheField>
    <cacheField name="GPT_Positive" numFmtId="0">
      <sharedItems containsSemiMixedTypes="0" containsString="0" containsNumber="1" containsInteger="1" minValue="0" maxValue="2972"/>
    </cacheField>
    <cacheField name="GPT_Negative" numFmtId="0">
      <sharedItems containsSemiMixedTypes="0" containsString="0" containsNumber="1" containsInteger="1" minValue="0" maxValue="612"/>
    </cacheField>
    <cacheField name="GPT_Neutral" numFmtId="0">
      <sharedItems containsSemiMixedTypes="0" containsString="0" containsNumber="1" containsInteger="1" minValue="0" maxValue="2375"/>
    </cacheField>
    <cacheField name="GPT_Positive_Rate" numFmtId="0">
      <sharedItems containsSemiMixedTypes="0" containsString="0" containsNumber="1" minValue="0" maxValue="1"/>
    </cacheField>
    <cacheField name="GPT_Negative_Rate" numFmtId="0">
      <sharedItems containsSemiMixedTypes="0" containsString="0" containsNumber="1" minValue="0" maxValue="0.2857142857142857"/>
    </cacheField>
    <cacheField name="GPT_Neutral_Rate" numFmtId="0">
      <sharedItems containsSemiMixedTypes="0" containsString="0" containsNumber="1" minValue="0" maxValue="1"/>
    </cacheField>
    <cacheField name="GPT_Score_Average" numFmtId="0">
      <sharedItems containsSemiMixedTypes="0" containsString="0" containsNumber="1" minValue="-0.2" maxValue="1.666666666666667"/>
    </cacheField>
    <cacheField name="KoBERT_Positive" numFmtId="0">
      <sharedItems containsSemiMixedTypes="0" containsString="0" containsNumber="1" containsInteger="1" minValue="0" maxValue="2947"/>
    </cacheField>
    <cacheField name="KoBERT_Negative" numFmtId="0">
      <sharedItems containsSemiMixedTypes="0" containsString="0" containsNumber="1" containsInteger="1" minValue="0" maxValue="488"/>
    </cacheField>
    <cacheField name="KoBERT_Neutral" numFmtId="0">
      <sharedItems containsSemiMixedTypes="0" containsString="0" containsNumber="1" containsInteger="1" minValue="0" maxValue="2374"/>
    </cacheField>
    <cacheField name="KoBERT_Positive_Rate" numFmtId="0">
      <sharedItems containsSemiMixedTypes="0" containsString="0" containsNumber="1" minValue="0" maxValue="1"/>
    </cacheField>
    <cacheField name="KoBERT_Negative_Rate" numFmtId="0">
      <sharedItems containsSemiMixedTypes="0" containsString="0" containsNumber="1" minValue="0" maxValue="0.2857142857142857"/>
    </cacheField>
    <cacheField name="KoBERT_Neutral_Rate" numFmtId="0">
      <sharedItems containsSemiMixedTypes="0" containsString="0" containsNumber="1" minValue="0" maxValue="1"/>
    </cacheField>
    <cacheField name="KoBERT_Score_Average" numFmtId="0">
      <sharedItems containsSemiMixedTypes="0" containsString="0" containsNumber="1" minValue="-0.16666666666666671" maxValue="1.333333333333333"/>
    </cacheField>
    <cacheField name="Tour_onl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550543"/>
    <s v="트레이더스"/>
    <n v="85453"/>
    <n v="390000"/>
    <n v="8"/>
    <x v="0"/>
    <n v="2442"/>
    <n v="1.559377559377559"/>
    <n v="3578"/>
    <n v="1"/>
    <n v="214"/>
    <n v="15"/>
    <n v="3807"/>
    <n v="2.6260504201680671E-4"/>
    <n v="5.619747899159664E-2"/>
    <n v="3.9390756302521007E-3"/>
    <x v="0"/>
    <n v="31"/>
    <n v="1591"/>
    <n v="0.57379201680672265"/>
    <n v="8.140756302521009E-3"/>
    <n v="0.41780462184873951"/>
    <n v="1.0016636021364149"/>
    <n v="2972"/>
    <n v="16"/>
    <n v="763"/>
    <n v="0.78046218487394958"/>
    <n v="4.2016806722689074E-3"/>
    <n v="0.20036764705882351"/>
    <n v="0.88563049853372433"/>
    <n v="2947"/>
    <n v="15"/>
    <n v="789"/>
    <n v="0.77389705882352944"/>
    <n v="3.9390756302521007E-3"/>
    <n v="0.20719537815126049"/>
    <n v="0.87549986670221269"/>
    <n v="0"/>
  </r>
  <r>
    <n v="139398"/>
    <s v="서울드래곤시티 THE 26"/>
    <n v="66254"/>
    <n v="4672"/>
    <n v="6"/>
    <x v="1"/>
    <n v="1831"/>
    <n v="1.510649918077553"/>
    <n v="2668"/>
    <n v="0"/>
    <n v="88"/>
    <n v="10"/>
    <n v="2766"/>
    <n v="0"/>
    <n v="3.1814895155459148E-2"/>
    <n v="3.6153289949385388E-3"/>
    <x v="1"/>
    <n v="42"/>
    <n v="1281"/>
    <n v="0.52169197396963118"/>
    <n v="1.5184381778741859E-2"/>
    <n v="0.46312364425162689"/>
    <n v="0.94296818510484459"/>
    <n v="2151"/>
    <n v="25"/>
    <n v="565"/>
    <n v="0.77765726681127978"/>
    <n v="9.0383224873463487E-3"/>
    <n v="0.2042660882140275"/>
    <n v="0.90477927763589927"/>
    <n v="2141"/>
    <n v="24"/>
    <n v="576"/>
    <n v="0.77404193781634134"/>
    <n v="8.6767895878524948E-3"/>
    <n v="0.20824295010845989"/>
    <n v="0.89821233126596134"/>
    <n v="0"/>
  </r>
  <r>
    <n v="176038"/>
    <s v="비발디파크"/>
    <n v="62214"/>
    <n v="26000"/>
    <n v="9"/>
    <x v="2"/>
    <n v="1436"/>
    <n v="1.794568245125348"/>
    <n v="2385"/>
    <n v="10"/>
    <n v="123"/>
    <n v="59"/>
    <n v="2567"/>
    <n v="3.8804811796662791E-3"/>
    <n v="4.7729918509895233E-2"/>
    <n v="2.2894838960031041E-2"/>
    <x v="2"/>
    <n v="52"/>
    <n v="1129"/>
    <n v="0.53783469150174623"/>
    <n v="2.0178502134264649E-2"/>
    <n v="0.43810632518432291"/>
    <n v="0.9150435008440464"/>
    <n v="1931"/>
    <n v="63"/>
    <n v="554"/>
    <n v="0.74932091579355842"/>
    <n v="2.444703143189756E-2"/>
    <n v="0.21497865735351179"/>
    <n v="0.86852433281004715"/>
    <n v="1904"/>
    <n v="63"/>
    <n v="581"/>
    <n v="0.73884361660845943"/>
    <n v="2.444703143189756E-2"/>
    <n v="0.22545595653861081"/>
    <n v="0.85910518053375196"/>
    <n v="0"/>
  </r>
  <r>
    <n v="319930"/>
    <s v="더오래마켓"/>
    <n v="60896"/>
    <n v="1502"/>
    <n v="24"/>
    <x v="3"/>
    <n v="1687"/>
    <n v="1.5755779490219319"/>
    <n v="2575"/>
    <n v="0"/>
    <n v="77"/>
    <n v="6"/>
    <n v="2658"/>
    <n v="0"/>
    <n v="2.8969149736644089E-2"/>
    <n v="2.257336343115124E-3"/>
    <x v="3"/>
    <n v="55"/>
    <n v="1231"/>
    <n v="0.51617757712565837"/>
    <n v="2.0692249811888639E-2"/>
    <n v="0.46313017306245302"/>
    <n v="0.94839478304489599"/>
    <n v="1968"/>
    <n v="14"/>
    <n v="643"/>
    <n v="0.7404063205417607"/>
    <n v="5.2671181339352894E-3"/>
    <n v="0.24191121143717079"/>
    <n v="0.86209523809523814"/>
    <n v="1953"/>
    <n v="13"/>
    <n v="659"/>
    <n v="0.73476297968397286"/>
    <n v="4.8908954100827691E-3"/>
    <n v="0.24793077501881111"/>
    <n v="0.8571428571428571"/>
    <n v="0"/>
  </r>
  <r>
    <n v="587608"/>
    <s v="dseason"/>
    <n v="69886"/>
    <n v="200000"/>
    <n v="24"/>
    <x v="4"/>
    <n v="1864"/>
    <n v="1.555257510729614"/>
    <n v="2641"/>
    <n v="3"/>
    <n v="249"/>
    <n v="6"/>
    <n v="2896"/>
    <n v="1.034839599862021E-3"/>
    <n v="8.5891686788547777E-2"/>
    <n v="2.0696791997240429E-3"/>
    <x v="4"/>
    <n v="12"/>
    <n v="1601"/>
    <n v="0.44256640220765781"/>
    <n v="4.1393583994480858E-3"/>
    <n v="0.55225939979303207"/>
    <n v="0.78360957642725593"/>
    <n v="1777"/>
    <n v="3"/>
    <n v="742"/>
    <n v="0.61296998965160399"/>
    <n v="1.034839599862021E-3"/>
    <n v="0.25595032769920661"/>
    <n v="0.7795400475812847"/>
    <n v="1737"/>
    <n v="3"/>
    <n v="782"/>
    <n v="0.59917212832011035"/>
    <n v="1.034839599862021E-3"/>
    <n v="0.26974818903070019"/>
    <n v="0.76130055511498806"/>
    <n v="0"/>
  </r>
  <r>
    <n v="429160"/>
    <s v="핏펫"/>
    <n v="39206"/>
    <n v="55000"/>
    <n v="163"/>
    <x v="5"/>
    <n v="1470"/>
    <n v="1.5496598639455781"/>
    <n v="2074"/>
    <n v="78"/>
    <n v="91"/>
    <n v="35"/>
    <n v="2200"/>
    <n v="3.4240561896400352E-2"/>
    <n v="3.9947322212467079E-2"/>
    <n v="1.536435469710272E-2"/>
    <x v="5"/>
    <n v="18"/>
    <n v="901"/>
    <n v="0.5623353819139596"/>
    <n v="7.9016681299385431E-3"/>
    <n v="0.39552238805970152"/>
    <n v="1.071325757575758"/>
    <n v="1750"/>
    <n v="14"/>
    <n v="482"/>
    <n v="0.76821773485513611"/>
    <n v="6.145741878841089E-3"/>
    <n v="0.21158911325724319"/>
    <n v="0.91139804096170973"/>
    <n v="1736"/>
    <n v="13"/>
    <n v="497"/>
    <n v="0.76207199297629502"/>
    <n v="5.7067603160667248E-3"/>
    <n v="0.21817383669885859"/>
    <n v="0.9069456812110418"/>
    <n v="0"/>
  </r>
  <r>
    <n v="106693"/>
    <s v="서울드래곤시티 THE 26"/>
    <n v="66254"/>
    <n v="4672"/>
    <n v="6"/>
    <x v="6"/>
    <n v="1436"/>
    <n v="1.8370473537604459"/>
    <n v="2407"/>
    <n v="17"/>
    <n v="150"/>
    <n v="64"/>
    <n v="2621"/>
    <n v="6.4442759666413947E-3"/>
    <n v="5.6861258529188781E-2"/>
    <n v="2.4260803639120549E-2"/>
    <x v="6"/>
    <n v="54"/>
    <n v="1351"/>
    <n v="0.46095526914329038"/>
    <n v="2.0470053070507959E-2"/>
    <n v="0.51213040181956027"/>
    <n v="0.83080885158336515"/>
    <n v="1915"/>
    <n v="37"/>
    <n v="654"/>
    <n v="0.72592873388931012"/>
    <n v="1.402577710386657E-2"/>
    <n v="0.2479150871872631"/>
    <n v="0.88372985418265537"/>
    <n v="1908"/>
    <n v="31"/>
    <n v="667"/>
    <n v="0.72327520849128124"/>
    <n v="1.1751326762699009E-2"/>
    <n v="0.25284306292645942"/>
    <n v="0.89140445126630852"/>
    <n v="0"/>
  </r>
  <r>
    <n v="704610"/>
    <s v="대구관광라이브커머스"/>
    <n v="93880"/>
    <n v="1908"/>
    <n v="36"/>
    <x v="7"/>
    <n v="161"/>
    <n v="15.87577639751553"/>
    <n v="2427"/>
    <n v="1"/>
    <n v="48"/>
    <n v="80"/>
    <n v="2555"/>
    <n v="3.9123630672926448E-4"/>
    <n v="1.8779342723004699E-2"/>
    <n v="3.1298904538341159E-2"/>
    <x v="7"/>
    <n v="217"/>
    <n v="1343"/>
    <n v="0.38928012519561822"/>
    <n v="8.4898278560250395E-2"/>
    <n v="0.52543035993740217"/>
    <n v="0.57341813437703859"/>
    <n v="1601"/>
    <n v="113"/>
    <n v="800"/>
    <n v="0.62636932707355242"/>
    <n v="4.4209702660406892E-2"/>
    <n v="0.3129890453834116"/>
    <n v="0.71638822593476537"/>
    <n v="1590"/>
    <n v="120"/>
    <n v="804"/>
    <n v="0.6220657276995305"/>
    <n v="4.6948356807511728E-2"/>
    <n v="0.31455399061032863"/>
    <n v="0.70485282418456641"/>
    <n v="0"/>
  </r>
  <r>
    <n v="266051"/>
    <s v="한국전시산업진흥회"/>
    <n v="60012"/>
    <n v="4086"/>
    <n v="294"/>
    <x v="8"/>
    <n v="1037"/>
    <n v="1.817743490838958"/>
    <n v="1696"/>
    <n v="0"/>
    <n v="184"/>
    <n v="5"/>
    <n v="1885"/>
    <n v="0"/>
    <n v="9.761273209549072E-2"/>
    <n v="2.6525198938992041E-3"/>
    <x v="8"/>
    <n v="22"/>
    <n v="966"/>
    <n v="0.47586206896551719"/>
    <n v="1.16710875331565E-2"/>
    <n v="0.51246684350132621"/>
    <n v="0.83103448275862069"/>
    <n v="1388"/>
    <n v="13"/>
    <n v="457"/>
    <n v="0.7363395225464191"/>
    <n v="6.8965517241379309E-3"/>
    <n v="0.2424403183023873"/>
    <n v="0.84553283100107646"/>
    <n v="1371"/>
    <n v="13"/>
    <n v="474"/>
    <n v="0.72732095490716175"/>
    <n v="6.8965517241379309E-3"/>
    <n v="0.25145888594164462"/>
    <n v="0.84122712594187299"/>
    <n v="0"/>
  </r>
  <r>
    <n v="700261"/>
    <s v="대구관광라이브커머스"/>
    <n v="93880"/>
    <n v="1908"/>
    <n v="36"/>
    <x v="9"/>
    <n v="159"/>
    <n v="15.70440251572327"/>
    <n v="2348"/>
    <n v="12"/>
    <n v="55"/>
    <n v="82"/>
    <n v="2485"/>
    <n v="4.8057669203043652E-3"/>
    <n v="2.2026431718061679E-2"/>
    <n v="3.2839407288746493E-2"/>
    <x v="9"/>
    <n v="123"/>
    <n v="1469"/>
    <n v="0.35762915498598319"/>
    <n v="4.9259110933119743E-2"/>
    <n v="0.58830596716059269"/>
    <n v="0.56629778672032194"/>
    <n v="1509"/>
    <n v="78"/>
    <n v="838"/>
    <n v="0.60432519022827391"/>
    <n v="3.123748498197837E-2"/>
    <n v="0.33560272326792151"/>
    <n v="0.7158762886597938"/>
    <n v="1509"/>
    <n v="83"/>
    <n v="833"/>
    <n v="0.60432519022827391"/>
    <n v="3.3239887865438529E-2"/>
    <n v="0.33360032038446141"/>
    <n v="0.72701030927835053"/>
    <n v="0"/>
  </r>
  <r>
    <n v="161424"/>
    <s v="비발디파크"/>
    <n v="62214"/>
    <n v="26000"/>
    <n v="9"/>
    <x v="10"/>
    <n v="1129"/>
    <n v="2.6421612046058458"/>
    <n v="2763"/>
    <n v="1"/>
    <n v="50"/>
    <n v="169"/>
    <n v="2982"/>
    <n v="3.3523298692591348E-4"/>
    <n v="1.676164934629568E-2"/>
    <n v="5.6654374790479377E-2"/>
    <x v="10"/>
    <n v="137"/>
    <n v="2000"/>
    <n v="0.28327187395239689"/>
    <n v="4.5926919208850149E-2"/>
    <n v="0.67046597385182705"/>
    <n v="0.40951263134361732"/>
    <n v="1704"/>
    <n v="149"/>
    <n v="1080"/>
    <n v="0.57123700972175662"/>
    <n v="4.9949715051961108E-2"/>
    <n v="0.36205162587998663"/>
    <n v="0.6628025912035459"/>
    <n v="1703"/>
    <n v="132"/>
    <n v="1098"/>
    <n v="0.57090177673483067"/>
    <n v="4.425075427422058E-2"/>
    <n v="0.36808581964465298"/>
    <n v="0.67644050460279581"/>
    <n v="0"/>
  </r>
  <r>
    <n v="510558"/>
    <s v="마마프로젝트"/>
    <n v="74158"/>
    <n v="16000"/>
    <n v="20"/>
    <x v="11"/>
    <n v="452"/>
    <n v="7.3738938053097343"/>
    <n v="2464"/>
    <n v="592"/>
    <n v="75"/>
    <n v="202"/>
    <n v="2741"/>
    <n v="0.17761776177617761"/>
    <n v="2.2502250225022499E-2"/>
    <n v="6.0606060606060608E-2"/>
    <x v="11"/>
    <n v="219"/>
    <n v="1708"/>
    <n v="0.24422442244224421"/>
    <n v="6.5706570657065713E-2"/>
    <n v="0.51245124512451246"/>
    <n v="0.38679922169524511"/>
    <n v="1436"/>
    <n v="150"/>
    <n v="1685"/>
    <n v="0.43084308430843082"/>
    <n v="4.5004500450044997E-2"/>
    <n v="0.5055505550555055"/>
    <n v="0.48853561601956591"/>
    <n v="1439"/>
    <n v="160"/>
    <n v="1672"/>
    <n v="0.43174317431743181"/>
    <n v="4.8004800480048002E-2"/>
    <n v="0.50165016501650161"/>
    <n v="0.49556710486089878"/>
    <n v="0"/>
  </r>
  <r>
    <n v="774290"/>
    <s v="대구관광라이브커머스"/>
    <n v="93880"/>
    <n v="1908"/>
    <n v="36"/>
    <x v="12"/>
    <n v="461"/>
    <n v="6.0325379609544472"/>
    <n v="2581"/>
    <n v="63"/>
    <n v="52"/>
    <n v="85"/>
    <n v="2718"/>
    <n v="2.2653721682847901E-2"/>
    <n v="1.8698309960445879E-2"/>
    <n v="3.0564545127651919E-2"/>
    <x v="12"/>
    <n v="138"/>
    <n v="1776"/>
    <n v="0.28910463861920171"/>
    <n v="4.9622437971952538E-2"/>
    <n v="0.63861920172599784"/>
    <n v="0.45572725042923712"/>
    <n v="1400"/>
    <n v="112"/>
    <n v="1209"/>
    <n v="0.50341603739661989"/>
    <n v="4.0273282991729588E-2"/>
    <n v="0.43473570658036681"/>
    <n v="0.61117236310180079"/>
    <n v="1378"/>
    <n v="111"/>
    <n v="1232"/>
    <n v="0.4955052139518159"/>
    <n v="3.9913700107874872E-2"/>
    <n v="0.44300611290902547"/>
    <n v="0.60492466005145162"/>
    <n v="0"/>
  </r>
  <r>
    <n v="340077"/>
    <s v="비발디파크"/>
    <n v="62214"/>
    <n v="26000"/>
    <n v="9"/>
    <x v="13"/>
    <n v="819"/>
    <n v="2.937728937728938"/>
    <n v="2225"/>
    <n v="3"/>
    <n v="53"/>
    <n v="125"/>
    <n v="2403"/>
    <n v="1.2468827930174559E-3"/>
    <n v="2.2028262676641729E-2"/>
    <n v="5.1953449709060677E-2"/>
    <x v="13"/>
    <n v="88"/>
    <n v="1569"/>
    <n v="0.31005818786367417"/>
    <n v="3.657522859517872E-2"/>
    <n v="0.65211970074812964"/>
    <n v="0.48435982799278682"/>
    <n v="1294"/>
    <n v="67"/>
    <n v="995"/>
    <n v="0.53782211138819613"/>
    <n v="2.7847049044056521E-2"/>
    <n v="0.41354945968412299"/>
    <n v="0.6430390492359932"/>
    <n v="1281"/>
    <n v="71"/>
    <n v="1004"/>
    <n v="0.53241895261845384"/>
    <n v="2.9509559434746469E-2"/>
    <n v="0.4172901080631754"/>
    <n v="0.63327674023769098"/>
    <n v="0"/>
  </r>
  <r>
    <n v="130640"/>
    <s v="신세계라이브쇼핑"/>
    <n v="59307"/>
    <n v="240000"/>
    <n v="812"/>
    <x v="14"/>
    <n v="814"/>
    <n v="2.223587223587224"/>
    <n v="1571"/>
    <n v="4"/>
    <n v="121"/>
    <n v="114"/>
    <n v="1806"/>
    <n v="2.2099447513812161E-3"/>
    <n v="6.6850828729281775E-2"/>
    <n v="6.2983425414364635E-2"/>
    <x v="14"/>
    <n v="50"/>
    <n v="1017"/>
    <n v="0.40828729281767961"/>
    <n v="2.7624309392265189E-2"/>
    <n v="0.56187845303867401"/>
    <n v="0.69544112218530829"/>
    <n v="1198"/>
    <n v="53"/>
    <n v="547"/>
    <n v="0.66187845303867399"/>
    <n v="2.9281767955801109E-2"/>
    <n v="0.30220994475138119"/>
    <n v="0.77196885428253614"/>
    <n v="1195"/>
    <n v="49"/>
    <n v="554"/>
    <n v="0.66022099447513816"/>
    <n v="2.7071823204419889E-2"/>
    <n v="0.30607734806629833"/>
    <n v="0.77252502780867627"/>
    <n v="0"/>
  </r>
  <r>
    <n v="121977"/>
    <s v="다이아 샵라이브"/>
    <n v="59802"/>
    <n v="15000"/>
    <n v="64"/>
    <x v="15"/>
    <n v="766"/>
    <n v="2.232375979112271"/>
    <n v="1483"/>
    <n v="38"/>
    <n v="135"/>
    <n v="54"/>
    <n v="1672"/>
    <n v="2.222222222222222E-2"/>
    <n v="7.8947368421052627E-2"/>
    <n v="3.1578947368421047E-2"/>
    <x v="15"/>
    <n v="34"/>
    <n v="911"/>
    <n v="0.42514619883040938"/>
    <n v="1.988304093567252E-2"/>
    <n v="0.53274853801169586"/>
    <n v="0.74955143540669855"/>
    <n v="1136"/>
    <n v="31"/>
    <n v="531"/>
    <n v="0.66432748538011699"/>
    <n v="1.812865497076023E-2"/>
    <n v="0.31052631578947371"/>
    <n v="0.75147232037691403"/>
    <n v="1129"/>
    <n v="33"/>
    <n v="536"/>
    <n v="0.66023391812865495"/>
    <n v="1.9298245614035089E-2"/>
    <n v="0.31345029239766081"/>
    <n v="0.75206124852767964"/>
    <n v="0"/>
  </r>
  <r>
    <n v="122113"/>
    <s v="다이아 샵라이브"/>
    <n v="59802"/>
    <n v="15000"/>
    <n v="64"/>
    <x v="16"/>
    <n v="664"/>
    <n v="2.3719879518072289"/>
    <n v="1367"/>
    <n v="66"/>
    <n v="99"/>
    <n v="43"/>
    <n v="1509"/>
    <n v="4.1904761904761903E-2"/>
    <n v="6.2857142857142861E-2"/>
    <n v="2.7301587301587299E-2"/>
    <x v="16"/>
    <n v="28"/>
    <n v="791"/>
    <n v="0.43809523809523809"/>
    <n v="1.7777777777777781E-2"/>
    <n v="0.50222222222222224"/>
    <n v="0.83907665120388786"/>
    <n v="1076"/>
    <n v="30"/>
    <n v="455"/>
    <n v="0.68317460317460321"/>
    <n v="1.9047619047619049E-2"/>
    <n v="0.28888888888888892"/>
    <n v="0.82254964766175531"/>
    <n v="1064"/>
    <n v="29"/>
    <n v="468"/>
    <n v="0.67555555555555558"/>
    <n v="1.8412698412698408E-2"/>
    <n v="0.29714285714285721"/>
    <n v="0.81101857783472131"/>
    <n v="0"/>
  </r>
  <r>
    <n v="708597"/>
    <s v="대구관광라이브커머스"/>
    <n v="93880"/>
    <n v="1908"/>
    <n v="36"/>
    <x v="17"/>
    <n v="191"/>
    <n v="11.450261780104711"/>
    <n v="2049"/>
    <n v="2"/>
    <n v="37"/>
    <n v="99"/>
    <n v="2185"/>
    <n v="9.1449474165523545E-4"/>
    <n v="1.691815272062186E-2"/>
    <n v="4.5267489711934158E-2"/>
    <x v="17"/>
    <n v="94"/>
    <n v="1405"/>
    <n v="0.31367169638774578"/>
    <n v="4.2981252857796068E-2"/>
    <n v="0.64243255601280291"/>
    <n v="0.5117848970251716"/>
    <n v="1189"/>
    <n v="76"/>
    <n v="829"/>
    <n v="0.54366712391403749"/>
    <n v="3.4750800182898951E-2"/>
    <n v="0.37905807041609513"/>
    <n v="0.68290353390639924"/>
    <n v="1210"/>
    <n v="71"/>
    <n v="813"/>
    <n v="0.55326931870141749"/>
    <n v="3.2464563328760861E-2"/>
    <n v="0.37174211248285322"/>
    <n v="0.70057306590257884"/>
    <n v="0"/>
  </r>
  <r>
    <n v="775684"/>
    <s v="제주여행 공공플랫폼 탐나오"/>
    <n v="80861"/>
    <n v="2102"/>
    <n v="12"/>
    <x v="18"/>
    <n v="227"/>
    <n v="10.37004405286344"/>
    <n v="2229"/>
    <n v="19"/>
    <n v="22"/>
    <n v="84"/>
    <n v="2335"/>
    <n v="8.0713678844519972E-3"/>
    <n v="9.3457943925233638E-3"/>
    <n v="3.56839422259983E-2"/>
    <x v="18"/>
    <n v="105"/>
    <n v="1576"/>
    <n v="0.27782497875955819"/>
    <n v="4.4604927782497868E-2"/>
    <n v="0.66949872557349188"/>
    <n v="0.43918629550321198"/>
    <n v="1147"/>
    <n v="101"/>
    <n v="1049"/>
    <n v="0.48725573491928631"/>
    <n v="4.2905692438402719E-2"/>
    <n v="0.44562446898895502"/>
    <n v="0.56769699608184587"/>
    <n v="1122"/>
    <n v="96"/>
    <n v="1079"/>
    <n v="0.47663551401869159"/>
    <n v="4.0781648258283773E-2"/>
    <n v="0.45836873406966872"/>
    <n v="0.56073138876795825"/>
    <n v="0"/>
  </r>
  <r>
    <n v="685373"/>
    <s v="하루 한 번."/>
    <n v="74437"/>
    <n v="999"/>
    <n v="24"/>
    <x v="19"/>
    <n v="63"/>
    <n v="30.412698412698411"/>
    <n v="1767"/>
    <n v="15"/>
    <n v="23"/>
    <n v="111"/>
    <n v="1901"/>
    <n v="7.8288100208768266E-3"/>
    <n v="1.2004175365344471E-2"/>
    <n v="5.793319415448852E-2"/>
    <x v="19"/>
    <n v="84"/>
    <n v="1186"/>
    <n v="0.32933194154488521"/>
    <n v="4.3841336116910233E-2"/>
    <n v="0.61899791231732781"/>
    <n v="0.53038751534280204"/>
    <n v="991"/>
    <n v="58"/>
    <n v="840"/>
    <n v="0.51722338204592899"/>
    <n v="3.0271398747390401E-2"/>
    <n v="0.43841336116910229"/>
    <n v="0.60137638962413975"/>
    <n v="995"/>
    <n v="58"/>
    <n v="836"/>
    <n v="0.5193110647181628"/>
    <n v="3.0271398747390401E-2"/>
    <n v="0.43632567849686849"/>
    <n v="0.61355214399152991"/>
    <n v="0"/>
  </r>
  <r>
    <n v="766849"/>
    <s v="대구관광라이브커머스"/>
    <n v="93880"/>
    <n v="1908"/>
    <n v="36"/>
    <x v="20"/>
    <n v="242"/>
    <n v="9.5537190082644621"/>
    <n v="2052"/>
    <n v="135"/>
    <n v="44"/>
    <n v="81"/>
    <n v="2177"/>
    <n v="5.8391003460207612E-2"/>
    <n v="1.9031141868512111E-2"/>
    <n v="3.503460207612457E-2"/>
    <x v="20"/>
    <n v="113"/>
    <n v="1460"/>
    <n v="0.26124567474048438"/>
    <n v="4.8875432525951563E-2"/>
    <n v="0.63148788927335642"/>
    <n v="0.413642627468994"/>
    <n v="1078"/>
    <n v="111"/>
    <n v="967"/>
    <n v="0.4662629757785467"/>
    <n v="4.801038062283737E-2"/>
    <n v="0.41825259515570928"/>
    <n v="0.54545454545454541"/>
    <n v="1066"/>
    <n v="115"/>
    <n v="975"/>
    <n v="0.46107266435986161"/>
    <n v="4.9740484429065743E-2"/>
    <n v="0.42171280276816608"/>
    <n v="0.55055658627087201"/>
    <n v="0"/>
  </r>
  <r>
    <n v="141709"/>
    <s v="CJ온스타일"/>
    <n v="19279"/>
    <n v="170000"/>
    <n v="966"/>
    <x v="21"/>
    <n v="661"/>
    <n v="1.798789712556732"/>
    <n v="968"/>
    <n v="2"/>
    <n v="156"/>
    <n v="63"/>
    <n v="1187"/>
    <n v="1.6820857863751051E-3"/>
    <n v="0.1312026913372582"/>
    <n v="5.298570227081581E-2"/>
    <x v="21"/>
    <n v="26"/>
    <n v="580"/>
    <n v="0.48864592094196801"/>
    <n v="2.186711522287637E-2"/>
    <n v="0.48780487804878048"/>
    <n v="0.83951137320977254"/>
    <n v="782"/>
    <n v="25"/>
    <n v="367"/>
    <n v="0.65769554247266615"/>
    <n v="2.1026072329688811E-2"/>
    <n v="0.30866274179983177"/>
    <n v="0.75468483816013632"/>
    <n v="779"/>
    <n v="24"/>
    <n v="371"/>
    <n v="0.65517241379310343"/>
    <n v="2.0185029436501259E-2"/>
    <n v="0.31202691337258198"/>
    <n v="0.74957410562180582"/>
    <n v="0"/>
  </r>
  <r>
    <n v="162332"/>
    <s v="신세계라이브쇼핑"/>
    <n v="59307"/>
    <n v="240000"/>
    <n v="812"/>
    <x v="22"/>
    <n v="571"/>
    <n v="2.096322241681261"/>
    <n v="982"/>
    <n v="1"/>
    <n v="126"/>
    <n v="88"/>
    <n v="1196"/>
    <n v="8.3542188805346695E-4"/>
    <n v="0.10526315789473679"/>
    <n v="7.3517126148705092E-2"/>
    <x v="22"/>
    <n v="26"/>
    <n v="659"/>
    <n v="0.42690058479532161"/>
    <n v="2.1720969089390141E-2"/>
    <n v="0.55054302422723478"/>
    <n v="0.74728260869565222"/>
    <n v="740"/>
    <n v="33"/>
    <n v="404"/>
    <n v="0.61821219715956555"/>
    <n v="2.7568922305764409E-2"/>
    <n v="0.33751044277360059"/>
    <n v="0.72727272727272729"/>
    <n v="737"/>
    <n v="31"/>
    <n v="409"/>
    <n v="0.6157059314954052"/>
    <n v="2.5898078529657479E-2"/>
    <n v="0.34168755221386798"/>
    <n v="0.72387425658453697"/>
    <n v="0"/>
  </r>
  <r>
    <n v="548192"/>
    <s v="비발디파크"/>
    <n v="62214"/>
    <n v="26000"/>
    <n v="9"/>
    <x v="23"/>
    <n v="646"/>
    <n v="3.6315789473684208"/>
    <n v="1871"/>
    <n v="213"/>
    <n v="44"/>
    <n v="218"/>
    <n v="2133"/>
    <n v="9.0792838874680301E-2"/>
    <n v="1.8755328218243821E-2"/>
    <n v="9.2924126172208008E-2"/>
    <x v="23"/>
    <n v="104"/>
    <n v="1526"/>
    <n v="0.21440750213128729"/>
    <n v="4.4330775788576297E-2"/>
    <n v="0.65046888320545615"/>
    <n v="0.31284575714955459"/>
    <n v="962"/>
    <n v="106"/>
    <n v="1228"/>
    <n v="0.4100596760443308"/>
    <n v="4.5183290707587392E-2"/>
    <n v="0.52344416027280483"/>
    <n v="0.47604529616724739"/>
    <n v="955"/>
    <n v="89"/>
    <n v="1252"/>
    <n v="0.40707587382779198"/>
    <n v="3.7936913895993178E-2"/>
    <n v="0.53367433930093777"/>
    <n v="0.48432055749128922"/>
    <n v="0"/>
  </r>
  <r>
    <n v="462730"/>
    <s v="체크인앤아웃"/>
    <n v="87210"/>
    <n v="664"/>
    <n v="3"/>
    <x v="24"/>
    <n v="333"/>
    <n v="6.2192192192192186"/>
    <n v="1199"/>
    <n v="621"/>
    <n v="24"/>
    <n v="227"/>
    <n v="1450"/>
    <n v="0.29985514244326411"/>
    <n v="1.1588604538870111E-2"/>
    <n v="0.1096088845968131"/>
    <x v="24"/>
    <n v="68"/>
    <n v="888"/>
    <n v="0.2385321100917431"/>
    <n v="3.283437952679865E-2"/>
    <n v="0.42877836793819413"/>
    <n v="0.52397701149425291"/>
    <n v="1053"/>
    <n v="35"/>
    <n v="951"/>
    <n v="0.50845002414292617"/>
    <n v="1.6900048285852249E-2"/>
    <n v="0.45919845485272809"/>
    <n v="0.6890632663070132"/>
    <n v="1065"/>
    <n v="36"/>
    <n v="938"/>
    <n v="0.51424432641236117"/>
    <n v="1.7382906808305169E-2"/>
    <n v="0.4529212940608402"/>
    <n v="0.69445806768023544"/>
    <n v="0"/>
  </r>
  <r>
    <n v="560609"/>
    <s v="이야기모바일"/>
    <n v="74490"/>
    <n v="3345"/>
    <n v="6"/>
    <x v="25"/>
    <n v="206"/>
    <n v="7.9126213592233006"/>
    <n v="1489"/>
    <n v="0"/>
    <n v="33"/>
    <n v="108"/>
    <n v="1630"/>
    <n v="0"/>
    <n v="2.024539877300614E-2"/>
    <n v="6.6257668711656448E-2"/>
    <x v="25"/>
    <n v="118"/>
    <n v="1074"/>
    <n v="0.26871165644171779"/>
    <n v="7.2392638036809814E-2"/>
    <n v="0.65889570552147236"/>
    <n v="0.3512255331580485"/>
    <n v="710"/>
    <n v="102"/>
    <n v="695"/>
    <n v="0.43558282208588961"/>
    <n v="6.2576687116564417E-2"/>
    <n v="0.42638036809815949"/>
    <n v="0.56668878566688785"/>
    <n v="682"/>
    <n v="96"/>
    <n v="729"/>
    <n v="0.41840490797546009"/>
    <n v="5.8895705521472393E-2"/>
    <n v="0.44723926380368101"/>
    <n v="0.55872594558725941"/>
    <n v="0"/>
  </r>
  <r>
    <n v="309090"/>
    <s v="오라방- 오늘의 라이브방송"/>
    <n v="67987"/>
    <n v="687"/>
    <n v="22"/>
    <x v="26"/>
    <n v="32"/>
    <n v="36.4375"/>
    <n v="1135"/>
    <n v="0"/>
    <n v="11"/>
    <n v="20"/>
    <n v="1166"/>
    <n v="0"/>
    <n v="9.433962264150943E-3"/>
    <n v="1.7152658662092621E-2"/>
    <x v="26"/>
    <n v="81"/>
    <n v="660"/>
    <n v="0.36449399656946829"/>
    <n v="6.9468267581475132E-2"/>
    <n v="0.56603773584905659"/>
    <n v="0.53673527730131509"/>
    <n v="706"/>
    <n v="57"/>
    <n v="368"/>
    <n v="0.60548885077186965"/>
    <n v="4.8885077186963978E-2"/>
    <n v="0.31560891938250429"/>
    <n v="0.73209549071618041"/>
    <n v="699"/>
    <n v="50"/>
    <n v="382"/>
    <n v="0.59948542024013718"/>
    <n v="4.2881646655231559E-2"/>
    <n v="0.32761578044596912"/>
    <n v="0.7374005305039788"/>
    <n v="0"/>
  </r>
  <r>
    <n v="801075"/>
    <s v="비발디파크"/>
    <n v="62214"/>
    <n v="26000"/>
    <n v="9"/>
    <x v="27"/>
    <n v="389"/>
    <n v="3.7814910025706938"/>
    <n v="984"/>
    <n v="304"/>
    <n v="85"/>
    <n v="98"/>
    <n v="1167"/>
    <n v="0.20666213460231139"/>
    <n v="5.778382053025153E-2"/>
    <n v="6.6621346023113523E-2"/>
    <x v="27"/>
    <n v="46"/>
    <n v="721"/>
    <n v="0.27192386131883067"/>
    <n v="3.1271244051665537E-2"/>
    <n v="0.49014276002719243"/>
    <n v="0.52077977720651247"/>
    <n v="682"/>
    <n v="25"/>
    <n v="718"/>
    <n v="0.46363018354860641"/>
    <n v="1.6995241332426921E-2"/>
    <n v="0.48810333106730108"/>
    <n v="0.53964912280701749"/>
    <n v="689"/>
    <n v="24"/>
    <n v="712"/>
    <n v="0.46838885112168588"/>
    <n v="1.6315431679129841E-2"/>
    <n v="0.48402447314751867"/>
    <n v="0.55298245614035091"/>
    <n v="0"/>
  </r>
  <r>
    <n v="614520"/>
    <s v="오라방"/>
    <n v="64059"/>
    <n v="35000"/>
    <n v="217"/>
    <x v="28"/>
    <n v="500"/>
    <n v="2.694"/>
    <n v="964"/>
    <n v="207"/>
    <n v="126"/>
    <n v="50"/>
    <n v="1140"/>
    <n v="0.1536748329621381"/>
    <n v="9.3541202672605794E-2"/>
    <n v="3.711952487008166E-2"/>
    <x v="28"/>
    <n v="44"/>
    <n v="736"/>
    <n v="0.267260579064588"/>
    <n v="3.2665181885671857E-2"/>
    <n v="0.54639940608760207"/>
    <n v="0.5115497076023392"/>
    <n v="666"/>
    <n v="56"/>
    <n v="586"/>
    <n v="0.49443207126948768"/>
    <n v="4.1573867854491457E-2"/>
    <n v="0.43504083147735712"/>
    <n v="0.55045871559633031"/>
    <n v="608"/>
    <n v="55"/>
    <n v="645"/>
    <n v="0.45137342242019302"/>
    <n v="4.0831477357089828E-2"/>
    <n v="0.47884187082405338"/>
    <n v="0.48470948012232418"/>
    <n v="0"/>
  </r>
  <r>
    <n v="275011"/>
    <s v="BEART"/>
    <n v="66703"/>
    <n v="3878"/>
    <n v="90"/>
    <x v="29"/>
    <n v="358"/>
    <n v="2.5027932960893851"/>
    <n v="739"/>
    <n v="31"/>
    <n v="85"/>
    <n v="41"/>
    <n v="865"/>
    <n v="3.4598214285714288E-2"/>
    <n v="9.4866071428571425E-2"/>
    <n v="4.5758928571428568E-2"/>
    <x v="29"/>
    <n v="15"/>
    <n v="496"/>
    <n v="0.3950892857142857"/>
    <n v="1.6741071428571432E-2"/>
    <n v="0.5535714285714286"/>
    <n v="0.72986512524084779"/>
    <n v="572"/>
    <n v="7"/>
    <n v="306"/>
    <n v="0.6383928571428571"/>
    <n v="7.8125E-3"/>
    <n v="0.34151785714285721"/>
    <n v="0.75819209039548019"/>
    <n v="565"/>
    <n v="6"/>
    <n v="314"/>
    <n v="0.6305803571428571"/>
    <n v="6.6964285714285711E-3"/>
    <n v="0.35044642857142849"/>
    <n v="0.76045197740112991"/>
    <n v="0"/>
  </r>
  <r>
    <n v="174290"/>
    <s v="어바웃펫 aboutPet"/>
    <n v="13312"/>
    <n v="61000"/>
    <n v="41"/>
    <x v="30"/>
    <n v="359"/>
    <n v="1.9693593314763229"/>
    <n v="586"/>
    <n v="1"/>
    <n v="57"/>
    <n v="63"/>
    <n v="706"/>
    <n v="1.414427157001414E-3"/>
    <n v="8.0622347949080617E-2"/>
    <n v="8.9108910891089105E-2"/>
    <x v="30"/>
    <n v="29"/>
    <n v="326"/>
    <n v="0.49646393210749651"/>
    <n v="4.1018387553041019E-2"/>
    <n v="0.46110325318246109"/>
    <n v="0.83663833805476862"/>
    <n v="444"/>
    <n v="20"/>
    <n v="232"/>
    <n v="0.62800565770862804"/>
    <n v="2.828854314002829E-2"/>
    <n v="0.32814710042432821"/>
    <n v="0.73706896551724133"/>
    <n v="443"/>
    <n v="22"/>
    <n v="231"/>
    <n v="0.62659123055162658"/>
    <n v="3.111739745403112E-2"/>
    <n v="0.32673267326732669"/>
    <n v="0.73275862068965514"/>
    <n v="0"/>
  </r>
  <r>
    <n v="601926"/>
    <s v="비발디파크"/>
    <n v="62214"/>
    <n v="26000"/>
    <n v="9"/>
    <x v="31"/>
    <n v="465"/>
    <n v="3.8559139784946241"/>
    <n v="1422"/>
    <n v="289"/>
    <n v="19"/>
    <n v="63"/>
    <n v="1504"/>
    <n v="0.1611823759063023"/>
    <n v="1.059676519799219E-2"/>
    <n v="3.5136642498605687E-2"/>
    <x v="31"/>
    <n v="97"/>
    <n v="1064"/>
    <n v="0.19129949804796431"/>
    <n v="5.4099274958170657E-2"/>
    <n v="0.59341885108756276"/>
    <n v="0.26288785460992908"/>
    <n v="930"/>
    <n v="93"/>
    <n v="728"/>
    <n v="0.51868377021751255"/>
    <n v="5.1868377021751247E-2"/>
    <n v="0.40602342442833239"/>
    <n v="0.60422615648201028"/>
    <n v="948"/>
    <n v="86"/>
    <n v="717"/>
    <n v="0.52872281093139983"/>
    <n v="4.796430563301729E-2"/>
    <n v="0.39988845510317911"/>
    <n v="0.63221016561964594"/>
    <n v="0"/>
  </r>
  <r>
    <n v="274817"/>
    <s v="BEART"/>
    <n v="66703"/>
    <n v="3878"/>
    <n v="90"/>
    <x v="32"/>
    <n v="405"/>
    <n v="2.918518518518519"/>
    <n v="876"/>
    <n v="160"/>
    <n v="87"/>
    <n v="59"/>
    <n v="1022"/>
    <n v="0.13536379018612521"/>
    <n v="7.3604060913705582E-2"/>
    <n v="4.9915397631133673E-2"/>
    <x v="32"/>
    <n v="19"/>
    <n v="663"/>
    <n v="0.28764805414551609"/>
    <n v="1.6074450084602371E-2"/>
    <n v="0.56091370558375631"/>
    <n v="0.56376386170906712"/>
    <n v="652"/>
    <n v="40"/>
    <n v="473"/>
    <n v="0.55160744500846026"/>
    <n v="3.3840947546531303E-2"/>
    <n v="0.40016920473773271"/>
    <n v="0.64806866952789699"/>
    <n v="643"/>
    <n v="36"/>
    <n v="486"/>
    <n v="0.54399323181049064"/>
    <n v="3.045685279187817E-2"/>
    <n v="0.41116751269035529"/>
    <n v="0.64377682403433478"/>
    <n v="0"/>
  </r>
  <r>
    <n v="590595"/>
    <s v="비발디파크"/>
    <n v="62214"/>
    <n v="26000"/>
    <n v="9"/>
    <x v="33"/>
    <n v="415"/>
    <n v="2.927710843373494"/>
    <n v="900"/>
    <n v="238"/>
    <n v="39"/>
    <n v="38"/>
    <n v="977"/>
    <n v="0.19588477366255139"/>
    <n v="3.2098765432098768E-2"/>
    <n v="3.1275720164609062E-2"/>
    <x v="33"/>
    <n v="65"/>
    <n v="580"/>
    <n v="0.27325102880658442"/>
    <n v="5.3497942386831282E-2"/>
    <n v="0.47736625514403291"/>
    <n v="0.42033435687478671"/>
    <n v="792"/>
    <n v="44"/>
    <n v="361"/>
    <n v="0.6518518518518519"/>
    <n v="3.6213991769547323E-2"/>
    <n v="0.297119341563786"/>
    <n v="0.74519632414369252"/>
    <n v="786"/>
    <n v="39"/>
    <n v="372"/>
    <n v="0.64691358024691359"/>
    <n v="3.2098765432098768E-2"/>
    <n v="0.30617283950617291"/>
    <n v="0.75187969924812026"/>
    <n v="0"/>
  </r>
  <r>
    <n v="309327"/>
    <s v="오라방- 오늘의 라이브방송"/>
    <n v="67987"/>
    <n v="687"/>
    <n v="22"/>
    <x v="34"/>
    <n v="43"/>
    <n v="21.697674418604649"/>
    <n v="886"/>
    <n v="0"/>
    <n v="15"/>
    <n v="32"/>
    <n v="933"/>
    <n v="0"/>
    <n v="1.607717041800643E-2"/>
    <n v="3.4297963558413719E-2"/>
    <x v="34"/>
    <n v="55"/>
    <n v="552"/>
    <n v="0.34941050375133981"/>
    <n v="5.8949624866023578E-2"/>
    <n v="0.59163987138263663"/>
    <n v="0.55591282600928904"/>
    <n v="552"/>
    <n v="51"/>
    <n v="309"/>
    <n v="0.59163987138263663"/>
    <n v="5.4662379421221867E-2"/>
    <n v="0.3311897106109325"/>
    <n v="0.66885964912280704"/>
    <n v="552"/>
    <n v="45"/>
    <n v="315"/>
    <n v="0.59163987138263663"/>
    <n v="4.8231511254019289E-2"/>
    <n v="0.33762057877813512"/>
    <n v="0.67653508771929827"/>
    <n v="0"/>
  </r>
  <r>
    <n v="301344"/>
    <s v="오라방- 오늘의 라이브방송"/>
    <n v="67987"/>
    <n v="687"/>
    <n v="22"/>
    <x v="35"/>
    <n v="104"/>
    <n v="6.5769230769230766"/>
    <n v="643"/>
    <n v="0"/>
    <n v="19"/>
    <n v="22"/>
    <n v="684"/>
    <n v="0"/>
    <n v="2.777777777777778E-2"/>
    <n v="3.2163742690058478E-2"/>
    <x v="35"/>
    <n v="24"/>
    <n v="352"/>
    <n v="0.45029239766081869"/>
    <n v="3.5087719298245612E-2"/>
    <n v="0.51461988304093564"/>
    <n v="0.7970272904483432"/>
    <n v="443"/>
    <n v="19"/>
    <n v="204"/>
    <n v="0.64766081871345027"/>
    <n v="2.777777777777778E-2"/>
    <n v="0.2982456140350877"/>
    <n v="0.83933933933933935"/>
    <n v="443"/>
    <n v="15"/>
    <n v="208"/>
    <n v="0.64766081871345027"/>
    <n v="2.1929824561403511E-2"/>
    <n v="0.30409356725146203"/>
    <n v="0.83933933933933935"/>
    <n v="0"/>
  </r>
  <r>
    <n v="777231"/>
    <s v="비발디파크"/>
    <n v="62214"/>
    <n v="26000"/>
    <n v="9"/>
    <x v="36"/>
    <n v="352"/>
    <n v="3.8778409090909092"/>
    <n v="1018"/>
    <n v="191"/>
    <n v="64"/>
    <n v="92"/>
    <n v="1174"/>
    <n v="0.1399267399267399"/>
    <n v="4.6886446886446893E-2"/>
    <n v="6.7399267399267396E-2"/>
    <x v="36"/>
    <n v="39"/>
    <n v="837"/>
    <n v="0.21831501831501829"/>
    <n v="2.8571428571428571E-2"/>
    <n v="0.61318681318681323"/>
    <n v="0.3745031232254401"/>
    <n v="616"/>
    <n v="51"/>
    <n v="667"/>
    <n v="0.45128205128205129"/>
    <n v="3.7362637362637362E-2"/>
    <n v="0.48864468864468857"/>
    <n v="0.51649175412293857"/>
    <n v="613"/>
    <n v="48"/>
    <n v="673"/>
    <n v="0.4490842490842491"/>
    <n v="3.5164835164835158E-2"/>
    <n v="0.49304029304029312"/>
    <n v="0.52398800599700146"/>
    <n v="0"/>
  </r>
  <r>
    <n v="275417"/>
    <s v="BEART"/>
    <n v="66703"/>
    <n v="3878"/>
    <n v="90"/>
    <x v="37"/>
    <n v="313"/>
    <n v="3.1437699680511182"/>
    <n v="717"/>
    <n v="125"/>
    <n v="75"/>
    <n v="67"/>
    <n v="859"/>
    <n v="0.12703252032520329"/>
    <n v="7.621951219512195E-2"/>
    <n v="6.8089430894308939E-2"/>
    <x v="37"/>
    <n v="33"/>
    <n v="534"/>
    <n v="0.2967479674796748"/>
    <n v="3.3536585365853661E-2"/>
    <n v="0.54268292682926833"/>
    <n v="0.56218471090415212"/>
    <n v="488"/>
    <n v="27"/>
    <n v="449"/>
    <n v="0.49593495934959347"/>
    <n v="2.7439024390243899E-2"/>
    <n v="0.45630081300813008"/>
    <n v="0.61203319502074693"/>
    <n v="482"/>
    <n v="27"/>
    <n v="455"/>
    <n v="0.48983739837398371"/>
    <n v="2.7439024390243899E-2"/>
    <n v="0.46239837398373979"/>
    <n v="0.60788381742738584"/>
    <n v="0"/>
  </r>
  <r>
    <n v="314524"/>
    <s v="관광두레 Live"/>
    <n v="79367"/>
    <n v="223"/>
    <n v="5"/>
    <x v="38"/>
    <n v="203"/>
    <n v="4.0640394088669947"/>
    <n v="750"/>
    <n v="0"/>
    <n v="65"/>
    <n v="10"/>
    <n v="825"/>
    <n v="0"/>
    <n v="7.8787878787878782E-2"/>
    <n v="1.2121212121212119E-2"/>
    <x v="38"/>
    <n v="65"/>
    <n v="473"/>
    <n v="0.3478787878787879"/>
    <n v="7.8787878787878782E-2"/>
    <n v="0.57333333333333336"/>
    <n v="0.48545454545454553"/>
    <n v="454"/>
    <n v="6"/>
    <n v="342"/>
    <n v="0.55030303030303029"/>
    <n v="7.2727272727272727E-3"/>
    <n v="0.41454545454545461"/>
    <n v="0.65336658354114718"/>
    <n v="457"/>
    <n v="6"/>
    <n v="339"/>
    <n v="0.55393939393939395"/>
    <n v="7.2727272727272727E-3"/>
    <n v="0.41090909090909089"/>
    <n v="0.67082294264339148"/>
    <n v="0"/>
  </r>
  <r>
    <n v="188099"/>
    <s v="어바웃펫 aboutPet"/>
    <n v="13312"/>
    <n v="61000"/>
    <n v="41"/>
    <x v="39"/>
    <n v="355"/>
    <n v="2.0169014084507042"/>
    <n v="595"/>
    <n v="0"/>
    <n v="99"/>
    <n v="22"/>
    <n v="716"/>
    <n v="0"/>
    <n v="0.13826815642458101"/>
    <n v="3.0726256983240219E-2"/>
    <x v="39"/>
    <n v="20"/>
    <n v="411"/>
    <n v="0.39804469273743021"/>
    <n v="2.793296089385475E-2"/>
    <n v="0.57402234636871508"/>
    <n v="0.70344506517690875"/>
    <n v="395"/>
    <n v="20"/>
    <n v="277"/>
    <n v="0.5516759776536313"/>
    <n v="2.793296089385475E-2"/>
    <n v="0.38687150837988832"/>
    <n v="0.64739884393063585"/>
    <n v="393"/>
    <n v="19"/>
    <n v="280"/>
    <n v="0.5488826815642458"/>
    <n v="2.6536312849162011E-2"/>
    <n v="0.39106145251396651"/>
    <n v="0.65462427745664742"/>
    <n v="0"/>
  </r>
  <r>
    <n v="275350"/>
    <s v="BEART"/>
    <n v="66703"/>
    <n v="3878"/>
    <n v="90"/>
    <x v="40"/>
    <n v="287"/>
    <n v="2.3867595818815328"/>
    <n v="594"/>
    <n v="5"/>
    <n v="69"/>
    <n v="17"/>
    <n v="680"/>
    <n v="7.2992700729926996E-3"/>
    <n v="0.1007299270072993"/>
    <n v="2.4817518248175179E-2"/>
    <x v="40"/>
    <n v="19"/>
    <n v="381"/>
    <n v="0.40875912408759119"/>
    <n v="2.7737226277372261E-2"/>
    <n v="0.55620437956204383"/>
    <n v="0.69460784313725499"/>
    <n v="461"/>
    <n v="8"/>
    <n v="208"/>
    <n v="0.67299270072992701"/>
    <n v="1.167883211678832E-2"/>
    <n v="0.30364963503649628"/>
    <n v="0.81093057607090102"/>
    <n v="454"/>
    <n v="8"/>
    <n v="215"/>
    <n v="0.66277372262773726"/>
    <n v="1.167883211678832E-2"/>
    <n v="0.31386861313868608"/>
    <n v="0.81093057607090102"/>
    <n v="0"/>
  </r>
  <r>
    <n v="487872"/>
    <s v="K멤버스"/>
    <n v="520"/>
    <n v="2830"/>
    <n v="10"/>
    <x v="41"/>
    <n v="85"/>
    <n v="11.694117647058819"/>
    <n v="902"/>
    <n v="34"/>
    <n v="13"/>
    <n v="45"/>
    <n v="960"/>
    <n v="3.4205231388329982E-2"/>
    <n v="1.3078470824949701E-2"/>
    <n v="4.527162977867203E-2"/>
    <x v="41"/>
    <n v="67"/>
    <n v="626"/>
    <n v="0.26861167002012071"/>
    <n v="6.7404426559356134E-2"/>
    <n v="0.62977867203219318"/>
    <n v="0.39930555555555552"/>
    <n v="520"/>
    <n v="22"/>
    <n v="432"/>
    <n v="0.52313883299798791"/>
    <n v="2.21327967806841E-2"/>
    <n v="0.43460764587525152"/>
    <n v="0.66119096509240249"/>
    <n v="521"/>
    <n v="23"/>
    <n v="430"/>
    <n v="0.5241448692152918"/>
    <n v="2.313883299798793E-2"/>
    <n v="0.43259557344064392"/>
    <n v="0.66427104722792607"/>
    <n v="0"/>
  </r>
  <r>
    <n v="707561"/>
    <s v="대구관광라이브커머스"/>
    <n v="93880"/>
    <n v="1908"/>
    <n v="36"/>
    <x v="42"/>
    <n v="223"/>
    <n v="4.6098654708520179"/>
    <n v="956"/>
    <n v="4"/>
    <n v="35"/>
    <n v="33"/>
    <n v="1024"/>
    <n v="3.891050583657588E-3"/>
    <n v="3.4046692607003888E-2"/>
    <n v="3.2101167315175087E-2"/>
    <x v="41"/>
    <n v="35"/>
    <n v="722"/>
    <n v="0.25972762645914399"/>
    <n v="3.4046692607003888E-2"/>
    <n v="0.7023346303501945"/>
    <n v="0.41796875"/>
    <n v="439"/>
    <n v="13"/>
    <n v="444"/>
    <n v="0.42704280155642022"/>
    <n v="1.264591439688716E-2"/>
    <n v="0.43190661478599218"/>
    <n v="0.5558035714285714"/>
    <n v="442"/>
    <n v="10"/>
    <n v="444"/>
    <n v="0.42996108949416351"/>
    <n v="9.727626459143969E-3"/>
    <n v="0.43190661478599218"/>
    <n v="0.5647321428571429"/>
    <n v="0"/>
  </r>
  <r>
    <n v="678467"/>
    <s v="사봄스토어"/>
    <n v="53725"/>
    <n v="1122"/>
    <n v="14"/>
    <x v="43"/>
    <n v="167"/>
    <n v="3.4910179640718559"/>
    <n v="489"/>
    <n v="1"/>
    <n v="69"/>
    <n v="24"/>
    <n v="582"/>
    <n v="1.715265866209262E-3"/>
    <n v="0.1183533447684391"/>
    <n v="4.1166380789022301E-2"/>
    <x v="42"/>
    <n v="10"/>
    <n v="306"/>
    <n v="0.45626072041166382"/>
    <n v="1.7152658662092621E-2"/>
    <n v="0.52487135506003435"/>
    <n v="0.78533791523482244"/>
    <n v="410"/>
    <n v="8"/>
    <n v="157"/>
    <n v="0.70325900514579764"/>
    <n v="1.3722126929674099E-2"/>
    <n v="0.26929674099485418"/>
    <n v="0.82782608695652171"/>
    <n v="404"/>
    <n v="10"/>
    <n v="161"/>
    <n v="0.692967409948542"/>
    <n v="1.7152658662092621E-2"/>
    <n v="0.27615780445969118"/>
    <n v="0.8121739130434783"/>
    <n v="0"/>
  </r>
  <r>
    <n v="696364"/>
    <s v="대구관광라이브커머스"/>
    <n v="93880"/>
    <n v="1908"/>
    <n v="36"/>
    <x v="44"/>
    <n v="235"/>
    <n v="3.8978723404255322"/>
    <n v="817"/>
    <n v="6"/>
    <n v="52"/>
    <n v="41"/>
    <n v="910"/>
    <n v="6.5502183406113534E-3"/>
    <n v="5.6768558951965073E-2"/>
    <n v="4.4759825327510917E-2"/>
    <x v="43"/>
    <n v="50"/>
    <n v="605"/>
    <n v="0.27838427947598249"/>
    <n v="5.458515283842795E-2"/>
    <n v="0.66048034934497812"/>
    <n v="0.42087912087912088"/>
    <n v="403"/>
    <n v="36"/>
    <n v="385"/>
    <n v="0.43995633187772931"/>
    <n v="3.9301310043668117E-2"/>
    <n v="0.4203056768558952"/>
    <n v="0.52063106796116509"/>
    <n v="402"/>
    <n v="33"/>
    <n v="389"/>
    <n v="0.43886462882096072"/>
    <n v="3.6026200873362453E-2"/>
    <n v="0.42467248908296951"/>
    <n v="0.52791262135922334"/>
    <n v="0"/>
  </r>
  <r>
    <n v="135603"/>
    <s v="크레욜라 스토어"/>
    <n v="15871"/>
    <n v="17000"/>
    <n v="34"/>
    <x v="45"/>
    <n v="196"/>
    <n v="5.2602040816326534"/>
    <n v="835"/>
    <n v="119"/>
    <n v="47"/>
    <n v="30"/>
    <n v="912"/>
    <n v="0.1154219204655674"/>
    <n v="4.5586808923375362E-2"/>
    <n v="2.9097963142580022E-2"/>
    <x v="44"/>
    <n v="24"/>
    <n v="644"/>
    <n v="0.2366634335596508"/>
    <n v="2.327837051406402E-2"/>
    <n v="0.62463627546071776"/>
    <n v="0.43676900584795331"/>
    <n v="637"/>
    <n v="16"/>
    <n v="365"/>
    <n v="0.6178467507274491"/>
    <n v="1.5518913676042681E-2"/>
    <n v="0.35402521823472349"/>
    <n v="0.86935166994106094"/>
    <n v="646"/>
    <n v="13"/>
    <n v="359"/>
    <n v="0.62657613967022308"/>
    <n v="1.2609117361784669E-2"/>
    <n v="0.34820562560620749"/>
    <n v="0.9017681728880157"/>
    <n v="0"/>
  </r>
  <r>
    <n v="417895"/>
    <s v="사가브"/>
    <n v="74425"/>
    <n v="361"/>
    <n v="10"/>
    <x v="46"/>
    <n v="39"/>
    <n v="18.15384615384615"/>
    <n v="667"/>
    <n v="0"/>
    <n v="9"/>
    <n v="32"/>
    <n v="708"/>
    <n v="0"/>
    <n v="1.271186440677966E-2"/>
    <n v="4.519774011299435E-2"/>
    <x v="45"/>
    <n v="32"/>
    <n v="433"/>
    <n v="0.34322033898305082"/>
    <n v="4.519774011299435E-2"/>
    <n v="0.6115819209039548"/>
    <n v="0.53742937853107342"/>
    <n v="419"/>
    <n v="31"/>
    <n v="252"/>
    <n v="0.59180790960451979"/>
    <n v="4.3785310734463283E-2"/>
    <n v="0.3559322033898305"/>
    <n v="0.64245014245014243"/>
    <n v="414"/>
    <n v="33"/>
    <n v="255"/>
    <n v="0.5847457627118644"/>
    <n v="4.6610169491525417E-2"/>
    <n v="0.36016949152542371"/>
    <n v="0.63675213675213671"/>
    <n v="0"/>
  </r>
  <r>
    <n v="426437"/>
    <s v="오라방"/>
    <n v="64059"/>
    <n v="35000"/>
    <n v="217"/>
    <x v="47"/>
    <n v="320"/>
    <n v="2.9593750000000001"/>
    <n v="654"/>
    <n v="156"/>
    <n v="118"/>
    <n v="19"/>
    <n v="791"/>
    <n v="0.16473072861668431"/>
    <n v="0.1246040126715945"/>
    <n v="2.0063357972544878E-2"/>
    <x v="46"/>
    <n v="24"/>
    <n v="529"/>
    <n v="0.25131995776135158"/>
    <n v="2.5343189017951431E-2"/>
    <n v="0.55860612460401271"/>
    <n v="0.48103666245259158"/>
    <n v="354"/>
    <n v="16"/>
    <n v="470"/>
    <n v="0.37381203801478352"/>
    <n v="1.6895459345300949E-2"/>
    <n v="0.49630411826821541"/>
    <n v="0.47261904761904761"/>
    <n v="339"/>
    <n v="15"/>
    <n v="486"/>
    <n v="0.35797254487856389"/>
    <n v="1.5839493136219639E-2"/>
    <n v="0.51319957761351642"/>
    <n v="0.46071428571428569"/>
    <n v="0"/>
  </r>
  <r>
    <n v="188322"/>
    <s v="어바웃펫 aboutPet"/>
    <n v="13312"/>
    <n v="61000"/>
    <n v="41"/>
    <x v="48"/>
    <n v="276"/>
    <n v="1.880434782608696"/>
    <n v="402"/>
    <n v="0"/>
    <n v="83"/>
    <n v="34"/>
    <n v="519"/>
    <n v="0"/>
    <n v="0.15992292870905589"/>
    <n v="6.5510597302504817E-2"/>
    <x v="47"/>
    <n v="11"/>
    <n v="277"/>
    <n v="0.44508670520231208"/>
    <n v="2.119460500963391E-2"/>
    <n v="0.53371868978805392"/>
    <n v="0.77649325626204235"/>
    <n v="322"/>
    <n v="2"/>
    <n v="186"/>
    <n v="0.62042389210019266"/>
    <n v="3.8535645472061661E-3"/>
    <n v="0.3583815028901734"/>
    <n v="0.75098039215686274"/>
    <n v="316"/>
    <n v="3"/>
    <n v="191"/>
    <n v="0.60886319845857417"/>
    <n v="5.7803468208092483E-3"/>
    <n v="0.36801541425818879"/>
    <n v="0.73333333333333328"/>
    <n v="0"/>
  </r>
  <r>
    <n v="737521"/>
    <s v="이야기모바일"/>
    <n v="74490"/>
    <n v="3345"/>
    <n v="6"/>
    <x v="49"/>
    <n v="105"/>
    <n v="9.3619047619047624"/>
    <n v="944"/>
    <n v="0"/>
    <n v="16"/>
    <n v="23"/>
    <n v="983"/>
    <n v="0"/>
    <n v="1.6276703967446592E-2"/>
    <n v="2.339776195320448E-2"/>
    <x v="48"/>
    <n v="52"/>
    <n v="701"/>
    <n v="0.23397761953204479"/>
    <n v="5.2899287894201417E-2"/>
    <n v="0.71312309257375384"/>
    <n v="0.3409630383180739"/>
    <n v="436"/>
    <n v="35"/>
    <n v="405"/>
    <n v="0.44354018311291971"/>
    <n v="3.5605289928789419E-2"/>
    <n v="0.41200406917599192"/>
    <n v="0.61757990867579904"/>
    <n v="435"/>
    <n v="37"/>
    <n v="404"/>
    <n v="0.44252288911495419"/>
    <n v="3.7639877924720247E-2"/>
    <n v="0.41098677517802651"/>
    <n v="0.61643835616438358"/>
    <n v="0"/>
  </r>
  <r>
    <n v="527794"/>
    <s v="신세계라이브쇼핑"/>
    <n v="59307"/>
    <n v="240000"/>
    <n v="812"/>
    <x v="50"/>
    <n v="511"/>
    <n v="3.6692759295499018"/>
    <n v="1307"/>
    <n v="234"/>
    <n v="23"/>
    <n v="311"/>
    <n v="1641"/>
    <n v="0.12479999999999999"/>
    <n v="1.2266666666666671E-2"/>
    <n v="0.16586666666666669"/>
    <x v="49"/>
    <n v="154"/>
    <n v="1260"/>
    <n v="0.1210666666666667"/>
    <n v="8.2133333333333336E-2"/>
    <n v="0.67200000000000004"/>
    <n v="0.1050172658947796"/>
    <n v="438"/>
    <n v="259"/>
    <n v="1094"/>
    <n v="0.2336"/>
    <n v="0.1381333333333333"/>
    <n v="0.58346666666666669"/>
    <n v="0.1440536013400335"/>
    <n v="438"/>
    <n v="247"/>
    <n v="1106"/>
    <n v="0.2336"/>
    <n v="0.13173333333333331"/>
    <n v="0.58986666666666665"/>
    <n v="0.16638749302065889"/>
    <n v="0"/>
  </r>
  <r>
    <n v="263876"/>
    <s v="요핑"/>
    <n v="63861"/>
    <n v="13000"/>
    <n v="10"/>
    <x v="51"/>
    <n v="102"/>
    <n v="10.84313725490196"/>
    <n v="827"/>
    <n v="164"/>
    <n v="11"/>
    <n v="104"/>
    <n v="942"/>
    <n v="0.14828209764918629"/>
    <n v="9.9457504520795662E-3"/>
    <n v="9.403254972875226E-2"/>
    <x v="50"/>
    <n v="88"/>
    <n v="631"/>
    <n v="0.201627486437613"/>
    <n v="7.956600361663653E-2"/>
    <n v="0.57052441229656414"/>
    <n v="0.26893135173389948"/>
    <n v="431"/>
    <n v="63"/>
    <n v="574"/>
    <n v="0.38969258589511752"/>
    <n v="5.6962025316455688E-2"/>
    <n v="0.51898734177215189"/>
    <n v="0.46161048689138579"/>
    <n v="450"/>
    <n v="53"/>
    <n v="565"/>
    <n v="0.40687160940325501"/>
    <n v="4.7920433996383363E-2"/>
    <n v="0.51084990958408683"/>
    <n v="0.5084269662921348"/>
    <n v="0"/>
  </r>
  <r>
    <n v="275283"/>
    <s v="BEART"/>
    <n v="66703"/>
    <n v="3878"/>
    <n v="90"/>
    <x v="52"/>
    <n v="282"/>
    <n v="2.0531914893617018"/>
    <n v="489"/>
    <n v="11"/>
    <n v="66"/>
    <n v="13"/>
    <n v="568"/>
    <n v="1.8998272884283251E-2"/>
    <n v="0.1139896373056995"/>
    <n v="2.245250431778929E-2"/>
    <x v="51"/>
    <n v="8"/>
    <n v="343"/>
    <n v="0.37478411053540589"/>
    <n v="1.3816925734024181E-2"/>
    <n v="0.59240069084628666"/>
    <n v="0.659037558685446"/>
    <n v="358"/>
    <n v="12"/>
    <n v="198"/>
    <n v="0.61830742659758209"/>
    <n v="2.072538860103627E-2"/>
    <n v="0.34196891191709838"/>
    <n v="0.721830985915493"/>
    <n v="354"/>
    <n v="12"/>
    <n v="202"/>
    <n v="0.6113989637305699"/>
    <n v="2.072538860103627E-2"/>
    <n v="0.34887737478411052"/>
    <n v="0.71126760563380287"/>
    <n v="0"/>
  </r>
  <r>
    <n v="477003"/>
    <s v="이야기모바일"/>
    <n v="74490"/>
    <n v="3345"/>
    <n v="6"/>
    <x v="53"/>
    <n v="166"/>
    <n v="6.4939759036144578"/>
    <n v="987"/>
    <n v="0"/>
    <n v="36"/>
    <n v="55"/>
    <n v="1078"/>
    <n v="0"/>
    <n v="3.3395176252319109E-2"/>
    <n v="5.1020408163265307E-2"/>
    <x v="52"/>
    <n v="59"/>
    <n v="807"/>
    <n v="0.1966604823747681"/>
    <n v="5.4730983302411877E-2"/>
    <n v="0.74860853432282004"/>
    <n v="0.25270562770562771"/>
    <n v="316"/>
    <n v="35"/>
    <n v="437"/>
    <n v="0.29313543599257891"/>
    <n v="3.2467532467532458E-2"/>
    <n v="0.40538033395176248"/>
    <n v="0.48477157360406092"/>
    <n v="318"/>
    <n v="40"/>
    <n v="430"/>
    <n v="0.29499072356215211"/>
    <n v="3.7105751391465679E-2"/>
    <n v="0.39888682745825599"/>
    <n v="0.48350253807106602"/>
    <n v="0"/>
  </r>
  <r>
    <n v="155689"/>
    <s v="요핑"/>
    <n v="63861"/>
    <n v="13000"/>
    <n v="10"/>
    <x v="54"/>
    <n v="415"/>
    <n v="4.1253012048192774"/>
    <n v="827"/>
    <n v="633"/>
    <n v="2"/>
    <n v="250"/>
    <n v="1079"/>
    <n v="0.36974299065420563"/>
    <n v="1.16822429906542E-3"/>
    <n v="0.1460280373831776"/>
    <x v="53"/>
    <n v="71"/>
    <n v="798"/>
    <n v="0.1226635514018692"/>
    <n v="4.1471962616822428E-2"/>
    <n v="0.46612149532710279"/>
    <n v="0.23212630742751231"/>
    <n v="588"/>
    <n v="142"/>
    <n v="938"/>
    <n v="0.34345794392523371"/>
    <n v="8.2943925233644855E-2"/>
    <n v="0.54789719626168221"/>
    <n v="0.36810551558753002"/>
    <n v="613"/>
    <n v="131"/>
    <n v="924"/>
    <n v="0.35806074766355139"/>
    <n v="7.6518691588785048E-2"/>
    <n v="0.53971962616822433"/>
    <n v="0.40947242206235013"/>
    <n v="0"/>
  </r>
  <r>
    <n v="542812"/>
    <s v="B2Model"/>
    <n v="76556"/>
    <n v="311"/>
    <n v="59"/>
    <x v="55"/>
    <n v="92"/>
    <n v="6.4239130434782608"/>
    <n v="521"/>
    <n v="35"/>
    <n v="4"/>
    <n v="31"/>
    <n v="556"/>
    <n v="5.9221658206429779E-2"/>
    <n v="6.7681895093062603E-3"/>
    <n v="5.2453468697123522E-2"/>
    <x v="53"/>
    <n v="20"/>
    <n v="326"/>
    <n v="0.35532994923857869"/>
    <n v="3.3840947546531303E-2"/>
    <n v="0.55160744500846026"/>
    <n v="0.59847122302158273"/>
    <n v="377"/>
    <n v="15"/>
    <n v="187"/>
    <n v="0.63790186125211501"/>
    <n v="2.538071065989848E-2"/>
    <n v="0.31641285956006771"/>
    <n v="0.8376511226252159"/>
    <n v="376"/>
    <n v="14"/>
    <n v="189"/>
    <n v="0.63620981387478848"/>
    <n v="2.3688663282571909E-2"/>
    <n v="0.31979695431472083"/>
    <n v="0.8393782383419689"/>
    <n v="0"/>
  </r>
  <r>
    <n v="214519"/>
    <s v="EXITour"/>
    <n v="74500"/>
    <n v="499"/>
    <n v="13"/>
    <x v="56"/>
    <n v="134"/>
    <n v="8.9402985074626873"/>
    <n v="961"/>
    <n v="98"/>
    <n v="17"/>
    <n v="122"/>
    <n v="1100"/>
    <n v="8.1803005008347252E-2"/>
    <n v="1.419031719532554E-2"/>
    <n v="0.1018363939899833"/>
    <x v="54"/>
    <n v="42"/>
    <n v="849"/>
    <n v="0.17445742904841399"/>
    <n v="3.5058430717863097E-2"/>
    <n v="0.70868113522537568"/>
    <n v="0.27045454545454539"/>
    <n v="495"/>
    <n v="58"/>
    <n v="605"/>
    <n v="0.41318864774624381"/>
    <n v="4.8414023372287153E-2"/>
    <n v="0.505008347245409"/>
    <n v="0.52590673575129532"/>
    <n v="493"/>
    <n v="52"/>
    <n v="613"/>
    <n v="0.41151919866444081"/>
    <n v="4.340567612687813E-2"/>
    <n v="0.51168614357262099"/>
    <n v="0.53626943005181349"/>
    <n v="0"/>
  </r>
  <r>
    <n v="137994"/>
    <s v="에이미러브즈펫"/>
    <n v="63197"/>
    <n v="1057"/>
    <n v="45"/>
    <x v="57"/>
    <n v="19"/>
    <n v="31.736842105263161"/>
    <n v="533"/>
    <n v="0"/>
    <n v="3"/>
    <n v="67"/>
    <n v="603"/>
    <n v="0"/>
    <n v="4.9751243781094526E-3"/>
    <n v="0.1111111111111111"/>
    <x v="55"/>
    <n v="33"/>
    <n v="362"/>
    <n v="0.34494195688225537"/>
    <n v="5.4726368159203981E-2"/>
    <n v="0.60033167495854067"/>
    <n v="0.54671088999447204"/>
    <n v="368"/>
    <n v="24"/>
    <n v="206"/>
    <n v="0.61028192371475953"/>
    <n v="3.9800995024875621E-2"/>
    <n v="0.34162520729684909"/>
    <n v="0.82274247491638797"/>
    <n v="372"/>
    <n v="27"/>
    <n v="199"/>
    <n v="0.61691542288557211"/>
    <n v="4.4776119402985072E-2"/>
    <n v="0.33001658374792697"/>
    <n v="0.81270903010033446"/>
    <n v="0"/>
  </r>
  <r>
    <n v="288447"/>
    <s v="사가브"/>
    <n v="74425"/>
    <n v="361"/>
    <n v="10"/>
    <x v="58"/>
    <n v="89"/>
    <n v="7.5168539325842696"/>
    <n v="587"/>
    <n v="7"/>
    <n v="5"/>
    <n v="70"/>
    <n v="662"/>
    <n v="1.0463378176382661E-2"/>
    <n v="7.4738415545590429E-3"/>
    <n v="0.10463378176382659"/>
    <x v="56"/>
    <n v="26"/>
    <n v="432"/>
    <n v="0.30493273542600902"/>
    <n v="3.8863976083707022E-2"/>
    <n v="0.64573991031390132"/>
    <n v="0.49471299093655591"/>
    <n v="384"/>
    <n v="21"/>
    <n v="252"/>
    <n v="0.57399103139013452"/>
    <n v="3.1390134529147982E-2"/>
    <n v="0.37668161434977582"/>
    <n v="0.74277016742770163"/>
    <n v="377"/>
    <n v="22"/>
    <n v="258"/>
    <n v="0.56352765321375187"/>
    <n v="3.2884902840059793E-2"/>
    <n v="0.38565022421524658"/>
    <n v="0.73059360730593603"/>
    <n v="0"/>
  </r>
  <r>
    <n v="251032"/>
    <s v="사가브"/>
    <n v="74425"/>
    <n v="361"/>
    <n v="10"/>
    <x v="59"/>
    <n v="72"/>
    <n v="11"/>
    <n v="690"/>
    <n v="41"/>
    <n v="13"/>
    <n v="48"/>
    <n v="751"/>
    <n v="5.1767676767676768E-2"/>
    <n v="1.6414141414141419E-2"/>
    <n v="6.0606060606060608E-2"/>
    <x v="57"/>
    <n v="35"/>
    <n v="527"/>
    <n v="0.23863636363636359"/>
    <n v="4.4191919191919192E-2"/>
    <n v="0.66540404040404044"/>
    <n v="0.3563502631412086"/>
    <n v="396"/>
    <n v="33"/>
    <n v="341"/>
    <n v="0.5"/>
    <n v="4.1666666666666657E-2"/>
    <n v="0.43055555555555558"/>
    <n v="0.65454545454545454"/>
    <n v="383"/>
    <n v="31"/>
    <n v="356"/>
    <n v="0.48358585858585862"/>
    <n v="3.9141414141414137E-2"/>
    <n v="0.4494949494949495"/>
    <n v="0.64415584415584415"/>
    <n v="0"/>
  </r>
  <r>
    <n v="149946"/>
    <s v="라이플라"/>
    <n v="18394"/>
    <n v="5013"/>
    <n v="79"/>
    <x v="60"/>
    <n v="42"/>
    <n v="25.214285714285719"/>
    <n v="981"/>
    <n v="0"/>
    <n v="19"/>
    <n v="59"/>
    <n v="1059"/>
    <n v="0"/>
    <n v="1.794145420207743E-2"/>
    <n v="5.5712936732766762E-2"/>
    <x v="58"/>
    <n v="82"/>
    <n v="795"/>
    <n v="0.17186024551463641"/>
    <n v="7.7431539187913123E-2"/>
    <n v="0.75070821529745047"/>
    <n v="0.2028643374252439"/>
    <n v="369"/>
    <n v="36"/>
    <n v="624"/>
    <n v="0.34844192634560911"/>
    <n v="3.39943342776204E-2"/>
    <n v="0.58923512747875351"/>
    <n v="0.42274052478134111"/>
    <n v="357"/>
    <n v="38"/>
    <n v="634"/>
    <n v="0.33711048158640228"/>
    <n v="3.588290840415486E-2"/>
    <n v="0.59867799811142586"/>
    <n v="0.41885325558794939"/>
    <n v="0"/>
  </r>
  <r>
    <n v="702818"/>
    <s v="대구관광라이브커머스"/>
    <n v="93880"/>
    <n v="1908"/>
    <n v="36"/>
    <x v="61"/>
    <n v="162"/>
    <n v="3.2407407407407409"/>
    <n v="460"/>
    <n v="8"/>
    <n v="44"/>
    <n v="13"/>
    <n v="517"/>
    <n v="1.523809523809524E-2"/>
    <n v="8.3809523809523806E-2"/>
    <n v="2.4761904761904759E-2"/>
    <x v="59"/>
    <n v="12"/>
    <n v="324"/>
    <n v="0.34476190476190482"/>
    <n v="2.2857142857142861E-2"/>
    <n v="0.6171428571428571"/>
    <n v="0.58156028368794332"/>
    <n v="254"/>
    <n v="7"/>
    <n v="224"/>
    <n v="0.4838095238095238"/>
    <n v="1.3333333333333331E-2"/>
    <n v="0.42666666666666669"/>
    <n v="0.62474226804123711"/>
    <n v="249"/>
    <n v="6"/>
    <n v="230"/>
    <n v="0.47428571428571431"/>
    <n v="1.142857142857143E-2"/>
    <n v="0.43809523809523809"/>
    <n v="0.61443298969072169"/>
    <n v="0"/>
  </r>
  <r>
    <n v="777969"/>
    <s v="서울드래곤시티 THE 26"/>
    <n v="66254"/>
    <n v="4672"/>
    <n v="6"/>
    <x v="62"/>
    <n v="308"/>
    <n v="3.2987012987012991"/>
    <n v="821"/>
    <n v="141"/>
    <n v="3"/>
    <n v="51"/>
    <n v="875"/>
    <n v="0.13877952755905509"/>
    <n v="2.952755905511811E-3"/>
    <n v="5.0196850393700788E-2"/>
    <x v="60"/>
    <n v="44"/>
    <n v="662"/>
    <n v="0.16633858267716539"/>
    <n v="4.3307086614173228E-2"/>
    <n v="0.65157480314960625"/>
    <n v="0.25819047619047619"/>
    <n v="465"/>
    <n v="20"/>
    <n v="521"/>
    <n v="0.45767716535433067"/>
    <n v="1.968503937007874E-2"/>
    <n v="0.51279527559055116"/>
    <n v="0.54572564612326047"/>
    <n v="447"/>
    <n v="20"/>
    <n v="539"/>
    <n v="0.43996062992125978"/>
    <n v="1.968503937007874E-2"/>
    <n v="0.53051181102362199"/>
    <n v="0.54771371769383703"/>
    <n v="0"/>
  </r>
  <r>
    <n v="352595"/>
    <s v="이야기모바일"/>
    <n v="74490"/>
    <n v="3345"/>
    <n v="6"/>
    <x v="63"/>
    <n v="83"/>
    <n v="10.68674698795181"/>
    <n v="817"/>
    <n v="12"/>
    <n v="17"/>
    <n v="41"/>
    <n v="875"/>
    <n v="1.3528748590755349E-2"/>
    <n v="1.9165727170236749E-2"/>
    <n v="4.6223224351747458E-2"/>
    <x v="61"/>
    <n v="40"/>
    <n v="674"/>
    <n v="0.18151071025930099"/>
    <n v="4.5095828635851182E-2"/>
    <n v="0.75986471251409249"/>
    <n v="0.25314285714285722"/>
    <n v="283"/>
    <n v="36"/>
    <n v="454"/>
    <n v="0.31905298759864709"/>
    <n v="4.0586245772266057E-2"/>
    <n v="0.51183765501691092"/>
    <n v="0.41655886157826649"/>
    <n v="277"/>
    <n v="33"/>
    <n v="463"/>
    <n v="0.31228861330326951"/>
    <n v="3.7204058624577228E-2"/>
    <n v="0.5219842164599775"/>
    <n v="0.42820181112548511"/>
    <n v="0"/>
  </r>
  <r>
    <n v="475470"/>
    <s v="디엘 스토어"/>
    <n v="29358"/>
    <n v="3834"/>
    <n v="28"/>
    <x v="64"/>
    <n v="153"/>
    <n v="6.1568627450980404"/>
    <n v="681"/>
    <n v="164"/>
    <n v="13"/>
    <n v="84"/>
    <n v="778"/>
    <n v="0.17409766454352441"/>
    <n v="1.380042462845011E-2"/>
    <n v="8.9171974522292988E-2"/>
    <x v="62"/>
    <n v="39"/>
    <n v="579"/>
    <n v="0.16985138004246281"/>
    <n v="4.1401273885350323E-2"/>
    <n v="0.61464968152866239"/>
    <n v="0.28890317052270781"/>
    <n v="322"/>
    <n v="36"/>
    <n v="564"/>
    <n v="0.34182590233545651"/>
    <n v="3.8216560509554139E-2"/>
    <n v="0.59872611464968151"/>
    <n v="0.37852494577006512"/>
    <n v="330"/>
    <n v="41"/>
    <n v="551"/>
    <n v="0.3503184713375796"/>
    <n v="4.3524416135881101E-2"/>
    <n v="0.5849256900212314"/>
    <n v="0.37852494577006512"/>
    <n v="0"/>
  </r>
  <r>
    <n v="453043"/>
    <s v="쇼핑아라"/>
    <n v="78326"/>
    <n v="1727"/>
    <n v="9"/>
    <x v="65"/>
    <n v="138"/>
    <n v="3.985507246376812"/>
    <n v="458"/>
    <n v="0"/>
    <n v="13"/>
    <n v="79"/>
    <n v="550"/>
    <n v="0"/>
    <n v="2.3636363636363639E-2"/>
    <n v="0.14363636363636359"/>
    <x v="63"/>
    <n v="41"/>
    <n v="350"/>
    <n v="0.28909090909090912"/>
    <n v="7.454545454545454E-2"/>
    <n v="0.63636363636363635"/>
    <n v="0.35196969696969688"/>
    <n v="225"/>
    <n v="16"/>
    <n v="298"/>
    <n v="0.40909090909090912"/>
    <n v="2.9090909090909091E-2"/>
    <n v="0.54181818181818187"/>
    <n v="0.47866419294990731"/>
    <n v="230"/>
    <n v="17"/>
    <n v="292"/>
    <n v="0.41818181818181821"/>
    <n v="3.090909090909091E-2"/>
    <n v="0.53090909090909089"/>
    <n v="0.47495361781076068"/>
    <n v="0"/>
  </r>
  <r>
    <n v="717790"/>
    <s v="웨어고"/>
    <n v="86600"/>
    <n v="14000"/>
    <n v="17"/>
    <x v="66"/>
    <n v="142"/>
    <n v="5.119718309859155"/>
    <n v="563"/>
    <n v="109"/>
    <n v="21"/>
    <n v="34"/>
    <n v="618"/>
    <n v="0.1499312242090784"/>
    <n v="2.8885832187070151E-2"/>
    <n v="4.676753782668501E-2"/>
    <x v="64"/>
    <n v="29"/>
    <n v="436"/>
    <n v="0.2104539202200825"/>
    <n v="3.9889958734525437E-2"/>
    <n v="0.59972489683631358"/>
    <n v="0.35841423948220058"/>
    <n v="309"/>
    <n v="20"/>
    <n v="337"/>
    <n v="0.42503438789546077"/>
    <n v="2.7510316368638241E-2"/>
    <n v="0.46354883081155429"/>
    <n v="0.54804804804804808"/>
    <n v="317"/>
    <n v="18"/>
    <n v="331"/>
    <n v="0.43603851444291608"/>
    <n v="2.4759284731774411E-2"/>
    <n v="0.45529573590096278"/>
    <n v="0.56756756756756754"/>
    <n v="0"/>
  </r>
  <r>
    <n v="283054"/>
    <s v="요핑"/>
    <n v="63861"/>
    <n v="13000"/>
    <n v="10"/>
    <x v="67"/>
    <n v="198"/>
    <n v="3.308080808080808"/>
    <n v="446"/>
    <n v="8"/>
    <n v="11"/>
    <n v="190"/>
    <n v="647"/>
    <n v="1.2213740458015271E-2"/>
    <n v="1.679389312977099E-2"/>
    <n v="0.29007633587786258"/>
    <x v="65"/>
    <n v="60"/>
    <n v="438"/>
    <n v="0.22748091603053441"/>
    <n v="9.1603053435114504E-2"/>
    <n v="0.66870229007633586"/>
    <n v="0.22952086553323031"/>
    <n v="142"/>
    <n v="56"/>
    <n v="440"/>
    <n v="0.21679389312977099"/>
    <n v="8.5496183206106871E-2"/>
    <n v="0.6717557251908397"/>
    <n v="0.17241379310344829"/>
    <n v="141"/>
    <n v="53"/>
    <n v="444"/>
    <n v="0.21526717557251909"/>
    <n v="8.0916030534351147E-2"/>
    <n v="0.67786259541984728"/>
    <n v="0.1818181818181818"/>
    <n v="0"/>
  </r>
  <r>
    <n v="454414"/>
    <s v="디엘 스토어"/>
    <n v="29358"/>
    <n v="3834"/>
    <n v="28"/>
    <x v="68"/>
    <n v="263"/>
    <n v="4.5893536121673"/>
    <n v="853"/>
    <n v="185"/>
    <n v="10"/>
    <n v="159"/>
    <n v="1022"/>
    <n v="0.15327257663628829"/>
    <n v="8.2850041425020712E-3"/>
    <n v="0.13173156586578291"/>
    <x v="66"/>
    <n v="86"/>
    <n v="788"/>
    <n v="0.12261806130903059"/>
    <n v="7.1251035625517808E-2"/>
    <n v="0.65285832642916319"/>
    <n v="9.2775603392041744E-2"/>
    <n v="294"/>
    <n v="117"/>
    <n v="732"/>
    <n v="0.2435791217895609"/>
    <n v="9.6934548467274229E-2"/>
    <n v="0.60646230323115158"/>
    <n v="0.20647419072615919"/>
    <n v="298"/>
    <n v="112"/>
    <n v="733"/>
    <n v="0.2468931234465617"/>
    <n v="9.2792046396023203E-2"/>
    <n v="0.60729080364540178"/>
    <n v="0.2143482064741907"/>
    <n v="0"/>
  </r>
  <r>
    <n v="716738"/>
    <s v="관광기업지원센터"/>
    <n v="83618"/>
    <n v="219"/>
    <n v="15"/>
    <x v="69"/>
    <n v="365"/>
    <n v="1.394520547945205"/>
    <n v="456"/>
    <n v="0"/>
    <n v="27"/>
    <n v="26"/>
    <n v="509"/>
    <n v="0"/>
    <n v="5.304518664047151E-2"/>
    <n v="5.1080550098231828E-2"/>
    <x v="67"/>
    <n v="4"/>
    <n v="359"/>
    <n v="0.2868369351669941"/>
    <n v="7.8585461689587421E-3"/>
    <n v="0.7053045186640472"/>
    <n v="0.48264571054354949"/>
    <n v="298"/>
    <n v="10"/>
    <n v="181"/>
    <n v="0.58546168958742628"/>
    <n v="1.964636542239686E-2"/>
    <n v="0.35559921414538309"/>
    <n v="0.85276073619631898"/>
    <n v="288"/>
    <n v="10"/>
    <n v="191"/>
    <n v="0.56581532416502944"/>
    <n v="1.964636542239686E-2"/>
    <n v="0.37524557956777999"/>
    <n v="0.82413087934560325"/>
    <n v="0"/>
  </r>
  <r>
    <n v="852595"/>
    <s v="LG유플러스샵"/>
    <n v="97829"/>
    <n v="546"/>
    <n v="5"/>
    <x v="70"/>
    <n v="336"/>
    <n v="1.7886904761904761"/>
    <n v="529"/>
    <n v="5"/>
    <n v="35"/>
    <n v="32"/>
    <n v="596"/>
    <n v="8.3194675540765387E-3"/>
    <n v="5.8236272878535771E-2"/>
    <n v="5.3244592346089852E-2"/>
    <x v="68"/>
    <n v="26"/>
    <n v="435"/>
    <n v="0.22462562396006661"/>
    <n v="4.3261231281198007E-2"/>
    <n v="0.72379367720465893"/>
    <n v="0.32961409395973151"/>
    <n v="175"/>
    <n v="32"/>
    <n v="269"/>
    <n v="0.29118136439267889"/>
    <n v="5.3244592346089852E-2"/>
    <n v="0.44758735440931779"/>
    <n v="0.37815126050420172"/>
    <n v="161"/>
    <n v="30"/>
    <n v="285"/>
    <n v="0.26788685524126449"/>
    <n v="4.9916805324459232E-2"/>
    <n v="0.47420965058236281"/>
    <n v="0.33823529411764708"/>
    <n v="0"/>
  </r>
  <r>
    <n v="383283"/>
    <s v="관광기업지원센터"/>
    <n v="83618"/>
    <n v="219"/>
    <n v="15"/>
    <x v="71"/>
    <n v="137"/>
    <n v="3.6788321167883211"/>
    <n v="410"/>
    <n v="0"/>
    <n v="49"/>
    <n v="45"/>
    <n v="504"/>
    <n v="0"/>
    <n v="9.7222222222222224E-2"/>
    <n v="8.9285714285714288E-2"/>
    <x v="69"/>
    <n v="21"/>
    <n v="361"/>
    <n v="0.24206349206349209"/>
    <n v="4.1666666666666657E-2"/>
    <n v="0.71626984126984128"/>
    <n v="0.35892857142857137"/>
    <n v="208"/>
    <n v="27"/>
    <n v="264"/>
    <n v="0.41269841269841268"/>
    <n v="5.3571428571428568E-2"/>
    <n v="0.52380952380952384"/>
    <n v="0.42284569138276551"/>
    <n v="201"/>
    <n v="26"/>
    <n v="272"/>
    <n v="0.39880952380952378"/>
    <n v="5.1587301587301577E-2"/>
    <n v="0.53968253968253965"/>
    <n v="0.41683366733466931"/>
    <n v="0"/>
  </r>
  <r>
    <n v="718164"/>
    <s v="관광기업지원센터"/>
    <n v="83618"/>
    <n v="219"/>
    <n v="15"/>
    <x v="72"/>
    <n v="378"/>
    <n v="1.166666666666667"/>
    <n v="401"/>
    <n v="0"/>
    <n v="20"/>
    <n v="20"/>
    <n v="441"/>
    <n v="0"/>
    <n v="4.5351473922902487E-2"/>
    <n v="4.5351473922902487E-2"/>
    <x v="70"/>
    <n v="4"/>
    <n v="308"/>
    <n v="0.29251700680272108"/>
    <n v="9.0702947845804991E-3"/>
    <n v="0.69841269841269837"/>
    <n v="0.4943310657596372"/>
    <n v="254"/>
    <n v="11"/>
    <n v="163"/>
    <n v="0.57596371882086173"/>
    <n v="2.494331065759637E-2"/>
    <n v="0.36961451247165528"/>
    <n v="0.80841121495327106"/>
    <n v="248"/>
    <n v="11"/>
    <n v="169"/>
    <n v="0.56235827664399096"/>
    <n v="2.494331065759637E-2"/>
    <n v="0.3832199546485261"/>
    <n v="0.79439252336448596"/>
    <n v="0"/>
  </r>
  <r>
    <n v="532394"/>
    <s v="신세계라이브쇼핑"/>
    <n v="59307"/>
    <n v="240000"/>
    <n v="812"/>
    <x v="73"/>
    <n v="98"/>
    <n v="5.3061224489795924"/>
    <n v="401"/>
    <n v="26"/>
    <n v="7"/>
    <n v="86"/>
    <n v="494"/>
    <n v="0.05"/>
    <n v="1.3461538461538461E-2"/>
    <n v="0.16538461538461541"/>
    <x v="71"/>
    <n v="34"/>
    <n v="346"/>
    <n v="0.2192307692307692"/>
    <n v="6.5384615384615388E-2"/>
    <n v="0.66538461538461535"/>
    <n v="0.30870445344129549"/>
    <n v="211"/>
    <n v="16"/>
    <n v="283"/>
    <n v="0.40576923076923083"/>
    <n v="3.0769230769230771E-2"/>
    <n v="0.54423076923076918"/>
    <n v="0.52156862745098043"/>
    <n v="213"/>
    <n v="11"/>
    <n v="286"/>
    <n v="0.4096153846153846"/>
    <n v="2.1153846153846158E-2"/>
    <n v="0.55000000000000004"/>
    <n v="0.5490196078431373"/>
    <n v="0"/>
  </r>
  <r>
    <n v="394973"/>
    <s v="관광기업지원센터"/>
    <n v="83618"/>
    <n v="219"/>
    <n v="15"/>
    <x v="74"/>
    <n v="144"/>
    <n v="3.0694444444444451"/>
    <n v="392"/>
    <n v="0"/>
    <n v="37"/>
    <n v="13"/>
    <n v="442"/>
    <n v="0"/>
    <n v="8.3710407239818999E-2"/>
    <n v="2.9411764705882349E-2"/>
    <x v="72"/>
    <n v="14"/>
    <n v="305"/>
    <n v="0.27828054298642529"/>
    <n v="3.1674208144796379E-2"/>
    <n v="0.69004524886877827"/>
    <n v="0.44193061840120668"/>
    <n v="211"/>
    <n v="13"/>
    <n v="206"/>
    <n v="0.47737556561085981"/>
    <n v="2.9411764705882349E-2"/>
    <n v="0.4660633484162896"/>
    <n v="0.51162790697674421"/>
    <n v="207"/>
    <n v="12"/>
    <n v="211"/>
    <n v="0.46832579185520362"/>
    <n v="2.714932126696833E-2"/>
    <n v="0.47737556561085981"/>
    <n v="0.50232558139534889"/>
    <n v="0"/>
  </r>
  <r>
    <n v="367906"/>
    <s v="라라스테이션"/>
    <n v="59983"/>
    <n v="12000"/>
    <n v="279"/>
    <x v="75"/>
    <n v="176"/>
    <n v="2.8068181818181821"/>
    <n v="413"/>
    <n v="10"/>
    <n v="30"/>
    <n v="41"/>
    <n v="484"/>
    <n v="2.0242914979757089E-2"/>
    <n v="6.0728744939271252E-2"/>
    <n v="8.2995951417004055E-2"/>
    <x v="73"/>
    <n v="10"/>
    <n v="302"/>
    <n v="0.34817813765182187"/>
    <n v="2.0242914979757089E-2"/>
    <n v="0.61133603238866396"/>
    <n v="0.62035123966942152"/>
    <n v="261"/>
    <n v="15"/>
    <n v="206"/>
    <n v="0.52834008097165996"/>
    <n v="3.036437246963563E-2"/>
    <n v="0.41700404858299589"/>
    <n v="0.61410788381742742"/>
    <n v="257"/>
    <n v="13"/>
    <n v="212"/>
    <n v="0.52024291497975705"/>
    <n v="2.6315789473684209E-2"/>
    <n v="0.4291497975708502"/>
    <n v="0.59751037344398339"/>
    <n v="0"/>
  </r>
  <r>
    <n v="266265"/>
    <s v="EXITour"/>
    <n v="74500"/>
    <n v="499"/>
    <n v="13"/>
    <x v="76"/>
    <n v="69"/>
    <n v="5.8115942028985508"/>
    <n v="363"/>
    <n v="0"/>
    <n v="16"/>
    <n v="22"/>
    <n v="401"/>
    <n v="0"/>
    <n v="3.9900249376558602E-2"/>
    <n v="5.4862842892768077E-2"/>
    <x v="74"/>
    <n v="16"/>
    <n v="293"/>
    <n v="0.229426433915212"/>
    <n v="3.9900249376558602E-2"/>
    <n v="0.73067331670822944"/>
    <n v="0.34413965087281789"/>
    <n v="120"/>
    <n v="26"/>
    <n v="246"/>
    <n v="0.29925187032418948"/>
    <n v="6.4837905236907731E-2"/>
    <n v="0.61346633416458851"/>
    <n v="0.29591836734693883"/>
    <n v="128"/>
    <n v="23"/>
    <n v="241"/>
    <n v="0.31920199501246882"/>
    <n v="5.7356608478802987E-2"/>
    <n v="0.60099750623441395"/>
    <n v="0.33418367346938782"/>
    <n v="0"/>
  </r>
  <r>
    <n v="257775"/>
    <s v="사가브"/>
    <n v="74425"/>
    <n v="361"/>
    <n v="10"/>
    <x v="77"/>
    <n v="41"/>
    <n v="11.02439024390244"/>
    <n v="410"/>
    <n v="3"/>
    <n v="8"/>
    <n v="31"/>
    <n v="449"/>
    <n v="6.6371681415929203E-3"/>
    <n v="1.7699115044247791E-2"/>
    <n v="6.8584070796460173E-2"/>
    <x v="68"/>
    <n v="27"/>
    <n v="287"/>
    <n v="0.29867256637168138"/>
    <n v="5.9734513274336293E-2"/>
    <n v="0.63495575221238942"/>
    <n v="0.44933184855233849"/>
    <n v="249"/>
    <n v="14"/>
    <n v="179"/>
    <n v="0.55088495575221241"/>
    <n v="3.0973451327433631E-2"/>
    <n v="0.39601769911504431"/>
    <n v="0.72171945701357465"/>
    <n v="253"/>
    <n v="13"/>
    <n v="176"/>
    <n v="0.55973451327433632"/>
    <n v="2.8761061946902651E-2"/>
    <n v="0.38938053097345132"/>
    <n v="0.72171945701357465"/>
    <n v="0"/>
  </r>
  <r>
    <n v="170856"/>
    <s v="맥가이버쇼핑"/>
    <n v="69347"/>
    <n v="922"/>
    <n v="6"/>
    <x v="78"/>
    <n v="15"/>
    <n v="23.4"/>
    <n v="321"/>
    <n v="1"/>
    <n v="3"/>
    <n v="26"/>
    <n v="350"/>
    <n v="2.8490028490028491E-3"/>
    <n v="8.5470085470085479E-3"/>
    <n v="7.407407407407407E-2"/>
    <x v="75"/>
    <n v="33"/>
    <n v="282"/>
    <n v="9.9715099715099717E-2"/>
    <n v="9.4017094017094016E-2"/>
    <n v="0.80341880341880345"/>
    <n v="-4.2857142857142859E-3"/>
    <n v="69"/>
    <n v="37"/>
    <n v="235"/>
    <n v="0.1965811965811966"/>
    <n v="0.1054131054131054"/>
    <n v="0.66951566951566954"/>
    <n v="9.9706744868035185E-2"/>
    <n v="73"/>
    <n v="31"/>
    <n v="237"/>
    <n v="0.20797720797720801"/>
    <n v="8.8319088319088315E-2"/>
    <n v="0.67521367521367526"/>
    <n v="0.12609970674486801"/>
    <n v="0"/>
  </r>
  <r>
    <n v="209459"/>
    <s v="사가브"/>
    <n v="74425"/>
    <n v="361"/>
    <n v="10"/>
    <x v="79"/>
    <n v="52"/>
    <n v="7.634615384615385"/>
    <n v="355"/>
    <n v="9"/>
    <n v="11"/>
    <n v="22"/>
    <n v="388"/>
    <n v="2.2670025188916879E-2"/>
    <n v="2.7707808564231742E-2"/>
    <n v="5.5415617128463483E-2"/>
    <x v="76"/>
    <n v="19"/>
    <n v="278"/>
    <n v="0.22921914357682621"/>
    <n v="4.7858942065491183E-2"/>
    <n v="0.7002518891687658"/>
    <n v="0.34879725085910662"/>
    <n v="194"/>
    <n v="9"/>
    <n v="174"/>
    <n v="0.48866498740554148"/>
    <n v="2.2670025188916879E-2"/>
    <n v="0.43828715365239301"/>
    <n v="0.72413793103448276"/>
    <n v="188"/>
    <n v="8"/>
    <n v="181"/>
    <n v="0.47355163727959698"/>
    <n v="2.0151133501259449E-2"/>
    <n v="0.45591939546599503"/>
    <n v="0.68965517241379315"/>
    <n v="0"/>
  </r>
  <r>
    <n v="460983"/>
    <s v="라라스테이션"/>
    <n v="59983"/>
    <n v="12000"/>
    <n v="279"/>
    <x v="80"/>
    <n v="98"/>
    <n v="6.3265306122448983"/>
    <n v="521"/>
    <n v="1"/>
    <n v="5"/>
    <n v="93"/>
    <n v="619"/>
    <n v="1.612903225806452E-3"/>
    <n v="8.0645161290322578E-3"/>
    <n v="0.15"/>
    <x v="77"/>
    <n v="85"/>
    <n v="433"/>
    <n v="0.16290322580645161"/>
    <n v="0.1370967741935484"/>
    <n v="0.69838709677419353"/>
    <n v="6.9736133548734522E-2"/>
    <n v="259"/>
    <n v="41"/>
    <n v="310"/>
    <n v="0.41774193548387101"/>
    <n v="6.6129032258064518E-2"/>
    <n v="0.5"/>
    <n v="0.49016393442622952"/>
    <n v="262"/>
    <n v="43"/>
    <n v="305"/>
    <n v="0.42258064516129029"/>
    <n v="6.9354838709677416E-2"/>
    <n v="0.49193548387096769"/>
    <n v="0.49836065573770488"/>
    <n v="0"/>
  </r>
  <r>
    <n v="245622"/>
    <s v="BEART"/>
    <n v="66703"/>
    <n v="3878"/>
    <n v="90"/>
    <x v="81"/>
    <n v="108"/>
    <n v="3.666666666666667"/>
    <n v="310"/>
    <n v="3"/>
    <n v="25"/>
    <n v="58"/>
    <n v="393"/>
    <n v="7.575757575757576E-3"/>
    <n v="6.3131313131313135E-2"/>
    <n v="0.14646464646464649"/>
    <x v="78"/>
    <n v="19"/>
    <n v="274"/>
    <n v="0.25252525252525249"/>
    <n v="4.7979797979797983E-2"/>
    <n v="0.69191919191919193"/>
    <n v="0.3744698897370653"/>
    <n v="183"/>
    <n v="19"/>
    <n v="182"/>
    <n v="0.4621212121212121"/>
    <n v="4.7979797979797983E-2"/>
    <n v="0.45959595959595961"/>
    <n v="0.515625"/>
    <n v="183"/>
    <n v="19"/>
    <n v="182"/>
    <n v="0.4621212121212121"/>
    <n v="4.7979797979797983E-2"/>
    <n v="0.45959595959595961"/>
    <n v="0.53385416666666663"/>
    <n v="0"/>
  </r>
  <r>
    <n v="168503"/>
    <s v="누비다스토어"/>
    <n v="67896"/>
    <n v="1052"/>
    <n v="58"/>
    <x v="82"/>
    <n v="20"/>
    <n v="14.85"/>
    <n v="256"/>
    <n v="0"/>
    <n v="11"/>
    <n v="30"/>
    <n v="297"/>
    <n v="0"/>
    <n v="3.7037037037037028E-2"/>
    <n v="0.10101010101010099"/>
    <x v="79"/>
    <n v="10"/>
    <n v="255"/>
    <n v="0.1077441077441077"/>
    <n v="3.3670033670033669E-2"/>
    <n v="0.85858585858585856"/>
    <n v="0.14309764309764311"/>
    <n v="99"/>
    <n v="20"/>
    <n v="174"/>
    <n v="0.33333333333333331"/>
    <n v="6.7340067340067339E-2"/>
    <n v="0.58585858585858586"/>
    <n v="0.36177474402730381"/>
    <n v="101"/>
    <n v="19"/>
    <n v="173"/>
    <n v="0.34006734006734007"/>
    <n v="6.3973063973063973E-2"/>
    <n v="0.5824915824915825"/>
    <n v="0.37883959044368598"/>
    <n v="0"/>
  </r>
  <r>
    <n v="791475"/>
    <s v="웨어고"/>
    <n v="86600"/>
    <n v="14000"/>
    <n v="17"/>
    <x v="83"/>
    <n v="118"/>
    <n v="3.7203389830508469"/>
    <n v="363"/>
    <n v="12"/>
    <n v="34"/>
    <n v="30"/>
    <n v="427"/>
    <n v="2.7334851936218679E-2"/>
    <n v="7.7448747152619596E-2"/>
    <n v="6.8337129840546698E-2"/>
    <x v="63"/>
    <n v="13"/>
    <n v="255"/>
    <n v="0.36218678815489752"/>
    <n v="2.96127562642369E-2"/>
    <n v="0.5808656036446469"/>
    <n v="0.60226385636221702"/>
    <n v="226"/>
    <n v="10"/>
    <n v="194"/>
    <n v="0.51480637813211849"/>
    <n v="2.277904328018223E-2"/>
    <n v="0.44191343963553531"/>
    <n v="0.586046511627907"/>
    <n v="223"/>
    <n v="8"/>
    <n v="199"/>
    <n v="0.50797266514806383"/>
    <n v="1.8223234624145788E-2"/>
    <n v="0.45330296127562641"/>
    <n v="0.586046511627907"/>
    <n v="0"/>
  </r>
  <r>
    <n v="716822"/>
    <s v="관광기업지원센터"/>
    <n v="83618"/>
    <n v="219"/>
    <n v="15"/>
    <x v="84"/>
    <n v="331"/>
    <n v="1.0845921450151059"/>
    <n v="314"/>
    <n v="0"/>
    <n v="29"/>
    <n v="16"/>
    <n v="359"/>
    <n v="0"/>
    <n v="8.0779944289693595E-2"/>
    <n v="4.456824512534819E-2"/>
    <x v="80"/>
    <n v="2"/>
    <n v="251"/>
    <n v="0.29526462395543168"/>
    <n v="5.5710306406685237E-3"/>
    <n v="0.69916434540389971"/>
    <n v="0.51253481894150421"/>
    <n v="202"/>
    <n v="9"/>
    <n v="136"/>
    <n v="0.56267409470752094"/>
    <n v="2.506963788300836E-2"/>
    <n v="0.37883008356545961"/>
    <n v="0.78386167146974062"/>
    <n v="200"/>
    <n v="9"/>
    <n v="138"/>
    <n v="0.55710306406685239"/>
    <n v="2.506963788300836E-2"/>
    <n v="0.38440111420612821"/>
    <n v="0.77809798270893371"/>
    <n v="0"/>
  </r>
  <r>
    <n v="396317"/>
    <s v="관광기업지원센터"/>
    <n v="83618"/>
    <n v="219"/>
    <n v="15"/>
    <x v="85"/>
    <n v="32"/>
    <n v="10.15625"/>
    <n v="293"/>
    <n v="0"/>
    <n v="1"/>
    <n v="31"/>
    <n v="325"/>
    <n v="0"/>
    <n v="3.0769230769230769E-3"/>
    <n v="9.5384615384615387E-2"/>
    <x v="81"/>
    <n v="14"/>
    <n v="250"/>
    <n v="0.18769230769230771"/>
    <n v="4.3076923076923082E-2"/>
    <n v="0.76923076923076927"/>
    <n v="0.26512820512820512"/>
    <n v="143"/>
    <n v="17"/>
    <n v="161"/>
    <n v="0.44"/>
    <n v="5.2307692307692312E-2"/>
    <n v="0.49538461538461542"/>
    <n v="0.55140186915887845"/>
    <n v="138"/>
    <n v="17"/>
    <n v="166"/>
    <n v="0.42461538461538462"/>
    <n v="5.2307692307692312E-2"/>
    <n v="0.51076923076923075"/>
    <n v="0.5389408099688473"/>
    <n v="0"/>
  </r>
  <r>
    <n v="716752"/>
    <s v="관광기업지원센터"/>
    <n v="83618"/>
    <n v="219"/>
    <n v="15"/>
    <x v="84"/>
    <n v="321"/>
    <n v="1.118380062305296"/>
    <n v="317"/>
    <n v="0"/>
    <n v="27"/>
    <n v="15"/>
    <n v="359"/>
    <n v="0"/>
    <n v="7.5208913649025072E-2"/>
    <n v="4.1782729805013928E-2"/>
    <x v="82"/>
    <n v="1"/>
    <n v="248"/>
    <n v="0.30640668523676878"/>
    <n v="2.7855153203342618E-3"/>
    <n v="0.69080779944289694"/>
    <n v="0.53621169916434541"/>
    <n v="205"/>
    <n v="9"/>
    <n v="134"/>
    <n v="0.57103064066852371"/>
    <n v="2.506963788300836E-2"/>
    <n v="0.37325905292479111"/>
    <n v="0.80747126436781613"/>
    <n v="204"/>
    <n v="9"/>
    <n v="135"/>
    <n v="0.56824512534818938"/>
    <n v="2.506963788300836E-2"/>
    <n v="0.37604456824512528"/>
    <n v="0.8045977011494253"/>
    <n v="0"/>
  </r>
  <r>
    <n v="682852"/>
    <s v="대구관광라이브커머스"/>
    <n v="93880"/>
    <n v="1908"/>
    <n v="36"/>
    <x v="86"/>
    <n v="160"/>
    <n v="2.5687500000000001"/>
    <n v="323"/>
    <n v="10"/>
    <n v="50"/>
    <n v="28"/>
    <n v="401"/>
    <n v="2.4330900243309E-2"/>
    <n v="0.121654501216545"/>
    <n v="6.8126520681265207E-2"/>
    <x v="83"/>
    <n v="26"/>
    <n v="242"/>
    <n v="0.32360097323600973"/>
    <n v="6.3260340632603412E-2"/>
    <n v="0.58880778588807781"/>
    <n v="0.51163757273482968"/>
    <n v="234"/>
    <n v="5"/>
    <n v="162"/>
    <n v="0.56934306569343063"/>
    <n v="1.21654501216545E-2"/>
    <n v="0.39416058394160591"/>
    <n v="0.67830423940149631"/>
    <n v="225"/>
    <n v="6"/>
    <n v="170"/>
    <n v="0.54744525547445255"/>
    <n v="1.4598540145985399E-2"/>
    <n v="0.41362530413625298"/>
    <n v="0.64339152119700749"/>
    <n v="0"/>
  </r>
  <r>
    <n v="212988"/>
    <s v="W-LIVE STUDIO"/>
    <n v="67881"/>
    <n v="9273"/>
    <n v="120"/>
    <x v="87"/>
    <n v="235"/>
    <n v="1.842553191489362"/>
    <n v="345"/>
    <n v="2"/>
    <n v="72"/>
    <n v="14"/>
    <n v="431"/>
    <n v="4.6189376443418013E-3"/>
    <n v="0.16628175519630481"/>
    <n v="3.2332563510392612E-2"/>
    <x v="84"/>
    <n v="5"/>
    <n v="240"/>
    <n v="0.42956120092378752"/>
    <n v="1.15473441108545E-2"/>
    <n v="0.55427251732101612"/>
    <n v="0.75135344160866202"/>
    <n v="259"/>
    <n v="6"/>
    <n v="158"/>
    <n v="0.59815242494226328"/>
    <n v="1.38568129330254E-2"/>
    <n v="0.36489607390300233"/>
    <n v="0.74704491725768318"/>
    <n v="253"/>
    <n v="5"/>
    <n v="165"/>
    <n v="0.58429561200923785"/>
    <n v="1.15473441108545E-2"/>
    <n v="0.38106235565819863"/>
    <n v="0.73758865248226946"/>
    <n v="0"/>
  </r>
  <r>
    <n v="155510"/>
    <s v="BC24"/>
    <n v="61042"/>
    <n v="428"/>
    <n v="21"/>
    <x v="88"/>
    <n v="66"/>
    <n v="4.8939393939393936"/>
    <n v="278"/>
    <n v="0"/>
    <n v="2"/>
    <n v="43"/>
    <n v="323"/>
    <n v="0"/>
    <n v="6.1919504643962852E-3"/>
    <n v="0.13312693498452011"/>
    <x v="85"/>
    <n v="27"/>
    <n v="239"/>
    <n v="0.1764705882352941"/>
    <n v="8.3591331269349839E-2"/>
    <n v="0.73993808049535603"/>
    <n v="0.195046439628483"/>
    <n v="111"/>
    <n v="22"/>
    <n v="186"/>
    <n v="0.34365325077399378"/>
    <n v="6.8111455108359129E-2"/>
    <n v="0.57585139318885448"/>
    <n v="0.34169278996865199"/>
    <n v="111"/>
    <n v="21"/>
    <n v="187"/>
    <n v="0.34365325077399378"/>
    <n v="6.5015479876160992E-2"/>
    <n v="0.57894736842105265"/>
    <n v="0.33228840125391851"/>
    <n v="0"/>
  </r>
  <r>
    <n v="858293"/>
    <s v="웨어고"/>
    <n v="86600"/>
    <n v="14000"/>
    <n v="17"/>
    <x v="89"/>
    <n v="76"/>
    <n v="4.9210526315789478"/>
    <n v="295"/>
    <n v="16"/>
    <n v="15"/>
    <n v="48"/>
    <n v="358"/>
    <n v="4.2780748663101602E-2"/>
    <n v="4.0106951871657748E-2"/>
    <n v="0.1283422459893048"/>
    <x v="77"/>
    <n v="18"/>
    <n v="239"/>
    <n v="0.2700534759358289"/>
    <n v="4.8128342245989303E-2"/>
    <n v="0.63903743315508021"/>
    <n v="0.40689013035381749"/>
    <n v="184"/>
    <n v="7"/>
    <n v="170"/>
    <n v="0.49197860962566847"/>
    <n v="1.871657754010695E-2"/>
    <n v="0.45454545454545447"/>
    <n v="0.5817174515235457"/>
    <n v="180"/>
    <n v="6"/>
    <n v="175"/>
    <n v="0.48128342245989297"/>
    <n v="1.60427807486631E-2"/>
    <n v="0.46791443850267378"/>
    <n v="0.58448753462603875"/>
    <n v="0"/>
  </r>
  <r>
    <n v="309293"/>
    <s v="오라방- 오늘의 라이브방송"/>
    <n v="67987"/>
    <n v="687"/>
    <n v="22"/>
    <x v="86"/>
    <n v="20"/>
    <n v="20.55"/>
    <n v="380"/>
    <n v="0"/>
    <n v="10"/>
    <n v="21"/>
    <n v="411"/>
    <n v="0"/>
    <n v="2.4330900243309E-2"/>
    <n v="5.1094890510948912E-2"/>
    <x v="86"/>
    <n v="28"/>
    <n v="232"/>
    <n v="0.36739659367396588"/>
    <n v="6.8126520681265207E-2"/>
    <n v="0.56447688564476883"/>
    <n v="0.52149229521492291"/>
    <n v="246"/>
    <n v="14"/>
    <n v="145"/>
    <n v="0.59854014598540151"/>
    <n v="3.4063260340632603E-2"/>
    <n v="0.35279805352798049"/>
    <n v="0.7407407407407407"/>
    <n v="250"/>
    <n v="14"/>
    <n v="141"/>
    <n v="0.6082725060827251"/>
    <n v="3.4063260340632603E-2"/>
    <n v="0.34306569343065701"/>
    <n v="0.75308641975308643"/>
    <n v="0"/>
  </r>
  <r>
    <n v="619414"/>
    <s v="오라방"/>
    <n v="64059"/>
    <n v="35000"/>
    <n v="217"/>
    <x v="90"/>
    <n v="218"/>
    <n v="1.564220183486239"/>
    <n v="295"/>
    <n v="4"/>
    <n v="38"/>
    <n v="4"/>
    <n v="337"/>
    <n v="1.1730205278592381E-2"/>
    <n v="0.11143695014662761"/>
    <n v="1.1730205278592381E-2"/>
    <x v="87"/>
    <n v="15"/>
    <n v="224"/>
    <n v="0.28739002932551322"/>
    <n v="4.398826979472141E-2"/>
    <n v="0.65689149560117299"/>
    <n v="0.46315529179030662"/>
    <n v="172"/>
    <n v="17"/>
    <n v="138"/>
    <n v="0.50439882697947214"/>
    <n v="4.9853372434017593E-2"/>
    <n v="0.40469208211143692"/>
    <n v="0.57798165137614677"/>
    <n v="156"/>
    <n v="17"/>
    <n v="154"/>
    <n v="0.45747800586510262"/>
    <n v="4.9853372434017593E-2"/>
    <n v="0.45161290322580638"/>
    <n v="0.5107033639143731"/>
    <n v="0"/>
  </r>
  <r>
    <n v="596334"/>
    <s v="dseason"/>
    <n v="69886"/>
    <n v="200000"/>
    <n v="24"/>
    <x v="91"/>
    <n v="261"/>
    <n v="1.5402298850574709"/>
    <n v="328"/>
    <n v="1"/>
    <n v="72"/>
    <n v="1"/>
    <n v="401"/>
    <n v="2.4875621890547259E-3"/>
    <n v="0.17910447761194029"/>
    <n v="2.4875621890547259E-3"/>
    <x v="88"/>
    <n v="5"/>
    <n v="220"/>
    <n v="0.43781094527363179"/>
    <n v="1.2437810945273631E-2"/>
    <n v="0.54726368159203975"/>
    <n v="0.74522028262676654"/>
    <n v="262"/>
    <n v="6"/>
    <n v="121"/>
    <n v="0.65174129353233834"/>
    <n v="1.492537313432836E-2"/>
    <n v="0.30099502487562191"/>
    <n v="0.70179948586118257"/>
    <n v="256"/>
    <n v="6"/>
    <n v="127"/>
    <n v="0.63681592039800994"/>
    <n v="1.492537313432836E-2"/>
    <n v="0.31592039800995031"/>
    <n v="0.68380462724935731"/>
    <n v="0"/>
  </r>
  <r>
    <n v="166115"/>
    <s v="맥가이버쇼핑"/>
    <n v="69347"/>
    <n v="922"/>
    <n v="6"/>
    <x v="92"/>
    <n v="39"/>
    <n v="7.1794871794871797"/>
    <n v="258"/>
    <n v="0"/>
    <n v="9"/>
    <n v="13"/>
    <n v="280"/>
    <n v="0"/>
    <n v="3.214285714285714E-2"/>
    <n v="4.642857142857143E-2"/>
    <x v="89"/>
    <n v="18"/>
    <n v="219"/>
    <n v="0.15357142857142861"/>
    <n v="6.4285714285714279E-2"/>
    <n v="0.78214285714285714"/>
    <n v="0.15833333333333341"/>
    <n v="99"/>
    <n v="20"/>
    <n v="160"/>
    <n v="0.35357142857142859"/>
    <n v="7.1428571428571425E-2"/>
    <n v="0.5714285714285714"/>
    <n v="0.36559139784946237"/>
    <n v="104"/>
    <n v="20"/>
    <n v="155"/>
    <n v="0.37142857142857139"/>
    <n v="7.1428571428571425E-2"/>
    <n v="0.5535714285714286"/>
    <n v="0.37275985663082439"/>
    <n v="0"/>
  </r>
  <r>
    <n v="173049"/>
    <s v="소셜 굿즈"/>
    <n v="71428"/>
    <n v="331"/>
    <n v="13"/>
    <x v="93"/>
    <n v="71"/>
    <n v="5.507042253521127"/>
    <n v="349"/>
    <n v="0"/>
    <n v="12"/>
    <n v="30"/>
    <n v="391"/>
    <n v="0"/>
    <n v="3.0690537084398981E-2"/>
    <n v="7.6726342710997444E-2"/>
    <x v="66"/>
    <n v="24"/>
    <n v="219"/>
    <n v="0.37851662404092068"/>
    <n v="6.1381074168797962E-2"/>
    <n v="0.56010230179028131"/>
    <n v="0.60272804774083544"/>
    <n v="231"/>
    <n v="26"/>
    <n v="124"/>
    <n v="0.59079283887468026"/>
    <n v="6.6496163682864456E-2"/>
    <n v="0.31713554987212278"/>
    <n v="0.67979002624671914"/>
    <n v="226"/>
    <n v="29"/>
    <n v="126"/>
    <n v="0.57800511508951402"/>
    <n v="7.4168797953964194E-2"/>
    <n v="0.32225063938618931"/>
    <n v="0.67979002624671914"/>
    <n v="0"/>
  </r>
  <r>
    <n v="313942"/>
    <s v="오라방- 오늘의 라이브방송"/>
    <n v="67987"/>
    <n v="687"/>
    <n v="22"/>
    <x v="94"/>
    <n v="27"/>
    <n v="12.25925925925926"/>
    <n v="306"/>
    <n v="0"/>
    <n v="8"/>
    <n v="17"/>
    <n v="331"/>
    <n v="0"/>
    <n v="2.4169184290030211E-2"/>
    <n v="5.1359516616314202E-2"/>
    <x v="90"/>
    <n v="8"/>
    <n v="216"/>
    <n v="0.32326283987915411"/>
    <n v="2.4169184290030211E-2"/>
    <n v="0.65256797583081572"/>
    <n v="0.55740181268882172"/>
    <n v="152"/>
    <n v="14"/>
    <n v="162"/>
    <n v="0.45921450151057402"/>
    <n v="4.2296072507552872E-2"/>
    <n v="0.48942598187311182"/>
    <n v="0.53048780487804881"/>
    <n v="156"/>
    <n v="11"/>
    <n v="161"/>
    <n v="0.47129909365558909"/>
    <n v="3.3232628398791542E-2"/>
    <n v="0.48640483383685801"/>
    <n v="0.56707317073170727"/>
    <n v="0"/>
  </r>
  <r>
    <n v="798035"/>
    <s v="픽라이브"/>
    <n v="65405"/>
    <n v="738"/>
    <n v="18"/>
    <x v="95"/>
    <n v="9"/>
    <n v="32.666666666666657"/>
    <n v="258"/>
    <n v="1"/>
    <n v="7"/>
    <n v="28"/>
    <n v="293"/>
    <n v="3.4013605442176869E-3"/>
    <n v="2.3809523809523812E-2"/>
    <n v="9.5238095238095233E-2"/>
    <x v="91"/>
    <n v="13"/>
    <n v="214"/>
    <n v="0.22448979591836729"/>
    <n v="4.4217687074829932E-2"/>
    <n v="0.72789115646258506"/>
    <n v="0.29692832764505123"/>
    <n v="111"/>
    <n v="14"/>
    <n v="155"/>
    <n v="0.37755102040816318"/>
    <n v="4.7619047619047623E-2"/>
    <n v="0.52721088435374153"/>
    <n v="0.45"/>
    <n v="111"/>
    <n v="11"/>
    <n v="158"/>
    <n v="0.37755102040816318"/>
    <n v="3.7414965986394558E-2"/>
    <n v="0.5374149659863946"/>
    <n v="0.44642857142857151"/>
    <n v="0"/>
  </r>
  <r>
    <n v="780320"/>
    <s v="케라스타즈"/>
    <n v="60754"/>
    <n v="79000"/>
    <n v="19"/>
    <x v="96"/>
    <n v="246"/>
    <n v="1.5772357723577231"/>
    <n v="289"/>
    <n v="0"/>
    <n v="95"/>
    <n v="4"/>
    <n v="388"/>
    <n v="0"/>
    <n v="0.24484536082474229"/>
    <n v="1.030927835051546E-2"/>
    <x v="92"/>
    <n v="2"/>
    <n v="213"/>
    <n v="0.44587628865979378"/>
    <n v="5.1546391752577319E-3"/>
    <n v="0.5489690721649485"/>
    <n v="0.75300687285223378"/>
    <n v="248"/>
    <n v="2"/>
    <n v="130"/>
    <n v="0.63917525773195871"/>
    <n v="5.1546391752577319E-3"/>
    <n v="0.33505154639175261"/>
    <n v="0.72631578947368425"/>
    <n v="244"/>
    <n v="2"/>
    <n v="134"/>
    <n v="0.62886597938144329"/>
    <n v="5.1546391752577319E-3"/>
    <n v="0.34536082474226798"/>
    <n v="0.7131578947368421"/>
    <n v="0"/>
  </r>
  <r>
    <n v="714931"/>
    <s v="웨어고"/>
    <n v="86600"/>
    <n v="14000"/>
    <n v="17"/>
    <x v="97"/>
    <n v="137"/>
    <n v="2.671532846715329"/>
    <n v="279"/>
    <n v="18"/>
    <n v="39"/>
    <n v="30"/>
    <n v="348"/>
    <n v="4.9180327868852458E-2"/>
    <n v="0.10655737704918029"/>
    <n v="8.1967213114754092E-2"/>
    <x v="93"/>
    <n v="12"/>
    <n v="208"/>
    <n v="0.34972677595628421"/>
    <n v="3.2786885245901641E-2"/>
    <n v="0.56830601092896171"/>
    <n v="0.58812260536398475"/>
    <n v="172"/>
    <n v="7"/>
    <n v="162"/>
    <n v="0.46994535519125691"/>
    <n v="1.912568306010929E-2"/>
    <n v="0.44262295081967212"/>
    <n v="0.56598240469208216"/>
    <n v="169"/>
    <n v="7"/>
    <n v="165"/>
    <n v="0.46174863387978138"/>
    <n v="1.912568306010929E-2"/>
    <n v="0.45081967213114749"/>
    <n v="0.5513196480938416"/>
    <n v="0"/>
  </r>
  <r>
    <n v="149672"/>
    <s v="착한건강"/>
    <n v="26875"/>
    <n v="660"/>
    <n v="12"/>
    <x v="98"/>
    <n v="78"/>
    <n v="3.474358974358974"/>
    <n v="170"/>
    <n v="0"/>
    <n v="2"/>
    <n v="99"/>
    <n v="271"/>
    <n v="0"/>
    <n v="7.3800738007380072E-3"/>
    <n v="0.36531365313653141"/>
    <x v="94"/>
    <n v="25"/>
    <n v="205"/>
    <n v="0.15129151291512921"/>
    <n v="9.2250922509225092E-2"/>
    <n v="0.75645756457564572"/>
    <n v="0.1113161131611316"/>
    <n v="77"/>
    <n v="15"/>
    <n v="168"/>
    <n v="0.28413284132841332"/>
    <n v="5.5350553505535062E-2"/>
    <n v="0.61992619926199266"/>
    <n v="0.35"/>
    <n v="75"/>
    <n v="12"/>
    <n v="173"/>
    <n v="0.2767527675276753"/>
    <n v="4.4280442804428041E-2"/>
    <n v="0.63837638376383765"/>
    <n v="0.35"/>
    <n v="0"/>
  </r>
  <r>
    <n v="763093"/>
    <s v="웨어고"/>
    <n v="86600"/>
    <n v="14000"/>
    <n v="17"/>
    <x v="81"/>
    <n v="129"/>
    <n v="3.0697674418604648"/>
    <n v="313"/>
    <n v="25"/>
    <n v="35"/>
    <n v="23"/>
    <n v="371"/>
    <n v="6.3131313131313135E-2"/>
    <n v="8.8383838383838384E-2"/>
    <n v="5.808080808080808E-2"/>
    <x v="95"/>
    <n v="16"/>
    <n v="205"/>
    <n v="0.37878787878787878"/>
    <n v="4.0404040404040407E-2"/>
    <n v="0.51767676767676762"/>
    <n v="0.65026954177897578"/>
    <n v="235"/>
    <n v="7"/>
    <n v="146"/>
    <n v="0.59343434343434343"/>
    <n v="1.767676767676768E-2"/>
    <n v="0.36868686868686867"/>
    <n v="0.6829896907216495"/>
    <n v="235"/>
    <n v="7"/>
    <n v="146"/>
    <n v="0.59343434343434343"/>
    <n v="1.767676767676768E-2"/>
    <n v="0.36868686868686867"/>
    <n v="0.71134020618556704"/>
    <n v="0"/>
  </r>
  <r>
    <n v="165116"/>
    <s v="트립핏 스토어"/>
    <n v="68551"/>
    <n v="680"/>
    <n v="2"/>
    <x v="99"/>
    <n v="237"/>
    <n v="1.7172995780590721"/>
    <n v="352"/>
    <n v="0"/>
    <n v="38"/>
    <n v="17"/>
    <n v="407"/>
    <n v="0"/>
    <n v="9.3366093366093361E-2"/>
    <n v="4.1769041769041768E-2"/>
    <x v="96"/>
    <n v="11"/>
    <n v="199"/>
    <n v="0.48402948402948398"/>
    <n v="2.7027027027027029E-2"/>
    <n v="0.48894348894348888"/>
    <n v="0.82923832923832919"/>
    <n v="280"/>
    <n v="13"/>
    <n v="109"/>
    <n v="0.68796068796068799"/>
    <n v="3.1941031941031942E-2"/>
    <n v="0.26781326781326781"/>
    <n v="0.77114427860696522"/>
    <n v="277"/>
    <n v="12"/>
    <n v="113"/>
    <n v="0.68058968058968061"/>
    <n v="2.9484029484029489E-2"/>
    <n v="0.27764127764127772"/>
    <n v="0.75373134328358204"/>
    <n v="0"/>
  </r>
  <r>
    <n v="544407"/>
    <s v="신세계라이브쇼핑"/>
    <n v="59307"/>
    <n v="240000"/>
    <n v="812"/>
    <x v="100"/>
    <n v="115"/>
    <n v="2.6"/>
    <n v="177"/>
    <n v="12"/>
    <n v="25"/>
    <n v="85"/>
    <n v="287"/>
    <n v="4.0133779264214048E-2"/>
    <n v="8.3612040133779264E-2"/>
    <n v="0.28428093645484948"/>
    <x v="97"/>
    <n v="14"/>
    <n v="191"/>
    <n v="0.27424749163879603"/>
    <n v="4.6822742474916378E-2"/>
    <n v="0.6387959866220736"/>
    <n v="0.43554006968641112"/>
    <n v="101"/>
    <n v="9"/>
    <n v="181"/>
    <n v="0.33779264214046822"/>
    <n v="3.0100334448160539E-2"/>
    <n v="0.60535117056856191"/>
    <n v="0.37457044673539519"/>
    <n v="101"/>
    <n v="8"/>
    <n v="182"/>
    <n v="0.33779264214046822"/>
    <n v="2.6755852842809361E-2"/>
    <n v="0.60869565217391308"/>
    <n v="0.38144329896907209"/>
    <n v="0"/>
  </r>
  <r>
    <n v="444084"/>
    <s v="오라방"/>
    <n v="64059"/>
    <n v="35000"/>
    <n v="217"/>
    <x v="101"/>
    <n v="182"/>
    <n v="2.0219780219780219"/>
    <n v="256"/>
    <n v="17"/>
    <n v="51"/>
    <n v="44"/>
    <n v="351"/>
    <n v="4.619565217391304E-2"/>
    <n v="0.13858695652173911"/>
    <n v="0.11956521739130439"/>
    <x v="86"/>
    <n v="9"/>
    <n v="191"/>
    <n v="0.41032608695652167"/>
    <n v="2.4456521739130439E-2"/>
    <n v="0.51902173913043481"/>
    <n v="0.68328584995251651"/>
    <n v="181"/>
    <n v="9"/>
    <n v="168"/>
    <n v="0.49184782608695649"/>
    <n v="2.4456521739130439E-2"/>
    <n v="0.45652173913043481"/>
    <n v="0.52234636871508378"/>
    <n v="180"/>
    <n v="9"/>
    <n v="169"/>
    <n v="0.4891304347826087"/>
    <n v="2.4456521739130439E-2"/>
    <n v="0.45923913043478259"/>
    <n v="0.51955307262569828"/>
    <n v="0"/>
  </r>
  <r>
    <n v="678044"/>
    <s v="강남구소상공인라이브"/>
    <n v="67806"/>
    <n v="2290"/>
    <n v="138"/>
    <x v="102"/>
    <n v="223"/>
    <n v="1.699551569506726"/>
    <n v="309"/>
    <n v="0"/>
    <n v="69"/>
    <n v="1"/>
    <n v="379"/>
    <n v="0"/>
    <n v="0.18205804749340371"/>
    <n v="2.6385224274406332E-3"/>
    <x v="98"/>
    <n v="1"/>
    <n v="190"/>
    <n v="0.49604221635883899"/>
    <n v="2.6385224274406332E-3"/>
    <n v="0.50131926121372028"/>
    <n v="0.85883905013192607"/>
    <n v="267"/>
    <n v="1"/>
    <n v="102"/>
    <n v="0.70448548812664913"/>
    <n v="2.6385224274406332E-3"/>
    <n v="0.26912928759894461"/>
    <n v="0.84594594594594597"/>
    <n v="264"/>
    <n v="1"/>
    <n v="105"/>
    <n v="0.69656992084432723"/>
    <n v="2.6385224274406332E-3"/>
    <n v="0.27704485488126651"/>
    <n v="0.82972972972972969"/>
    <n v="0"/>
  </r>
  <r>
    <n v="480377"/>
    <s v="AK MALL"/>
    <n v="10971"/>
    <n v="46000"/>
    <n v="184"/>
    <x v="94"/>
    <n v="29"/>
    <n v="11.413793103448279"/>
    <n v="251"/>
    <n v="24"/>
    <n v="2"/>
    <n v="54"/>
    <n v="307"/>
    <n v="7.2507552870090641E-2"/>
    <n v="6.0422960725075529E-3"/>
    <n v="0.1631419939577039"/>
    <x v="99"/>
    <n v="44"/>
    <n v="187"/>
    <n v="0.22960725075528701"/>
    <n v="0.13293051359516619"/>
    <n v="0.56495468277945615"/>
    <n v="0.26058631921824099"/>
    <n v="139"/>
    <n v="33"/>
    <n v="149"/>
    <n v="0.41993957703927492"/>
    <n v="9.9697885196374625E-2"/>
    <n v="0.45015105740181272"/>
    <n v="0.43302180685358249"/>
    <n v="139"/>
    <n v="35"/>
    <n v="147"/>
    <n v="0.41993957703927492"/>
    <n v="0.1057401812688822"/>
    <n v="0.44410876132930521"/>
    <n v="0.4454828660436137"/>
    <n v="0"/>
  </r>
  <r>
    <n v="119481"/>
    <s v="AK MALL"/>
    <n v="10971"/>
    <n v="46000"/>
    <n v="184"/>
    <x v="103"/>
    <n v="54"/>
    <n v="4.2407407407407396"/>
    <n v="187"/>
    <n v="0"/>
    <n v="3"/>
    <n v="39"/>
    <n v="229"/>
    <n v="0"/>
    <n v="1.310043668122271E-2"/>
    <n v="0.1703056768558952"/>
    <x v="100"/>
    <n v="13"/>
    <n v="185"/>
    <n v="0.13537117903930129"/>
    <n v="5.6768558951965073E-2"/>
    <n v="0.80786026200873362"/>
    <n v="0.15283842794759819"/>
    <n v="83"/>
    <n v="11"/>
    <n v="135"/>
    <n v="0.36244541484716158"/>
    <n v="4.8034934497816588E-2"/>
    <n v="0.58951965065502188"/>
    <n v="0.42358078602620092"/>
    <n v="79"/>
    <n v="11"/>
    <n v="139"/>
    <n v="0.34497816593886471"/>
    <n v="4.8034934497816588E-2"/>
    <n v="0.60698689956331875"/>
    <n v="0.39737991266375539"/>
    <n v="0"/>
  </r>
  <r>
    <n v="523537"/>
    <s v="원더아나 라이브몰"/>
    <n v="70834"/>
    <n v="1452"/>
    <n v="160"/>
    <x v="104"/>
    <n v="32"/>
    <n v="8.59375"/>
    <n v="241"/>
    <n v="2"/>
    <n v="7"/>
    <n v="25"/>
    <n v="273"/>
    <n v="7.2727272727272727E-3"/>
    <n v="2.5454545454545459E-2"/>
    <n v="9.0909090909090912E-2"/>
    <x v="101"/>
    <n v="16"/>
    <n v="185"/>
    <n v="0.26181818181818178"/>
    <n v="5.8181818181818182E-2"/>
    <n v="0.67272727272727273"/>
    <n v="0.37728937728937728"/>
    <n v="146"/>
    <n v="8"/>
    <n v="113"/>
    <n v="0.53090909090909089"/>
    <n v="2.9090909090909091E-2"/>
    <n v="0.41090909090909089"/>
    <n v="0.7752808988764045"/>
    <n v="146"/>
    <n v="7"/>
    <n v="114"/>
    <n v="0.53090909090909089"/>
    <n v="2.5454545454545459E-2"/>
    <n v="0.41454545454545461"/>
    <n v="0.76779026217228463"/>
    <n v="0"/>
  </r>
  <r>
    <n v="218447"/>
    <s v="W-LIVE STUDIO"/>
    <n v="67881"/>
    <n v="9273"/>
    <n v="120"/>
    <x v="105"/>
    <n v="186"/>
    <n v="1.720430107526882"/>
    <n v="250"/>
    <n v="0"/>
    <n v="56"/>
    <n v="14"/>
    <n v="320"/>
    <n v="0"/>
    <n v="0.17499999999999999"/>
    <n v="4.3749999999999997E-2"/>
    <x v="68"/>
    <n v="5"/>
    <n v="180"/>
    <n v="0.421875"/>
    <n v="1.5625E-2"/>
    <n v="0.5625"/>
    <n v="0.72812500000000002"/>
    <n v="187"/>
    <n v="5"/>
    <n v="112"/>
    <n v="0.58437499999999998"/>
    <n v="1.5625E-2"/>
    <n v="0.35"/>
    <n v="0.6875"/>
    <n v="185"/>
    <n v="5"/>
    <n v="114"/>
    <n v="0.578125"/>
    <n v="1.5625E-2"/>
    <n v="0.35625000000000001"/>
    <n v="0.68421052631578949"/>
    <n v="0"/>
  </r>
  <r>
    <n v="729137"/>
    <s v="단비마음"/>
    <n v="97717"/>
    <n v="481"/>
    <n v="12"/>
    <x v="106"/>
    <n v="55"/>
    <n v="4.9090909090909092"/>
    <n v="181"/>
    <n v="16"/>
    <n v="2"/>
    <n v="71"/>
    <n v="254"/>
    <n v="5.9259259259259262E-2"/>
    <n v="7.4074074074074077E-3"/>
    <n v="0.26296296296296301"/>
    <x v="102"/>
    <n v="25"/>
    <n v="177"/>
    <n v="0.19259259259259259"/>
    <n v="9.2592592592592587E-2"/>
    <n v="0.65555555555555556"/>
    <n v="0.1620734908136483"/>
    <n v="87"/>
    <n v="13"/>
    <n v="169"/>
    <n v="0.32222222222222219"/>
    <n v="4.8148148148148148E-2"/>
    <n v="0.62592592592592589"/>
    <n v="0.39405204460966542"/>
    <n v="91"/>
    <n v="14"/>
    <n v="164"/>
    <n v="0.33703703703703702"/>
    <n v="5.185185185185185E-2"/>
    <n v="0.6074074074074074"/>
    <n v="0.40520446096654272"/>
    <n v="0"/>
  </r>
  <r>
    <n v="665917"/>
    <s v="마켓윈썸"/>
    <n v="83695"/>
    <n v="2538"/>
    <n v="64"/>
    <x v="107"/>
    <n v="31"/>
    <n v="7.806451612903226"/>
    <n v="194"/>
    <n v="22"/>
    <n v="2"/>
    <n v="24"/>
    <n v="220"/>
    <n v="9.0909090909090912E-2"/>
    <n v="8.2644628099173556E-3"/>
    <n v="9.9173553719008267E-2"/>
    <x v="103"/>
    <n v="14"/>
    <n v="169"/>
    <n v="0.15289256198347109"/>
    <n v="5.7851239669421489E-2"/>
    <n v="0.69834710743801653"/>
    <n v="0.17348484848484849"/>
    <n v="74"/>
    <n v="30"/>
    <n v="137"/>
    <n v="0.30578512396694207"/>
    <n v="0.12396694214876031"/>
    <n v="0.56611570247933884"/>
    <n v="0.25311203319502068"/>
    <n v="76"/>
    <n v="29"/>
    <n v="136"/>
    <n v="0.31404958677685951"/>
    <n v="0.1198347107438017"/>
    <n v="0.56198347107438018"/>
    <n v="0.25726141078838172"/>
    <n v="0"/>
  </r>
  <r>
    <n v="285880"/>
    <s v="쇼핑아라"/>
    <n v="78326"/>
    <n v="1727"/>
    <n v="9"/>
    <x v="108"/>
    <n v="32"/>
    <n v="7.875"/>
    <n v="203"/>
    <n v="0"/>
    <n v="3"/>
    <n v="46"/>
    <n v="252"/>
    <n v="0"/>
    <n v="1.1904761904761901E-2"/>
    <n v="0.1825396825396825"/>
    <x v="104"/>
    <n v="15"/>
    <n v="166"/>
    <n v="0.28174603174603169"/>
    <n v="5.9523809523809521E-2"/>
    <n v="0.65873015873015872"/>
    <n v="0.3664021164021164"/>
    <n v="118"/>
    <n v="12"/>
    <n v="119"/>
    <n v="0.46825396825396831"/>
    <n v="4.7619047619047623E-2"/>
    <n v="0.47222222222222221"/>
    <n v="0.58232931726907633"/>
    <n v="116"/>
    <n v="12"/>
    <n v="121"/>
    <n v="0.46031746031746029"/>
    <n v="4.7619047619047623E-2"/>
    <n v="0.48015873015873017"/>
    <n v="0.57429718875502012"/>
    <n v="0"/>
  </r>
  <r>
    <n v="911529"/>
    <s v="티나 스토어"/>
    <n v="65432"/>
    <n v="11000"/>
    <n v="92"/>
    <x v="109"/>
    <n v="11"/>
    <n v="20.63636363636364"/>
    <n v="220"/>
    <n v="0"/>
    <n v="2"/>
    <n v="5"/>
    <n v="227"/>
    <n v="0"/>
    <n v="8.8105726872246704E-3"/>
    <n v="2.2026431718061679E-2"/>
    <x v="102"/>
    <n v="14"/>
    <n v="161"/>
    <n v="0.22907488986784141"/>
    <n v="6.1674008810572688E-2"/>
    <n v="0.70925110132158586"/>
    <n v="0.29845814977973573"/>
    <n v="94"/>
    <n v="10"/>
    <n v="120"/>
    <n v="0.41409691629955953"/>
    <n v="4.405286343612335E-2"/>
    <n v="0.52863436123348018"/>
    <n v="0.45089285714285721"/>
    <n v="97"/>
    <n v="10"/>
    <n v="117"/>
    <n v="0.42731277533039652"/>
    <n v="4.405286343612335E-2"/>
    <n v="0.51541850220264318"/>
    <n v="0.45982142857142849"/>
    <n v="0"/>
  </r>
  <r>
    <n v="585663"/>
    <s v="신세계라이브쇼핑"/>
    <n v="59307"/>
    <n v="240000"/>
    <n v="812"/>
    <x v="110"/>
    <n v="89"/>
    <n v="4.213483146067416"/>
    <n v="195"/>
    <n v="118"/>
    <n v="18"/>
    <n v="44"/>
    <n v="257"/>
    <n v="0.31466666666666671"/>
    <n v="4.8000000000000001E-2"/>
    <n v="0.1173333333333333"/>
    <x v="105"/>
    <n v="12"/>
    <n v="160"/>
    <n v="0.22666666666666671"/>
    <n v="3.2000000000000001E-2"/>
    <n v="0.42666666666666669"/>
    <n v="0.49416342412451358"/>
    <n v="159"/>
    <n v="5"/>
    <n v="206"/>
    <n v="0.42399999999999999"/>
    <n v="1.3333333333333331E-2"/>
    <n v="0.54933333333333334"/>
    <n v="0.52702702702702697"/>
    <n v="162"/>
    <n v="5"/>
    <n v="203"/>
    <n v="0.432"/>
    <n v="1.3333333333333331E-2"/>
    <n v="0.54133333333333333"/>
    <n v="0.53783783783783778"/>
    <n v="0"/>
  </r>
  <r>
    <n v="477468"/>
    <s v="라라스테이션"/>
    <n v="59983"/>
    <n v="12000"/>
    <n v="279"/>
    <x v="111"/>
    <n v="91"/>
    <n v="2.692307692307693"/>
    <n v="196"/>
    <n v="0"/>
    <n v="11"/>
    <n v="38"/>
    <n v="245"/>
    <n v="0"/>
    <n v="4.4897959183673473E-2"/>
    <n v="0.1551020408163265"/>
    <x v="101"/>
    <n v="14"/>
    <n v="159"/>
    <n v="0.29387755102040819"/>
    <n v="5.7142857142857141E-2"/>
    <n v="0.6489795918367347"/>
    <n v="0.40612244897959182"/>
    <n v="114"/>
    <n v="11"/>
    <n v="111"/>
    <n v="0.46530612244897962"/>
    <n v="4.4897959183673473E-2"/>
    <n v="0.45306122448979591"/>
    <n v="0.50423728813559321"/>
    <n v="113"/>
    <n v="11"/>
    <n v="112"/>
    <n v="0.46122448979591829"/>
    <n v="4.4897959183673473E-2"/>
    <n v="0.45714285714285707"/>
    <n v="0.50423728813559321"/>
    <n v="0"/>
  </r>
  <r>
    <n v="332512"/>
    <s v="사가브"/>
    <n v="74425"/>
    <n v="361"/>
    <n v="10"/>
    <x v="112"/>
    <n v="46"/>
    <n v="5.3913043478260869"/>
    <n v="153"/>
    <n v="16"/>
    <n v="20"/>
    <n v="59"/>
    <n v="232"/>
    <n v="6.4516129032258063E-2"/>
    <n v="8.0645161290322578E-2"/>
    <n v="0.2379032258064516"/>
    <x v="106"/>
    <n v="10"/>
    <n v="157"/>
    <n v="0.26209677419354838"/>
    <n v="4.0322580645161289E-2"/>
    <n v="0.63306451612903225"/>
    <n v="0.40086206896551718"/>
    <n v="94"/>
    <n v="10"/>
    <n v="135"/>
    <n v="0.37903225806451613"/>
    <n v="4.0322580645161289E-2"/>
    <n v="0.54435483870967738"/>
    <n v="0.42259414225941422"/>
    <n v="93"/>
    <n v="9"/>
    <n v="137"/>
    <n v="0.375"/>
    <n v="3.6290322580645157E-2"/>
    <n v="0.55241935483870963"/>
    <n v="0.43096234309623432"/>
    <n v="0"/>
  </r>
  <r>
    <n v="277377"/>
    <s v="티그레이스Tea.Grace"/>
    <n v="66218"/>
    <n v="1058"/>
    <n v="19"/>
    <x v="113"/>
    <n v="26"/>
    <n v="10.30769230769231"/>
    <n v="235"/>
    <n v="11"/>
    <n v="4"/>
    <n v="18"/>
    <n v="257"/>
    <n v="4.1044776119402993E-2"/>
    <n v="1.492537313432836E-2"/>
    <n v="6.7164179104477612E-2"/>
    <x v="107"/>
    <n v="4"/>
    <n v="156"/>
    <n v="0.36194029850746268"/>
    <n v="1.492537313432836E-2"/>
    <n v="0.58208955223880599"/>
    <n v="0.66536964980544744"/>
    <n v="190"/>
    <n v="3"/>
    <n v="66"/>
    <n v="0.70895522388059706"/>
    <n v="1.119402985074627E-2"/>
    <n v="0.2462686567164179"/>
    <n v="1.104247104247104"/>
    <n v="188"/>
    <n v="3"/>
    <n v="68"/>
    <n v="0.70149253731343286"/>
    <n v="1.119402985074627E-2"/>
    <n v="0.2537313432835821"/>
    <n v="1.104247104247104"/>
    <n v="0"/>
  </r>
  <r>
    <n v="566381"/>
    <s v="소셜 굿즈"/>
    <n v="71428"/>
    <n v="331"/>
    <n v="13"/>
    <x v="114"/>
    <n v="35"/>
    <n v="7.3142857142857141"/>
    <n v="216"/>
    <n v="9"/>
    <n v="11"/>
    <n v="20"/>
    <n v="247"/>
    <n v="3.515625E-2"/>
    <n v="4.296875E-2"/>
    <n v="7.8125E-2"/>
    <x v="108"/>
    <n v="16"/>
    <n v="156"/>
    <n v="0.29296875"/>
    <n v="6.25E-2"/>
    <n v="0.609375"/>
    <n v="0.47233468286099861"/>
    <n v="133"/>
    <n v="9"/>
    <n v="97"/>
    <n v="0.51953125"/>
    <n v="3.515625E-2"/>
    <n v="0.37890625"/>
    <n v="0.61506276150627615"/>
    <n v="134"/>
    <n v="8"/>
    <n v="97"/>
    <n v="0.5234375"/>
    <n v="3.125E-2"/>
    <n v="0.37890625"/>
    <n v="0.63179916317991636"/>
    <n v="0"/>
  </r>
  <r>
    <n v="612532"/>
    <s v="BRAND ZERO"/>
    <n v="91205"/>
    <n v="21000"/>
    <n v="268"/>
    <x v="115"/>
    <n v="64"/>
    <n v="4.4375"/>
    <n v="221"/>
    <n v="2"/>
    <n v="31"/>
    <n v="30"/>
    <n v="282"/>
    <n v="7.0422535211267607E-3"/>
    <n v="0.1091549295774648"/>
    <n v="0.10563380281690141"/>
    <x v="71"/>
    <n v="12"/>
    <n v="156"/>
    <n v="0.40140845070422537"/>
    <n v="4.2253521126760563E-2"/>
    <n v="0.54929577464788737"/>
    <n v="0.57446808510638303"/>
    <n v="146"/>
    <n v="3"/>
    <n v="133"/>
    <n v="0.5140845070422535"/>
    <n v="1.0563380281690141E-2"/>
    <n v="0.46830985915492962"/>
    <n v="0.54609929078014185"/>
    <n v="146"/>
    <n v="4"/>
    <n v="132"/>
    <n v="0.5140845070422535"/>
    <n v="1.408450704225352E-2"/>
    <n v="0.46478873239436619"/>
    <n v="0.53900709219858156"/>
    <n v="0"/>
  </r>
  <r>
    <n v="587454"/>
    <s v="dseason"/>
    <n v="69886"/>
    <n v="200000"/>
    <n v="24"/>
    <x v="116"/>
    <n v="203"/>
    <n v="1.556650246305419"/>
    <n v="263"/>
    <n v="0"/>
    <n v="50"/>
    <n v="3"/>
    <n v="316"/>
    <n v="0"/>
    <n v="0.15822784810126581"/>
    <n v="9.4936708860759497E-3"/>
    <x v="109"/>
    <n v="6"/>
    <n v="153"/>
    <n v="0.49683544303797472"/>
    <n v="1.8987341772151899E-2"/>
    <n v="0.48417721518987339"/>
    <n v="0.82489451476793252"/>
    <n v="214"/>
    <n v="1"/>
    <n v="96"/>
    <n v="0.67721518987341767"/>
    <n v="3.164556962025316E-3"/>
    <n v="0.30379746835443039"/>
    <n v="0.74276527331189712"/>
    <n v="206"/>
    <n v="1"/>
    <n v="104"/>
    <n v="0.65189873417721522"/>
    <n v="3.164556962025316E-3"/>
    <n v="0.32911392405063289"/>
    <n v="0.72347266881028938"/>
    <n v="0"/>
  </r>
  <r>
    <n v="461011"/>
    <s v="celad"/>
    <n v="764"/>
    <n v="1190"/>
    <n v="67"/>
    <x v="117"/>
    <n v="23"/>
    <n v="8.6086956521739122"/>
    <n v="161"/>
    <n v="0"/>
    <n v="2"/>
    <n v="35"/>
    <n v="198"/>
    <n v="0"/>
    <n v="1.01010101010101E-2"/>
    <n v="0.1767676767676768"/>
    <x v="75"/>
    <n v="13"/>
    <n v="150"/>
    <n v="0.1767676767676768"/>
    <n v="6.5656565656565663E-2"/>
    <n v="0.75757575757575757"/>
    <n v="0.19696969696969699"/>
    <n v="78"/>
    <n v="19"/>
    <n v="98"/>
    <n v="0.39393939393939392"/>
    <n v="9.5959595959595953E-2"/>
    <n v="0.49494949494949497"/>
    <n v="0.4358974358974359"/>
    <n v="81"/>
    <n v="20"/>
    <n v="94"/>
    <n v="0.40909090909090912"/>
    <n v="0.10101010101010099"/>
    <n v="0.47474747474747481"/>
    <n v="0.44615384615384618"/>
    <n v="0"/>
  </r>
  <r>
    <n v="280453"/>
    <s v="EXITour"/>
    <n v="74500"/>
    <n v="499"/>
    <n v="13"/>
    <x v="118"/>
    <n v="28"/>
    <n v="6.7142857142857144"/>
    <n v="156"/>
    <n v="0"/>
    <n v="2"/>
    <n v="30"/>
    <n v="188"/>
    <n v="0"/>
    <n v="1.063829787234043E-2"/>
    <n v="0.15957446808510639"/>
    <x v="110"/>
    <n v="17"/>
    <n v="146"/>
    <n v="0.13297872340425529"/>
    <n v="9.0425531914893623E-2"/>
    <n v="0.77659574468085102"/>
    <n v="0.11347517730496449"/>
    <n v="53"/>
    <n v="22"/>
    <n v="107"/>
    <n v="0.28191489361702132"/>
    <n v="0.1170212765957447"/>
    <n v="0.56914893617021278"/>
    <n v="0.2197802197802198"/>
    <n v="53"/>
    <n v="20"/>
    <n v="109"/>
    <n v="0.28191489361702132"/>
    <n v="0.1063829787234043"/>
    <n v="0.57978723404255317"/>
    <n v="0.26373626373626369"/>
    <n v="0"/>
  </r>
  <r>
    <n v="414720"/>
    <s v="MG커머스"/>
    <n v="85062"/>
    <n v="83"/>
    <n v="14"/>
    <x v="119"/>
    <n v="10"/>
    <n v="21"/>
    <n v="181"/>
    <n v="2"/>
    <n v="7"/>
    <n v="20"/>
    <n v="208"/>
    <n v="9.5238095238095247E-3"/>
    <n v="3.3333333333333333E-2"/>
    <n v="9.5238095238095233E-2"/>
    <x v="111"/>
    <n v="14"/>
    <n v="146"/>
    <n v="0.22857142857142859"/>
    <n v="6.6666666666666666E-2"/>
    <n v="0.69523809523809521"/>
    <n v="0.28846153846153838"/>
    <n v="58"/>
    <n v="18"/>
    <n v="126"/>
    <n v="0.27619047619047621"/>
    <n v="8.5714285714285715E-2"/>
    <n v="0.6"/>
    <n v="0.2277227722772277"/>
    <n v="59"/>
    <n v="17"/>
    <n v="126"/>
    <n v="0.28095238095238101"/>
    <n v="8.0952380952380956E-2"/>
    <n v="0.6"/>
    <n v="0.23267326732673271"/>
    <n v="0"/>
  </r>
  <r>
    <n v="137985"/>
    <s v="에이미러브즈펫"/>
    <n v="63197"/>
    <n v="1057"/>
    <n v="45"/>
    <x v="120"/>
    <n v="28"/>
    <n v="7.8214285714285712"/>
    <n v="181"/>
    <n v="0"/>
    <n v="7"/>
    <n v="31"/>
    <n v="219"/>
    <n v="0"/>
    <n v="3.1963470319634701E-2"/>
    <n v="0.14155251141552511"/>
    <x v="81"/>
    <n v="16"/>
    <n v="142"/>
    <n v="0.27853881278538811"/>
    <n v="7.3059360730593603E-2"/>
    <n v="0.64840182648401823"/>
    <n v="0.39193302891933041"/>
    <n v="110"/>
    <n v="10"/>
    <n v="89"/>
    <n v="0.50228310502283102"/>
    <n v="4.5662100456621002E-2"/>
    <n v="0.40639269406392692"/>
    <n v="0.63636363636363635"/>
    <n v="110"/>
    <n v="8"/>
    <n v="91"/>
    <n v="0.50228310502283102"/>
    <n v="3.6529680365296802E-2"/>
    <n v="0.41552511415525112"/>
    <n v="0.66985645933014359"/>
    <n v="0"/>
  </r>
  <r>
    <n v="217734"/>
    <s v="거제몰"/>
    <n v="41453"/>
    <n v="1035"/>
    <n v="25"/>
    <x v="114"/>
    <n v="31"/>
    <n v="8.258064516129032"/>
    <n v="235"/>
    <n v="0"/>
    <n v="3"/>
    <n v="18"/>
    <n v="256"/>
    <n v="0"/>
    <n v="1.171875E-2"/>
    <n v="7.03125E-2"/>
    <x v="107"/>
    <n v="18"/>
    <n v="141"/>
    <n v="0.37890625"/>
    <n v="7.03125E-2"/>
    <n v="0.55078125"/>
    <n v="0.5126953125"/>
    <n v="160"/>
    <n v="9"/>
    <n v="79"/>
    <n v="0.625"/>
    <n v="3.515625E-2"/>
    <n v="0.30859375"/>
    <n v="0.7338709677419355"/>
    <n v="160"/>
    <n v="9"/>
    <n v="79"/>
    <n v="0.625"/>
    <n v="3.515625E-2"/>
    <n v="0.30859375"/>
    <n v="0.76209677419354838"/>
    <n v="0"/>
  </r>
  <r>
    <n v="794003"/>
    <s v="여기바바공식몰"/>
    <n v="99151"/>
    <n v="1800"/>
    <n v="19"/>
    <x v="121"/>
    <n v="29"/>
    <n v="7.3103448275862073"/>
    <n v="197"/>
    <n v="0"/>
    <n v="6"/>
    <n v="9"/>
    <n v="212"/>
    <n v="0"/>
    <n v="2.8301886792452831E-2"/>
    <n v="4.2452830188679243E-2"/>
    <x v="112"/>
    <n v="14"/>
    <n v="139"/>
    <n v="0.27830188679245282"/>
    <n v="6.6037735849056603E-2"/>
    <n v="0.65566037735849059"/>
    <n v="0.41509433962264147"/>
    <n v="119"/>
    <n v="5"/>
    <n v="82"/>
    <n v="0.56132075471698117"/>
    <n v="2.358490566037736E-2"/>
    <n v="0.3867924528301887"/>
    <n v="0.64563106796116509"/>
    <n v="118"/>
    <n v="6"/>
    <n v="82"/>
    <n v="0.55660377358490565"/>
    <n v="2.8301886792452831E-2"/>
    <n v="0.3867924528301887"/>
    <n v="0.65048543689320393"/>
    <n v="0"/>
  </r>
  <r>
    <n v="383250"/>
    <s v="관광기업지원센터"/>
    <n v="83618"/>
    <n v="219"/>
    <n v="15"/>
    <x v="122"/>
    <n v="118"/>
    <n v="1.932203389830508"/>
    <n v="172"/>
    <n v="0"/>
    <n v="42"/>
    <n v="14"/>
    <n v="228"/>
    <n v="0"/>
    <n v="0.18421052631578949"/>
    <n v="6.1403508771929821E-2"/>
    <x v="113"/>
    <n v="5"/>
    <n v="137"/>
    <n v="0.37719298245614041"/>
    <n v="2.1929824561403511E-2"/>
    <n v="0.60087719298245612"/>
    <n v="0.5942982456140351"/>
    <n v="114"/>
    <n v="4"/>
    <n v="108"/>
    <n v="0.5"/>
    <n v="1.754385964912281E-2"/>
    <n v="0.47368421052631582"/>
    <n v="0.54424778761061943"/>
    <n v="114"/>
    <n v="4"/>
    <n v="108"/>
    <n v="0.5"/>
    <n v="1.754385964912281E-2"/>
    <n v="0.47368421052631582"/>
    <n v="0.55309734513274333"/>
    <n v="0"/>
  </r>
  <r>
    <n v="717791"/>
    <s v="웨어고"/>
    <n v="86600"/>
    <n v="14000"/>
    <n v="17"/>
    <x v="108"/>
    <n v="116"/>
    <n v="2.172413793103448"/>
    <n v="205"/>
    <n v="8"/>
    <n v="26"/>
    <n v="13"/>
    <n v="244"/>
    <n v="3.1746031746031737E-2"/>
    <n v="0.1031746031746032"/>
    <n v="5.1587301587301577E-2"/>
    <x v="78"/>
    <n v="7"/>
    <n v="137"/>
    <n v="0.3968253968253968"/>
    <n v="2.777777777777778E-2"/>
    <n v="0.54365079365079361"/>
    <n v="0.68442622950819676"/>
    <n v="152"/>
    <n v="9"/>
    <n v="86"/>
    <n v="0.60317460317460314"/>
    <n v="3.5714285714285712E-2"/>
    <n v="0.34126984126984128"/>
    <n v="0.66396761133603244"/>
    <n v="153"/>
    <n v="9"/>
    <n v="85"/>
    <n v="0.6071428571428571"/>
    <n v="3.5714285714285712E-2"/>
    <n v="0.33730158730158732"/>
    <n v="0.67206477732793524"/>
    <n v="0"/>
  </r>
  <r>
    <n v="179344"/>
    <s v="윈투어인터내셔날"/>
    <n v="64472"/>
    <n v="178"/>
    <n v="2"/>
    <x v="123"/>
    <n v="39"/>
    <n v="6"/>
    <n v="197"/>
    <n v="4"/>
    <n v="4"/>
    <n v="29"/>
    <n v="230"/>
    <n v="1.7094017094017099E-2"/>
    <n v="1.7094017094017099E-2"/>
    <n v="0.12393162393162389"/>
    <x v="114"/>
    <n v="17"/>
    <n v="134"/>
    <n v="0.33760683760683757"/>
    <n v="7.2649572649572655E-2"/>
    <n v="0.57264957264957261"/>
    <n v="0.49637681159420288"/>
    <n v="126"/>
    <n v="9"/>
    <n v="97"/>
    <n v="0.53846153846153844"/>
    <n v="3.8461538461538457E-2"/>
    <n v="0.41452991452991461"/>
    <n v="0.65948275862068961"/>
    <n v="124"/>
    <n v="10"/>
    <n v="98"/>
    <n v="0.52991452991452992"/>
    <n v="4.2735042735042743E-2"/>
    <n v="0.41880341880341881"/>
    <n v="0.59913793103448276"/>
    <n v="0"/>
  </r>
  <r>
    <n v="445635"/>
    <s v="사가브"/>
    <n v="74425"/>
    <n v="361"/>
    <n v="10"/>
    <x v="124"/>
    <n v="24"/>
    <n v="9.0833333333333339"/>
    <n v="200"/>
    <n v="0"/>
    <n v="1"/>
    <n v="17"/>
    <n v="218"/>
    <n v="0"/>
    <n v="4.5871559633027534E-3"/>
    <n v="7.7981651376146793E-2"/>
    <x v="115"/>
    <n v="14"/>
    <n v="134"/>
    <n v="0.32110091743119268"/>
    <n v="6.4220183486238536E-2"/>
    <n v="0.61467889908256879"/>
    <n v="0.44266055045871561"/>
    <n v="129"/>
    <n v="5"/>
    <n v="83"/>
    <n v="0.59174311926605505"/>
    <n v="2.2935779816513759E-2"/>
    <n v="0.38073394495412838"/>
    <n v="0.7142857142857143"/>
    <n v="131"/>
    <n v="5"/>
    <n v="81"/>
    <n v="0.6009174311926605"/>
    <n v="2.2935779816513759E-2"/>
    <n v="0.37155963302752287"/>
    <n v="0.72350230414746541"/>
    <n v="0"/>
  </r>
  <r>
    <n v="354251"/>
    <s v="EXITour"/>
    <n v="74500"/>
    <n v="499"/>
    <n v="13"/>
    <x v="125"/>
    <n v="82"/>
    <n v="2.6463414634146338"/>
    <n v="172"/>
    <n v="0"/>
    <n v="3"/>
    <n v="42"/>
    <n v="217"/>
    <n v="0"/>
    <n v="1.3824884792626731E-2"/>
    <n v="0.19354838709677419"/>
    <x v="108"/>
    <n v="8"/>
    <n v="134"/>
    <n v="0.34562211981566821"/>
    <n v="3.6866359447004608E-2"/>
    <n v="0.61751152073732718"/>
    <n v="0.49692780337941628"/>
    <n v="113"/>
    <n v="12"/>
    <n v="91"/>
    <n v="0.52073732718894006"/>
    <n v="5.5299539170506923E-2"/>
    <n v="0.41935483870967738"/>
    <n v="0.57407407407407407"/>
    <n v="112"/>
    <n v="13"/>
    <n v="91"/>
    <n v="0.5161290322580645"/>
    <n v="5.9907834101382493E-2"/>
    <n v="0.41935483870967738"/>
    <n v="0.56944444444444442"/>
    <n v="0"/>
  </r>
  <r>
    <n v="792079"/>
    <s v="마켓윈썸"/>
    <n v="83695"/>
    <n v="2538"/>
    <n v="64"/>
    <x v="126"/>
    <n v="52"/>
    <n v="5.0192307692307692"/>
    <n v="160"/>
    <n v="56"/>
    <n v="2"/>
    <n v="43"/>
    <n v="205"/>
    <n v="0.21455938697318011"/>
    <n v="7.6628352490421452E-3"/>
    <n v="0.1647509578544061"/>
    <x v="116"/>
    <n v="13"/>
    <n v="134"/>
    <n v="0.22222222222222221"/>
    <n v="4.9808429118773943E-2"/>
    <n v="0.51340996168582376"/>
    <n v="0.38455284552845531"/>
    <n v="90"/>
    <n v="13"/>
    <n v="156"/>
    <n v="0.34482758620689657"/>
    <n v="4.9808429118773943E-2"/>
    <n v="0.5977011494252874"/>
    <n v="0.38610038610038611"/>
    <n v="88"/>
    <n v="10"/>
    <n v="161"/>
    <n v="0.33716475095785442"/>
    <n v="3.8314176245210732E-2"/>
    <n v="0.61685823754789271"/>
    <n v="0.39382239382239381"/>
    <n v="0"/>
  </r>
  <r>
    <n v="638893"/>
    <s v="마켓윈썸"/>
    <n v="83695"/>
    <n v="2538"/>
    <n v="64"/>
    <x v="127"/>
    <n v="62"/>
    <n v="3.9838709677419351"/>
    <n v="106"/>
    <n v="80"/>
    <n v="2"/>
    <n v="59"/>
    <n v="167"/>
    <n v="0.32388663967611342"/>
    <n v="8.0971659919028341E-3"/>
    <n v="0.23886639676113361"/>
    <x v="110"/>
    <n v="8"/>
    <n v="134"/>
    <n v="0.10121457489878539"/>
    <n v="3.2388663967611343E-2"/>
    <n v="0.54251012145748989"/>
    <n v="0.16666666666666671"/>
    <n v="33"/>
    <n v="11"/>
    <n v="193"/>
    <n v="0.1336032388663968"/>
    <n v="4.4534412955465577E-2"/>
    <n v="0.78137651821862353"/>
    <n v="0.1223628691983122"/>
    <n v="33"/>
    <n v="9"/>
    <n v="195"/>
    <n v="0.1336032388663968"/>
    <n v="3.643724696356275E-2"/>
    <n v="0.78947368421052633"/>
    <n v="0.13502109704641349"/>
    <n v="0"/>
  </r>
  <r>
    <n v="269466"/>
    <s v="오라방- 오늘의 라이브방송"/>
    <n v="67987"/>
    <n v="687"/>
    <n v="22"/>
    <x v="128"/>
    <n v="32"/>
    <n v="5.8125"/>
    <n v="159"/>
    <n v="0"/>
    <n v="4"/>
    <n v="23"/>
    <n v="186"/>
    <n v="0"/>
    <n v="2.150537634408602E-2"/>
    <n v="0.1236559139784946"/>
    <x v="117"/>
    <n v="4"/>
    <n v="133"/>
    <n v="0.26344086021505381"/>
    <n v="2.150537634408602E-2"/>
    <n v="0.71505376344086025"/>
    <n v="0.41756272401433692"/>
    <n v="77"/>
    <n v="6"/>
    <n v="100"/>
    <n v="0.41397849462365588"/>
    <n v="3.2258064516129031E-2"/>
    <n v="0.5376344086021505"/>
    <n v="0.51366120218579236"/>
    <n v="78"/>
    <n v="5"/>
    <n v="100"/>
    <n v="0.41935483870967738"/>
    <n v="2.6881720430107531E-2"/>
    <n v="0.5376344086021505"/>
    <n v="0.49726775956284153"/>
    <n v="0"/>
  </r>
  <r>
    <n v="580259"/>
    <s v="신세계라이브쇼핑"/>
    <n v="59307"/>
    <n v="240000"/>
    <n v="812"/>
    <x v="124"/>
    <n v="64"/>
    <n v="3.40625"/>
    <n v="107"/>
    <n v="28"/>
    <n v="3"/>
    <n v="80"/>
    <n v="190"/>
    <n v="0.1284403669724771"/>
    <n v="1.3761467889908259E-2"/>
    <n v="0.3669724770642202"/>
    <x v="118"/>
    <n v="12"/>
    <n v="132"/>
    <n v="0.21100917431192659"/>
    <n v="5.5045871559633031E-2"/>
    <n v="0.60550458715596334"/>
    <n v="0.37280701754385959"/>
    <n v="58"/>
    <n v="11"/>
    <n v="142"/>
    <n v="0.26605504587155959"/>
    <n v="5.0458715596330278E-2"/>
    <n v="0.65137614678899081"/>
    <n v="0.25118483412322268"/>
    <n v="60"/>
    <n v="10"/>
    <n v="141"/>
    <n v="0.27522935779816521"/>
    <n v="4.5871559633027532E-2"/>
    <n v="0.64678899082568808"/>
    <n v="0.26540284360189581"/>
    <n v="0"/>
  </r>
  <r>
    <n v="118092"/>
    <s v="헬시큐어"/>
    <n v="49873"/>
    <n v="1757"/>
    <n v="24"/>
    <x v="129"/>
    <n v="64"/>
    <n v="2.875"/>
    <n v="140"/>
    <n v="0"/>
    <n v="9"/>
    <n v="35"/>
    <n v="184"/>
    <n v="0"/>
    <n v="4.8913043478260872E-2"/>
    <n v="0.19021739130434781"/>
    <x v="111"/>
    <n v="5"/>
    <n v="131"/>
    <n v="0.2608695652173913"/>
    <n v="2.717391304347826E-2"/>
    <n v="0.71195652173913049"/>
    <n v="0.4483695652173913"/>
    <n v="84"/>
    <n v="5"/>
    <n v="90"/>
    <n v="0.45652173913043481"/>
    <n v="2.717391304347826E-2"/>
    <n v="0.4891304347826087"/>
    <n v="0.5977653631284916"/>
    <n v="85"/>
    <n v="5"/>
    <n v="89"/>
    <n v="0.46195652173913038"/>
    <n v="2.717391304347826E-2"/>
    <n v="0.48369565217391303"/>
    <n v="0.61452513966480449"/>
    <n v="0"/>
  </r>
  <r>
    <n v="276811"/>
    <s v="스타맵"/>
    <n v="588"/>
    <n v="7104"/>
    <n v="348"/>
    <x v="130"/>
    <n v="122"/>
    <n v="1.6639344262295079"/>
    <n v="157"/>
    <n v="0"/>
    <n v="33"/>
    <n v="13"/>
    <n v="203"/>
    <n v="0"/>
    <n v="0.1625615763546798"/>
    <n v="6.4039408866995079E-2"/>
    <x v="119"/>
    <n v="6"/>
    <n v="124"/>
    <n v="0.35960591133004932"/>
    <n v="2.9556650246305421E-2"/>
    <n v="0.61083743842364535"/>
    <n v="0.6280788177339901"/>
    <n v="111"/>
    <n v="6"/>
    <n v="80"/>
    <n v="0.54679802955665024"/>
    <n v="2.9556650246305421E-2"/>
    <n v="0.39408866995073888"/>
    <n v="0.60406091370558379"/>
    <n v="110"/>
    <n v="6"/>
    <n v="81"/>
    <n v="0.54187192118226601"/>
    <n v="2.9556650246305421E-2"/>
    <n v="0.39901477832512322"/>
    <n v="0.59390862944162437"/>
    <n v="0"/>
  </r>
  <r>
    <n v="247999"/>
    <s v="BEART"/>
    <n v="66703"/>
    <n v="3878"/>
    <n v="90"/>
    <x v="131"/>
    <n v="94"/>
    <n v="2.585106382978724"/>
    <n v="176"/>
    <n v="41"/>
    <n v="18"/>
    <n v="8"/>
    <n v="202"/>
    <n v="0.16872427983539101"/>
    <n v="7.407407407407407E-2"/>
    <n v="3.292181069958848E-2"/>
    <x v="120"/>
    <n v="5"/>
    <n v="123"/>
    <n v="0.30452674897119342"/>
    <n v="2.0576131687242798E-2"/>
    <n v="0.50617283950617287"/>
    <n v="0.57343234323432346"/>
    <n v="142"/>
    <n v="8"/>
    <n v="90"/>
    <n v="0.58436213991769548"/>
    <n v="3.292181069958848E-2"/>
    <n v="0.37037037037037029"/>
    <n v="0.6875"/>
    <n v="146"/>
    <n v="6"/>
    <n v="88"/>
    <n v="0.60082304526748975"/>
    <n v="2.469135802469136E-2"/>
    <n v="0.36213991769547332"/>
    <n v="0.72916666666666663"/>
    <n v="0"/>
  </r>
  <r>
    <n v="662979"/>
    <s v="마켓윈썸"/>
    <n v="83695"/>
    <n v="2538"/>
    <n v="64"/>
    <x v="132"/>
    <n v="44"/>
    <n v="6"/>
    <n v="154"/>
    <n v="63"/>
    <n v="0"/>
    <n v="47"/>
    <n v="201"/>
    <n v="0.23863636363636359"/>
    <n v="0"/>
    <n v="0.17803030303030301"/>
    <x v="116"/>
    <n v="21"/>
    <n v="122"/>
    <n v="0.2196969696969697"/>
    <n v="7.9545454545454544E-2"/>
    <n v="0.4621212121212121"/>
    <n v="0.3383084577114428"/>
    <n v="97"/>
    <n v="12"/>
    <n v="149"/>
    <n v="0.36742424242424238"/>
    <n v="4.5454545454545463E-2"/>
    <n v="0.56439393939393945"/>
    <n v="0.46124031007751942"/>
    <n v="95"/>
    <n v="13"/>
    <n v="150"/>
    <n v="0.35984848484848492"/>
    <n v="4.924242424242424E-2"/>
    <n v="0.56818181818181823"/>
    <n v="0.44961240310077522"/>
    <n v="0"/>
  </r>
  <r>
    <n v="185845"/>
    <s v="라이브이스트"/>
    <n v="67876"/>
    <n v="579"/>
    <n v="10"/>
    <x v="133"/>
    <n v="26"/>
    <n v="7.3076923076923066"/>
    <n v="156"/>
    <n v="0"/>
    <n v="6"/>
    <n v="28"/>
    <n v="190"/>
    <n v="0"/>
    <n v="3.1578947368421047E-2"/>
    <n v="0.14736842105263159"/>
    <x v="102"/>
    <n v="17"/>
    <n v="121"/>
    <n v="0.27368421052631581"/>
    <n v="8.9473684210526316E-2"/>
    <n v="0.63684210526315788"/>
    <n v="0.30657894736842112"/>
    <n v="82"/>
    <n v="7"/>
    <n v="100"/>
    <n v="0.43157894736842112"/>
    <n v="3.6842105263157891E-2"/>
    <n v="0.52631578947368418"/>
    <n v="0.46560846560846558"/>
    <n v="85"/>
    <n v="6"/>
    <n v="98"/>
    <n v="0.44736842105263158"/>
    <n v="3.1578947368421047E-2"/>
    <n v="0.51578947368421058"/>
    <n v="0.50264550264550267"/>
    <n v="0"/>
  </r>
  <r>
    <n v="578517"/>
    <s v="신세계라이브쇼핑"/>
    <n v="59307"/>
    <n v="240000"/>
    <n v="812"/>
    <x v="94"/>
    <n v="62"/>
    <n v="5.338709677419355"/>
    <n v="176"/>
    <n v="129"/>
    <n v="4"/>
    <n v="22"/>
    <n v="202"/>
    <n v="0.38972809667673708"/>
    <n v="1.2084592145015109E-2"/>
    <n v="6.6465256797583083E-2"/>
    <x v="91"/>
    <n v="16"/>
    <n v="120"/>
    <n v="0.19939577039274919"/>
    <n v="4.8338368580060423E-2"/>
    <n v="0.36253776435045321"/>
    <n v="0.48019801980198018"/>
    <n v="137"/>
    <n v="4"/>
    <n v="168"/>
    <n v="0.41389728096676742"/>
    <n v="1.2084592145015109E-2"/>
    <n v="0.50755287009063443"/>
    <n v="0.55339805825242716"/>
    <n v="143"/>
    <n v="3"/>
    <n v="163"/>
    <n v="0.43202416918428999"/>
    <n v="9.0634441087613302E-3"/>
    <n v="0.49244712990936562"/>
    <n v="0.58576051779935279"/>
    <n v="0"/>
  </r>
  <r>
    <n v="282397"/>
    <s v="스타맵"/>
    <n v="588"/>
    <n v="7104"/>
    <n v="348"/>
    <x v="134"/>
    <n v="118"/>
    <n v="1.7627118644067801"/>
    <n v="145"/>
    <n v="0"/>
    <n v="39"/>
    <n v="24"/>
    <n v="208"/>
    <n v="0"/>
    <n v="0.1875"/>
    <n v="0.1153846153846154"/>
    <x v="113"/>
    <n v="3"/>
    <n v="119"/>
    <n v="0.41346153846153838"/>
    <n v="1.442307692307692E-2"/>
    <n v="0.57211538461538458"/>
    <n v="0.7063301282051283"/>
    <n v="121"/>
    <n v="3"/>
    <n v="84"/>
    <n v="0.58173076923076927"/>
    <n v="1.442307692307692E-2"/>
    <n v="0.40384615384615391"/>
    <n v="0.64423076923076927"/>
    <n v="121"/>
    <n v="3"/>
    <n v="84"/>
    <n v="0.58173076923076927"/>
    <n v="1.442307692307692E-2"/>
    <n v="0.40384615384615391"/>
    <n v="0.64423076923076927"/>
    <n v="0"/>
  </r>
  <r>
    <n v="370472"/>
    <s v="요핑"/>
    <n v="63861"/>
    <n v="13000"/>
    <n v="10"/>
    <x v="135"/>
    <n v="44"/>
    <n v="5.0227272727272716"/>
    <n v="151"/>
    <n v="21"/>
    <n v="2"/>
    <n v="47"/>
    <n v="200"/>
    <n v="9.5022624434389136E-2"/>
    <n v="9.0497737556561094E-3"/>
    <n v="0.21266968325791849"/>
    <x v="101"/>
    <n v="12"/>
    <n v="116"/>
    <n v="0.32579185520361992"/>
    <n v="5.4298642533936653E-2"/>
    <n v="0.52488687782805432"/>
    <n v="0.4991666666666667"/>
    <n v="97"/>
    <n v="7"/>
    <n v="112"/>
    <n v="0.43891402714932132"/>
    <n v="3.1674208144796379E-2"/>
    <n v="0.50678733031674206"/>
    <n v="0.56481481481481477"/>
    <n v="96"/>
    <n v="5"/>
    <n v="115"/>
    <n v="0.43438914027149322"/>
    <n v="2.2624434389140271E-2"/>
    <n v="0.52036199095022628"/>
    <n v="0.56481481481481477"/>
    <n v="0"/>
  </r>
  <r>
    <n v="388483"/>
    <s v="AK MALL"/>
    <n v="10971"/>
    <n v="46000"/>
    <n v="184"/>
    <x v="129"/>
    <n v="21"/>
    <n v="8.7619047619047628"/>
    <n v="171"/>
    <n v="7"/>
    <n v="2"/>
    <n v="4"/>
    <n v="177"/>
    <n v="3.8043478260869568E-2"/>
    <n v="1.0869565217391301E-2"/>
    <n v="2.1739130434782612E-2"/>
    <x v="85"/>
    <n v="8"/>
    <n v="112"/>
    <n v="0.30978260869565222"/>
    <n v="4.3478260869565223E-2"/>
    <n v="0.60869565217391308"/>
    <n v="0.48305084745762711"/>
    <n v="98"/>
    <n v="11"/>
    <n v="67"/>
    <n v="0.53260869565217395"/>
    <n v="5.9782608695652183E-2"/>
    <n v="0.3641304347826087"/>
    <n v="0.61931818181818177"/>
    <n v="99"/>
    <n v="9"/>
    <n v="68"/>
    <n v="0.53804347826086951"/>
    <n v="4.8913043478260872E-2"/>
    <n v="0.36956521739130432"/>
    <n v="0.65909090909090906"/>
    <n v="0"/>
  </r>
  <r>
    <n v="393251"/>
    <s v="관광기업지원센터"/>
    <n v="83618"/>
    <n v="219"/>
    <n v="15"/>
    <x v="119"/>
    <n v="134"/>
    <n v="1.5671641791044779"/>
    <n v="177"/>
    <n v="0"/>
    <n v="25"/>
    <n v="8"/>
    <n v="210"/>
    <n v="0"/>
    <n v="0.119047619047619"/>
    <n v="3.8095238095238099E-2"/>
    <x v="121"/>
    <n v="4"/>
    <n v="110"/>
    <n v="0.45714285714285707"/>
    <n v="1.9047619047619049E-2"/>
    <n v="0.52380952380952384"/>
    <n v="0.78809523809523807"/>
    <n v="120"/>
    <n v="3"/>
    <n v="83"/>
    <n v="0.5714285714285714"/>
    <n v="1.428571428571429E-2"/>
    <n v="0.39523809523809522"/>
    <n v="0.6310679611650486"/>
    <n v="120"/>
    <n v="3"/>
    <n v="83"/>
    <n v="0.5714285714285714"/>
    <n v="1.428571428571429E-2"/>
    <n v="0.39523809523809522"/>
    <n v="0.6310679611650486"/>
    <n v="0"/>
  </r>
  <r>
    <n v="166400"/>
    <s v="AK MALL"/>
    <n v="10971"/>
    <n v="46000"/>
    <n v="184"/>
    <x v="136"/>
    <n v="24"/>
    <n v="5.583333333333333"/>
    <n v="110"/>
    <n v="0"/>
    <n v="6"/>
    <n v="18"/>
    <n v="134"/>
    <n v="0"/>
    <n v="4.4776119402985072E-2"/>
    <n v="0.1343283582089552"/>
    <x v="122"/>
    <n v="6"/>
    <n v="108"/>
    <n v="0.1492537313432836"/>
    <n v="4.4776119402985072E-2"/>
    <n v="0.80597014925373134"/>
    <n v="0.20895522388059701"/>
    <n v="50"/>
    <n v="4"/>
    <n v="73"/>
    <n v="0.37313432835820898"/>
    <n v="2.9850746268656719E-2"/>
    <n v="0.54477611940298509"/>
    <n v="0.54330708661417326"/>
    <n v="50"/>
    <n v="4"/>
    <n v="73"/>
    <n v="0.37313432835820898"/>
    <n v="2.9850746268656719E-2"/>
    <n v="0.54477611940298509"/>
    <n v="0.55905511811023623"/>
    <n v="0"/>
  </r>
  <r>
    <n v="322025"/>
    <s v="AK MALL"/>
    <n v="10971"/>
    <n v="46000"/>
    <n v="184"/>
    <x v="137"/>
    <n v="16"/>
    <n v="10.5625"/>
    <n v="134"/>
    <n v="12"/>
    <n v="5"/>
    <n v="18"/>
    <n v="157"/>
    <n v="7.1005917159763315E-2"/>
    <n v="2.9585798816568049E-2"/>
    <n v="0.106508875739645"/>
    <x v="123"/>
    <n v="7"/>
    <n v="105"/>
    <n v="0.26627218934911251"/>
    <n v="4.142011834319527E-2"/>
    <n v="0.62130177514792895"/>
    <n v="0.44055201698513802"/>
    <n v="84"/>
    <n v="6"/>
    <n v="73"/>
    <n v="0.49704142011834318"/>
    <n v="3.5502958579881658E-2"/>
    <n v="0.43195266272189348"/>
    <n v="0.61349693251533743"/>
    <n v="86"/>
    <n v="6"/>
    <n v="71"/>
    <n v="0.50887573964497046"/>
    <n v="3.5502958579881658E-2"/>
    <n v="0.42011834319526631"/>
    <n v="0.61349693251533743"/>
    <n v="0"/>
  </r>
  <r>
    <n v="188704"/>
    <s v="신세계라이브쇼핑"/>
    <n v="59307"/>
    <n v="240000"/>
    <n v="812"/>
    <x v="138"/>
    <n v="34"/>
    <n v="4.7352941176470589"/>
    <n v="127"/>
    <n v="0"/>
    <n v="1"/>
    <n v="33"/>
    <n v="161"/>
    <n v="0"/>
    <n v="6.2111801242236021E-3"/>
    <n v="0.20496894409937891"/>
    <x v="124"/>
    <n v="15"/>
    <n v="104"/>
    <n v="0.2608695652173913"/>
    <n v="9.3167701863354033E-2"/>
    <n v="0.64596273291925466"/>
    <n v="0.33229813664596269"/>
    <n v="59"/>
    <n v="13"/>
    <n v="82"/>
    <n v="0.36645962732919263"/>
    <n v="8.0745341614906832E-2"/>
    <n v="0.50931677018633537"/>
    <n v="0.33766233766233772"/>
    <n v="59"/>
    <n v="12"/>
    <n v="83"/>
    <n v="0.36645962732919263"/>
    <n v="7.4534161490683232E-2"/>
    <n v="0.51552795031055898"/>
    <n v="0.35714285714285721"/>
    <n v="0"/>
  </r>
  <r>
    <n v="269420"/>
    <s v="오라방- 오늘의 라이브방송"/>
    <n v="67987"/>
    <n v="687"/>
    <n v="22"/>
    <x v="139"/>
    <n v="22"/>
    <n v="6.7272727272727284"/>
    <n v="132"/>
    <n v="0"/>
    <n v="5"/>
    <n v="11"/>
    <n v="148"/>
    <n v="0"/>
    <n v="3.3783783783783793E-2"/>
    <n v="7.4324324324324328E-2"/>
    <x v="125"/>
    <n v="8"/>
    <n v="104"/>
    <n v="0.24324324324324331"/>
    <n v="5.4054054054054057E-2"/>
    <n v="0.70270270270270274"/>
    <n v="0.35135135135135143"/>
    <n v="55"/>
    <n v="8"/>
    <n v="82"/>
    <n v="0.3716216216216216"/>
    <n v="5.4054054054054057E-2"/>
    <n v="0.55405405405405406"/>
    <n v="0.35862068965517241"/>
    <n v="54"/>
    <n v="8"/>
    <n v="83"/>
    <n v="0.36486486486486491"/>
    <n v="5.4054054054054057E-2"/>
    <n v="0.56081081081081086"/>
    <n v="0.34482758620689657"/>
    <n v="0"/>
  </r>
  <r>
    <n v="854534"/>
    <s v="마켓윈썸"/>
    <n v="83695"/>
    <n v="2538"/>
    <n v="64"/>
    <x v="140"/>
    <n v="42"/>
    <n v="5.4761904761904763"/>
    <n v="108"/>
    <n v="75"/>
    <n v="1"/>
    <n v="46"/>
    <n v="155"/>
    <n v="0.32608695652173908"/>
    <n v="4.3478260869565218E-3"/>
    <n v="0.2"/>
    <x v="126"/>
    <n v="12"/>
    <n v="103"/>
    <n v="0.17391304347826089"/>
    <n v="5.2173913043478258E-2"/>
    <n v="0.44782608695652182"/>
    <n v="0.27204301075268822"/>
    <n v="65"/>
    <n v="13"/>
    <n v="145"/>
    <n v="0.28260869565217389"/>
    <n v="5.6521739130434782E-2"/>
    <n v="0.63043478260869568"/>
    <n v="0.31838565022421522"/>
    <n v="63"/>
    <n v="14"/>
    <n v="146"/>
    <n v="0.27391304347826079"/>
    <n v="6.0869565217391307E-2"/>
    <n v="0.63478260869565217"/>
    <n v="0.31390134529147978"/>
    <n v="0"/>
  </r>
  <r>
    <n v="393296"/>
    <s v="요핑"/>
    <n v="63861"/>
    <n v="13000"/>
    <n v="10"/>
    <x v="141"/>
    <n v="34"/>
    <n v="5"/>
    <n v="129"/>
    <n v="0"/>
    <n v="0"/>
    <n v="41"/>
    <n v="170"/>
    <n v="0"/>
    <n v="0"/>
    <n v="0.2411764705882353"/>
    <x v="127"/>
    <n v="18"/>
    <n v="101"/>
    <n v="0.3"/>
    <n v="0.1058823529411765"/>
    <n v="0.59411764705882353"/>
    <n v="0.40784313725490201"/>
    <n v="76"/>
    <n v="7"/>
    <n v="80"/>
    <n v="0.44705882352941179"/>
    <n v="4.1176470588235287E-2"/>
    <n v="0.47058823529411759"/>
    <n v="0.55214723926380371"/>
    <n v="79"/>
    <n v="7"/>
    <n v="77"/>
    <n v="0.46470588235294119"/>
    <n v="4.1176470588235287E-2"/>
    <n v="0.45294117647058818"/>
    <n v="0.58282208588957052"/>
    <n v="0"/>
  </r>
  <r>
    <n v="328535"/>
    <s v="에코넥션"/>
    <n v="63891"/>
    <n v="903"/>
    <n v="79"/>
    <x v="142"/>
    <n v="19"/>
    <n v="8.8421052631578956"/>
    <n v="147"/>
    <n v="0"/>
    <n v="4"/>
    <n v="17"/>
    <n v="168"/>
    <n v="0"/>
    <n v="2.3809523809523812E-2"/>
    <n v="0.10119047619047621"/>
    <x v="116"/>
    <n v="11"/>
    <n v="99"/>
    <n v="0.34523809523809518"/>
    <n v="6.5476190476190479E-2"/>
    <n v="0.5892857142857143"/>
    <n v="0.51488095238095233"/>
    <n v="92"/>
    <n v="11"/>
    <n v="62"/>
    <n v="0.54761904761904767"/>
    <n v="6.5476190476190479E-2"/>
    <n v="0.36904761904761912"/>
    <n v="0.5636363636363636"/>
    <n v="100"/>
    <n v="12"/>
    <n v="53"/>
    <n v="0.59523809523809523"/>
    <n v="7.1428571428571425E-2"/>
    <n v="0.31547619047619052"/>
    <n v="0.63030303030303025"/>
    <n v="0"/>
  </r>
  <r>
    <n v="826017"/>
    <s v="마켓윈썸"/>
    <n v="83695"/>
    <n v="2538"/>
    <n v="64"/>
    <x v="117"/>
    <n v="50"/>
    <n v="3.96"/>
    <n v="125"/>
    <n v="41"/>
    <n v="20"/>
    <n v="12"/>
    <n v="157"/>
    <n v="0.2070707070707071"/>
    <n v="0.10101010101010099"/>
    <n v="6.0606060606060608E-2"/>
    <x v="128"/>
    <n v="2"/>
    <n v="99"/>
    <n v="0.28282828282828282"/>
    <n v="1.01010101010101E-2"/>
    <n v="0.5"/>
    <n v="0.61783439490445857"/>
    <n v="108"/>
    <n v="1"/>
    <n v="87"/>
    <n v="0.54545454545454541"/>
    <n v="5.0505050505050509E-3"/>
    <n v="0.43939393939393939"/>
    <n v="0.69897959183673475"/>
    <n v="106"/>
    <n v="1"/>
    <n v="89"/>
    <n v="0.53535353535353536"/>
    <n v="5.0505050505050509E-3"/>
    <n v="0.4494949494949495"/>
    <n v="0.69897959183673475"/>
    <n v="0"/>
  </r>
  <r>
    <n v="268948"/>
    <s v="에코넥션"/>
    <n v="63891"/>
    <n v="903"/>
    <n v="79"/>
    <x v="143"/>
    <n v="33"/>
    <n v="5.333333333333333"/>
    <n v="161"/>
    <n v="0"/>
    <n v="2"/>
    <n v="13"/>
    <n v="176"/>
    <n v="0"/>
    <n v="1.136363636363636E-2"/>
    <n v="7.3863636363636367E-2"/>
    <x v="104"/>
    <n v="7"/>
    <n v="98"/>
    <n v="0.40340909090909088"/>
    <n v="3.9772727272727272E-2"/>
    <n v="0.55681818181818177"/>
    <n v="0.59185606060606066"/>
    <n v="105"/>
    <n v="6"/>
    <n v="63"/>
    <n v="0.59659090909090906"/>
    <n v="3.4090909090909088E-2"/>
    <n v="0.35795454545454553"/>
    <n v="0.66666666666666663"/>
    <n v="110"/>
    <n v="4"/>
    <n v="60"/>
    <n v="0.625"/>
    <n v="2.2727272727272731E-2"/>
    <n v="0.34090909090909088"/>
    <n v="0.6954022988505747"/>
    <n v="0"/>
  </r>
  <r>
    <n v="305140"/>
    <s v="오라방- 오늘의 라이브방송"/>
    <n v="67987"/>
    <n v="687"/>
    <n v="22"/>
    <x v="144"/>
    <n v="15"/>
    <n v="12"/>
    <n v="153"/>
    <n v="0"/>
    <n v="6"/>
    <n v="21"/>
    <n v="180"/>
    <n v="0"/>
    <n v="3.3333333333333333E-2"/>
    <n v="0.1166666666666667"/>
    <x v="129"/>
    <n v="5"/>
    <n v="98"/>
    <n v="0.42777777777777781"/>
    <n v="2.777777777777778E-2"/>
    <n v="0.5444444444444444"/>
    <n v="0.75555555555555554"/>
    <n v="101"/>
    <n v="4"/>
    <n v="73"/>
    <n v="0.56111111111111112"/>
    <n v="2.222222222222222E-2"/>
    <n v="0.40555555555555561"/>
    <n v="0.6741573033707865"/>
    <n v="102"/>
    <n v="4"/>
    <n v="72"/>
    <n v="0.56666666666666665"/>
    <n v="2.222222222222222E-2"/>
    <n v="0.4"/>
    <n v="0.6741573033707865"/>
    <n v="0"/>
  </r>
  <r>
    <n v="231261"/>
    <s v="주식회사 케이티알파"/>
    <n v="69485"/>
    <n v="67000"/>
    <n v="347"/>
    <x v="145"/>
    <n v="30"/>
    <n v="4.4000000000000004"/>
    <n v="102"/>
    <n v="0"/>
    <n v="1"/>
    <n v="29"/>
    <n v="132"/>
    <n v="0"/>
    <n v="7.575757575757576E-3"/>
    <n v="0.2196969696969697"/>
    <x v="130"/>
    <n v="3"/>
    <n v="96"/>
    <n v="0.25"/>
    <n v="2.2727272727272731E-2"/>
    <n v="0.72727272727272729"/>
    <n v="0.38636363636363641"/>
    <n v="48"/>
    <n v="11"/>
    <n v="69"/>
    <n v="0.36363636363636359"/>
    <n v="8.3333333333333329E-2"/>
    <n v="0.52272727272727271"/>
    <n v="0.390625"/>
    <n v="49"/>
    <n v="12"/>
    <n v="67"/>
    <n v="0.37121212121212122"/>
    <n v="9.0909090909090912E-2"/>
    <n v="0.50757575757575757"/>
    <n v="0.390625"/>
    <n v="0"/>
  </r>
  <r>
    <n v="282425"/>
    <s v="스타맵"/>
    <n v="588"/>
    <n v="7104"/>
    <n v="348"/>
    <x v="146"/>
    <n v="88"/>
    <n v="1.7727272727272729"/>
    <n v="116"/>
    <n v="1"/>
    <n v="31"/>
    <n v="8"/>
    <n v="155"/>
    <n v="6.41025641025641E-3"/>
    <n v="0.19871794871794871"/>
    <n v="5.128205128205128E-2"/>
    <x v="116"/>
    <n v="3"/>
    <n v="94"/>
    <n v="0.37179487179487181"/>
    <n v="1.9230769230769228E-2"/>
    <n v="0.60256410256410253"/>
    <n v="0.68279569892473124"/>
    <n v="85"/>
    <n v="3"/>
    <n v="67"/>
    <n v="0.54487179487179482"/>
    <n v="1.9230769230769228E-2"/>
    <n v="0.42948717948717952"/>
    <n v="0.64516129032258063"/>
    <n v="87"/>
    <n v="3"/>
    <n v="65"/>
    <n v="0.55769230769230771"/>
    <n v="1.9230769230769228E-2"/>
    <n v="0.41666666666666669"/>
    <n v="0.6645161290322581"/>
    <n v="0"/>
  </r>
  <r>
    <n v="319353"/>
    <s v="AK MALL"/>
    <n v="10971"/>
    <n v="46000"/>
    <n v="184"/>
    <x v="147"/>
    <n v="47"/>
    <n v="3.5106382978723398"/>
    <n v="95"/>
    <n v="32"/>
    <n v="3"/>
    <n v="35"/>
    <n v="133"/>
    <n v="0.19393939393939391"/>
    <n v="1.8181818181818181E-2"/>
    <n v="0.2121212121212121"/>
    <x v="130"/>
    <n v="8"/>
    <n v="92"/>
    <n v="0.2"/>
    <n v="4.8484848484848478E-2"/>
    <n v="0.55757575757575761"/>
    <n v="0.31829573934837091"/>
    <n v="39"/>
    <n v="4"/>
    <n v="118"/>
    <n v="0.23636363636363639"/>
    <n v="2.4242424242424239E-2"/>
    <n v="0.7151515151515152"/>
    <n v="0.29813664596273293"/>
    <n v="39"/>
    <n v="3"/>
    <n v="119"/>
    <n v="0.23636363636363639"/>
    <n v="1.8181818181818181E-2"/>
    <n v="0.72121212121212119"/>
    <n v="0.30434782608695649"/>
    <n v="0"/>
  </r>
  <r>
    <n v="873690"/>
    <s v="마켓윈썸"/>
    <n v="83695"/>
    <n v="2538"/>
    <n v="64"/>
    <x v="139"/>
    <n v="25"/>
    <n v="5.92"/>
    <n v="94"/>
    <n v="16"/>
    <n v="4"/>
    <n v="34"/>
    <n v="132"/>
    <n v="0.1081081081081081"/>
    <n v="2.7027027027027029E-2"/>
    <n v="0.22972972972972969"/>
    <x v="100"/>
    <n v="9"/>
    <n v="92"/>
    <n v="0.20945945945945951"/>
    <n v="6.0810810810810807E-2"/>
    <n v="0.6216216216216216"/>
    <n v="0.2878787878787879"/>
    <n v="37"/>
    <n v="4"/>
    <n v="103"/>
    <n v="0.25"/>
    <n v="2.7027027027027029E-2"/>
    <n v="0.69594594594594594"/>
    <n v="0.30555555555555558"/>
    <n v="35"/>
    <n v="4"/>
    <n v="105"/>
    <n v="0.23648648648648651"/>
    <n v="2.7027027027027029E-2"/>
    <n v="0.70945945945945943"/>
    <n v="0.29166666666666669"/>
    <n v="0"/>
  </r>
  <r>
    <n v="288557"/>
    <s v="광대라이브"/>
    <n v="66773"/>
    <n v="2158"/>
    <n v="88"/>
    <x v="148"/>
    <n v="33"/>
    <n v="4.2727272727272716"/>
    <n v="115"/>
    <n v="2"/>
    <n v="7"/>
    <n v="17"/>
    <n v="139"/>
    <n v="1.4184397163120571E-2"/>
    <n v="4.9645390070921988E-2"/>
    <n v="0.1205673758865248"/>
    <x v="124"/>
    <n v="7"/>
    <n v="90"/>
    <n v="0.2978723404255319"/>
    <n v="4.9645390070921988E-2"/>
    <n v="0.63829787234042556"/>
    <n v="0.46762589928057552"/>
    <n v="65"/>
    <n v="7"/>
    <n v="69"/>
    <n v="0.46099290780141838"/>
    <n v="4.9645390070921988E-2"/>
    <n v="0.48936170212765961"/>
    <n v="0.44680851063829791"/>
    <n v="67"/>
    <n v="9"/>
    <n v="65"/>
    <n v="0.47517730496453903"/>
    <n v="6.3829787234042548E-2"/>
    <n v="0.46099290780141838"/>
    <n v="0.44680851063829791"/>
    <n v="0"/>
  </r>
  <r>
    <n v="396291"/>
    <s v="관광기업지원센터"/>
    <n v="83618"/>
    <n v="219"/>
    <n v="15"/>
    <x v="149"/>
    <n v="106"/>
    <n v="1.5283018867924529"/>
    <n v="127"/>
    <n v="0"/>
    <n v="32"/>
    <n v="3"/>
    <n v="162"/>
    <n v="0"/>
    <n v="0.19753086419753091"/>
    <n v="1.8518518518518521E-2"/>
    <x v="120"/>
    <n v="3"/>
    <n v="85"/>
    <n v="0.4567901234567901"/>
    <n v="1.8518518518518521E-2"/>
    <n v="0.52469135802469136"/>
    <n v="0.76543209876543206"/>
    <n v="100"/>
    <n v="4"/>
    <n v="55"/>
    <n v="0.61728395061728392"/>
    <n v="2.469135802469136E-2"/>
    <n v="0.33950617283950618"/>
    <n v="0.66666666666666663"/>
    <n v="96"/>
    <n v="4"/>
    <n v="59"/>
    <n v="0.59259259259259256"/>
    <n v="2.469135802469136E-2"/>
    <n v="0.36419753086419748"/>
    <n v="0.63522012578616349"/>
    <n v="0"/>
  </r>
  <r>
    <n v="303982"/>
    <s v="스타맵"/>
    <n v="588"/>
    <n v="7104"/>
    <n v="348"/>
    <x v="150"/>
    <n v="99"/>
    <n v="1.2828282828282831"/>
    <n v="94"/>
    <n v="0"/>
    <n v="28"/>
    <n v="5"/>
    <n v="127"/>
    <n v="0"/>
    <n v="0.22047244094488189"/>
    <n v="3.937007874015748E-2"/>
    <x v="89"/>
    <n v="2"/>
    <n v="82"/>
    <n v="0.33858267716535428"/>
    <n v="1.5748031496062988E-2"/>
    <n v="0.64566929133858264"/>
    <n v="0.59448818897637801"/>
    <n v="70"/>
    <n v="3"/>
    <n v="50"/>
    <n v="0.55118110236220474"/>
    <n v="2.3622047244094491E-2"/>
    <n v="0.39370078740157483"/>
    <n v="0.6097560975609756"/>
    <n v="70"/>
    <n v="3"/>
    <n v="50"/>
    <n v="0.55118110236220474"/>
    <n v="2.3622047244094491E-2"/>
    <n v="0.39370078740157483"/>
    <n v="0.6097560975609756"/>
    <n v="0"/>
  </r>
  <r>
    <n v="776557"/>
    <s v="픽라이브"/>
    <n v="65405"/>
    <n v="738"/>
    <n v="18"/>
    <x v="151"/>
    <n v="5"/>
    <n v="22.8"/>
    <n v="97"/>
    <n v="0"/>
    <n v="4"/>
    <n v="13"/>
    <n v="114"/>
    <n v="0"/>
    <n v="3.5087719298245612E-2"/>
    <n v="0.1140350877192982"/>
    <x v="131"/>
    <n v="17"/>
    <n v="82"/>
    <n v="0.13157894736842099"/>
    <n v="0.14912280701754391"/>
    <n v="0.7192982456140351"/>
    <n v="2.046783625730994E-2"/>
    <n v="14"/>
    <n v="15"/>
    <n v="85"/>
    <n v="0.1228070175438596"/>
    <n v="0.13157894736842099"/>
    <n v="0.74561403508771928"/>
    <n v="-2.6315789473684209E-2"/>
    <n v="14"/>
    <n v="16"/>
    <n v="84"/>
    <n v="0.1228070175438596"/>
    <n v="0.14035087719298239"/>
    <n v="0.73684210526315785"/>
    <n v="0"/>
    <n v="0"/>
  </r>
  <r>
    <n v="530119"/>
    <s v="브이랜딩"/>
    <n v="81153"/>
    <n v="50"/>
    <n v="3"/>
    <x v="152"/>
    <n v="22"/>
    <n v="5.2727272727272716"/>
    <n v="93"/>
    <n v="3"/>
    <n v="1"/>
    <n v="19"/>
    <n v="113"/>
    <n v="2.5862068965517241E-2"/>
    <n v="8.6206896551724137E-3"/>
    <n v="0.16379310344827591"/>
    <x v="132"/>
    <n v="3"/>
    <n v="82"/>
    <n v="0.2413793103448276"/>
    <n v="2.5862068965517241E-2"/>
    <n v="0.7068965517241379"/>
    <n v="0.34513274336283178"/>
    <n v="51"/>
    <n v="4"/>
    <n v="57"/>
    <n v="0.43965517241379309"/>
    <n v="3.4482758620689648E-2"/>
    <n v="0.49137931034482762"/>
    <n v="0.5982142857142857"/>
    <n v="51"/>
    <n v="4"/>
    <n v="57"/>
    <n v="0.43965517241379309"/>
    <n v="3.4482758620689648E-2"/>
    <n v="0.49137931034482762"/>
    <n v="0.6071428571428571"/>
    <n v="0"/>
  </r>
  <r>
    <n v="288498"/>
    <s v="광대라이브"/>
    <n v="66773"/>
    <n v="2158"/>
    <n v="88"/>
    <x v="151"/>
    <n v="25"/>
    <n v="4.5599999999999996"/>
    <n v="97"/>
    <n v="0"/>
    <n v="5"/>
    <n v="12"/>
    <n v="114"/>
    <n v="0"/>
    <n v="4.3859649122807022E-2"/>
    <n v="0.10526315789473679"/>
    <x v="110"/>
    <n v="8"/>
    <n v="81"/>
    <n v="0.2192982456140351"/>
    <n v="7.0175438596491224E-2"/>
    <n v="0.71052631578947367"/>
    <n v="0.28508771929824561"/>
    <n v="45"/>
    <n v="8"/>
    <n v="61"/>
    <n v="0.39473684210526322"/>
    <n v="7.0175438596491224E-2"/>
    <n v="0.53508771929824561"/>
    <n v="0.37719298245614041"/>
    <n v="47"/>
    <n v="10"/>
    <n v="57"/>
    <n v="0.41228070175438603"/>
    <n v="8.771929824561403E-2"/>
    <n v="0.5"/>
    <n v="0.36842105263157893"/>
    <n v="0"/>
  </r>
  <r>
    <n v="576274"/>
    <s v="한국라이브커머스"/>
    <n v="83164"/>
    <n v="79"/>
    <n v="3"/>
    <x v="153"/>
    <n v="35"/>
    <n v="3.714285714285714"/>
    <n v="116"/>
    <n v="2"/>
    <n v="4"/>
    <n v="8"/>
    <n v="128"/>
    <n v="1.5384615384615391E-2"/>
    <n v="3.0769230769230771E-2"/>
    <n v="6.1538461538461542E-2"/>
    <x v="126"/>
    <n v="7"/>
    <n v="81"/>
    <n v="0.30769230769230771"/>
    <n v="5.3846153846153849E-2"/>
    <n v="0.62307692307692308"/>
    <n v="0.43007812499999998"/>
    <n v="64"/>
    <n v="2"/>
    <n v="59"/>
    <n v="0.49230769230769228"/>
    <n v="1.5384615384615391E-2"/>
    <n v="0.45384615384615379"/>
    <n v="0.68"/>
    <n v="63"/>
    <n v="3"/>
    <n v="59"/>
    <n v="0.48461538461538461"/>
    <n v="2.3076923076923082E-2"/>
    <n v="0.45384615384615379"/>
    <n v="0.68"/>
    <n v="0"/>
  </r>
  <r>
    <n v="828074"/>
    <s v="여기바바공식몰"/>
    <n v="99151"/>
    <n v="1800"/>
    <n v="19"/>
    <x v="154"/>
    <n v="12"/>
    <n v="10.08333333333333"/>
    <n v="113"/>
    <n v="0"/>
    <n v="4"/>
    <n v="4"/>
    <n v="121"/>
    <n v="0"/>
    <n v="3.3057851239669422E-2"/>
    <n v="3.3057851239669422E-2"/>
    <x v="103"/>
    <n v="5"/>
    <n v="79"/>
    <n v="0.30578512396694207"/>
    <n v="4.1322314049586778E-2"/>
    <n v="0.65289256198347112"/>
    <n v="0.43801652892561982"/>
    <n v="60"/>
    <n v="4"/>
    <n v="55"/>
    <n v="0.49586776859504128"/>
    <n v="3.3057851239669422E-2"/>
    <n v="0.45454545454545447"/>
    <n v="0.56302521008403361"/>
    <n v="61"/>
    <n v="4"/>
    <n v="54"/>
    <n v="0.50413223140495866"/>
    <n v="3.3057851239669422E-2"/>
    <n v="0.4462809917355372"/>
    <n v="0.57983193277310929"/>
    <n v="0"/>
  </r>
  <r>
    <n v="267541"/>
    <s v="무릉외갓집"/>
    <n v="45281"/>
    <n v="9263"/>
    <n v="72"/>
    <x v="155"/>
    <n v="21"/>
    <n v="5.5714285714285712"/>
    <n v="113"/>
    <n v="0"/>
    <n v="0"/>
    <n v="4"/>
    <n v="117"/>
    <n v="0"/>
    <n v="0"/>
    <n v="3.4188034188034191E-2"/>
    <x v="133"/>
    <n v="1"/>
    <n v="78"/>
    <n v="0.3247863247863248"/>
    <n v="8.5470085470085479E-3"/>
    <n v="0.66666666666666663"/>
    <n v="0.57834757834757822"/>
    <n v="77"/>
    <n v="0"/>
    <n v="36"/>
    <n v="0.65811965811965811"/>
    <n v="0"/>
    <n v="0.30769230769230771"/>
    <n v="0.87610619469026552"/>
    <n v="72"/>
    <n v="0"/>
    <n v="41"/>
    <n v="0.61538461538461542"/>
    <n v="0"/>
    <n v="0.3504273504273504"/>
    <n v="0.83185840707964598"/>
    <n v="0"/>
  </r>
  <r>
    <n v="716619"/>
    <s v="비그룹커머스"/>
    <n v="96980"/>
    <n v="1094"/>
    <n v="9"/>
    <x v="156"/>
    <n v="19"/>
    <n v="5.3684210526315788"/>
    <n v="90"/>
    <n v="0"/>
    <n v="3"/>
    <n v="9"/>
    <n v="102"/>
    <n v="0"/>
    <n v="2.9411764705882349E-2"/>
    <n v="8.8235294117647065E-2"/>
    <x v="122"/>
    <n v="5"/>
    <n v="77"/>
    <n v="0.19607843137254899"/>
    <n v="4.9019607843137247E-2"/>
    <n v="0.75490196078431371"/>
    <n v="0.29411764705882348"/>
    <n v="49"/>
    <n v="3"/>
    <n v="49"/>
    <n v="0.48039215686274511"/>
    <n v="2.9411764705882349E-2"/>
    <n v="0.48039215686274511"/>
    <n v="0.51485148514851486"/>
    <n v="51"/>
    <n v="2"/>
    <n v="48"/>
    <n v="0.5"/>
    <n v="1.9607843137254902E-2"/>
    <n v="0.47058823529411759"/>
    <n v="0.5643564356435643"/>
    <n v="0"/>
  </r>
  <r>
    <n v="729141"/>
    <s v="단비마음"/>
    <n v="97717"/>
    <n v="481"/>
    <n v="12"/>
    <x v="145"/>
    <n v="30"/>
    <n v="4.4000000000000004"/>
    <n v="86"/>
    <n v="17"/>
    <n v="0"/>
    <n v="29"/>
    <n v="115"/>
    <n v="0.12878787878787881"/>
    <n v="0"/>
    <n v="0.2196969696969697"/>
    <x v="100"/>
    <n v="7"/>
    <n v="77"/>
    <n v="0.23484848484848489"/>
    <n v="5.3030303030303032E-2"/>
    <n v="0.58333333333333337"/>
    <n v="0.33478260869565218"/>
    <n v="51"/>
    <n v="7"/>
    <n v="71"/>
    <n v="0.38636363636363641"/>
    <n v="5.3030303030303032E-2"/>
    <n v="0.53787878787878785"/>
    <n v="0.49612403100775188"/>
    <n v="52"/>
    <n v="6"/>
    <n v="71"/>
    <n v="0.39393939393939392"/>
    <n v="4.5454545454545463E-2"/>
    <n v="0.53787878787878785"/>
    <n v="0.50387596899224807"/>
    <n v="0"/>
  </r>
  <r>
    <n v="319558"/>
    <s v="모두의 커머스"/>
    <n v="61220"/>
    <n v="1446"/>
    <n v="11"/>
    <x v="157"/>
    <n v="22"/>
    <n v="6.2272727272727284"/>
    <n v="122"/>
    <n v="0"/>
    <n v="7"/>
    <n v="8"/>
    <n v="137"/>
    <n v="0"/>
    <n v="5.1094890510948912E-2"/>
    <n v="5.8394160583941597E-2"/>
    <x v="128"/>
    <n v="6"/>
    <n v="75"/>
    <n v="0.40875912408759119"/>
    <n v="4.3795620437956213E-2"/>
    <n v="0.54744525547445255"/>
    <n v="0.63868613138686137"/>
    <n v="80"/>
    <n v="4"/>
    <n v="51"/>
    <n v="0.58394160583941601"/>
    <n v="2.9197080291970798E-2"/>
    <n v="0.37226277372262773"/>
    <n v="0.65925925925925921"/>
    <n v="80"/>
    <n v="4"/>
    <n v="51"/>
    <n v="0.58394160583941601"/>
    <n v="2.9197080291970798E-2"/>
    <n v="0.37226277372262773"/>
    <n v="0.67407407407407405"/>
    <n v="0"/>
  </r>
  <r>
    <n v="287873"/>
    <s v="리스타일"/>
    <n v="64449"/>
    <n v="503"/>
    <n v="35"/>
    <x v="158"/>
    <n v="17"/>
    <n v="6.0588235294117636"/>
    <n v="77"/>
    <n v="0"/>
    <n v="2"/>
    <n v="24"/>
    <n v="103"/>
    <n v="0"/>
    <n v="1.9417475728155342E-2"/>
    <n v="0.23300970873786411"/>
    <x v="134"/>
    <n v="5"/>
    <n v="75"/>
    <n v="0.22330097087378639"/>
    <n v="4.8543689320388349E-2"/>
    <n v="0.72815533980582525"/>
    <n v="0.30582524271844658"/>
    <n v="48"/>
    <n v="2"/>
    <n v="52"/>
    <n v="0.46601941747572823"/>
    <n v="1.9417475728155342E-2"/>
    <n v="0.50485436893203883"/>
    <n v="0.5"/>
    <n v="50"/>
    <n v="1"/>
    <n v="51"/>
    <n v="0.4854368932038835"/>
    <n v="9.7087378640776691E-3"/>
    <n v="0.49514563106796122"/>
    <n v="0.55882352941176472"/>
    <n v="0"/>
  </r>
  <r>
    <n v="775742"/>
    <s v="웨어고"/>
    <n v="86600"/>
    <n v="14000"/>
    <n v="17"/>
    <x v="159"/>
    <n v="69"/>
    <n v="2.0869565217391299"/>
    <n v="105"/>
    <n v="11"/>
    <n v="19"/>
    <n v="9"/>
    <n v="133"/>
    <n v="7.6388888888888895E-2"/>
    <n v="0.13194444444444439"/>
    <n v="6.25E-2"/>
    <x v="85"/>
    <n v="1"/>
    <n v="75"/>
    <n v="0.39583333333333331"/>
    <n v="6.9444444444444441E-3"/>
    <n v="0.52083333333333337"/>
    <n v="0.73684210526315785"/>
    <n v="82"/>
    <n v="4"/>
    <n v="55"/>
    <n v="0.56944444444444442"/>
    <n v="2.777777777777778E-2"/>
    <n v="0.38194444444444442"/>
    <n v="0.63120567375886527"/>
    <n v="81"/>
    <n v="4"/>
    <n v="56"/>
    <n v="0.5625"/>
    <n v="2.777777777777778E-2"/>
    <n v="0.3888888888888889"/>
    <n v="0.61702127659574468"/>
    <n v="0"/>
  </r>
  <r>
    <n v="330652"/>
    <s v="스타맵"/>
    <n v="588"/>
    <n v="7104"/>
    <n v="348"/>
    <x v="155"/>
    <n v="68"/>
    <n v="1.720588235294118"/>
    <n v="88"/>
    <n v="0"/>
    <n v="17"/>
    <n v="12"/>
    <n v="117"/>
    <n v="0"/>
    <n v="0.14529914529914531"/>
    <n v="0.1025641025641026"/>
    <x v="89"/>
    <n v="3"/>
    <n v="71"/>
    <n v="0.36752136752136749"/>
    <n v="2.564102564102564E-2"/>
    <n v="0.60683760683760679"/>
    <n v="0.64102564102564108"/>
    <n v="59"/>
    <n v="0"/>
    <n v="56"/>
    <n v="0.50427350427350426"/>
    <n v="0"/>
    <n v="0.47863247863247871"/>
    <n v="0.61739130434782608"/>
    <n v="60"/>
    <n v="0"/>
    <n v="55"/>
    <n v="0.51282051282051277"/>
    <n v="0"/>
    <n v="0.47008547008547008"/>
    <n v="0.63478260869565217"/>
    <n v="0"/>
  </r>
  <r>
    <n v="619144"/>
    <s v="마켓윈썸"/>
    <n v="83695"/>
    <n v="2538"/>
    <n v="64"/>
    <x v="160"/>
    <n v="17"/>
    <n v="6.2941176470588234"/>
    <n v="68"/>
    <n v="7"/>
    <n v="1"/>
    <n v="31"/>
    <n v="100"/>
    <n v="6.5420560747663545E-2"/>
    <n v="9.3457943925233638E-3"/>
    <n v="0.28971962616822428"/>
    <x v="132"/>
    <n v="2"/>
    <n v="70"/>
    <n v="0.26168224299065418"/>
    <n v="1.8691588785046731E-2"/>
    <n v="0.65420560747663548"/>
    <n v="0.4"/>
    <n v="35"/>
    <n v="1"/>
    <n v="70"/>
    <n v="0.32710280373831768"/>
    <n v="9.3457943925233638E-3"/>
    <n v="0.65420560747663548"/>
    <n v="0.44339622641509441"/>
    <n v="34"/>
    <n v="1"/>
    <n v="71"/>
    <n v="0.31775700934579437"/>
    <n v="9.3457943925233638E-3"/>
    <n v="0.66355140186915884"/>
    <n v="0.42452830188679253"/>
    <n v="0"/>
  </r>
  <r>
    <n v="112237"/>
    <s v="헬시큐어"/>
    <n v="49873"/>
    <n v="1757"/>
    <n v="24"/>
    <x v="161"/>
    <n v="34"/>
    <n v="2.8235294117647061"/>
    <n v="79"/>
    <n v="0"/>
    <n v="1"/>
    <n v="16"/>
    <n v="96"/>
    <n v="0"/>
    <n v="1.041666666666667E-2"/>
    <n v="0.16666666666666671"/>
    <x v="135"/>
    <n v="5"/>
    <n v="69"/>
    <n v="0.22916666666666671"/>
    <n v="5.2083333333333343E-2"/>
    <n v="0.71875"/>
    <n v="0.328125"/>
    <n v="54"/>
    <n v="7"/>
    <n v="33"/>
    <n v="0.5625"/>
    <n v="7.2916666666666671E-2"/>
    <n v="0.34375"/>
    <n v="0.74468085106382975"/>
    <n v="53"/>
    <n v="8"/>
    <n v="33"/>
    <n v="0.55208333333333337"/>
    <n v="8.3333333333333329E-2"/>
    <n v="0.34375"/>
    <n v="0.71276595744680848"/>
    <n v="0"/>
  </r>
  <r>
    <n v="268157"/>
    <s v="BEART"/>
    <n v="66703"/>
    <n v="3878"/>
    <n v="90"/>
    <x v="162"/>
    <n v="15"/>
    <n v="6.0666666666666664"/>
    <n v="71"/>
    <n v="1"/>
    <n v="4"/>
    <n v="15"/>
    <n v="90"/>
    <n v="1.098901098901099E-2"/>
    <n v="4.3956043956043959E-2"/>
    <n v="0.1648351648351648"/>
    <x v="136"/>
    <n v="10"/>
    <n v="67"/>
    <n v="0.14285714285714279"/>
    <n v="0.1098901098901099"/>
    <n v="0.73626373626373631"/>
    <n v="5.5555555555555552E-2"/>
    <n v="32"/>
    <n v="11"/>
    <n v="47"/>
    <n v="0.35164835164835168"/>
    <n v="0.12087912087912089"/>
    <n v="0.51648351648351654"/>
    <n v="0.26666666666666672"/>
    <n v="31"/>
    <n v="10"/>
    <n v="49"/>
    <n v="0.34065934065934073"/>
    <n v="0.1098901098901099"/>
    <n v="0.53846153846153844"/>
    <n v="0.27777777777777779"/>
    <n v="0"/>
  </r>
  <r>
    <n v="118809"/>
    <s v="헬시큐어"/>
    <n v="49873"/>
    <n v="1757"/>
    <n v="24"/>
    <x v="158"/>
    <n v="53"/>
    <n v="1.9433962264150939"/>
    <n v="93"/>
    <n v="0"/>
    <n v="8"/>
    <n v="2"/>
    <n v="103"/>
    <n v="0"/>
    <n v="7.7669902912621352E-2"/>
    <n v="1.9417475728155342E-2"/>
    <x v="137"/>
    <n v="4"/>
    <n v="65"/>
    <n v="0.3300970873786408"/>
    <n v="3.8834951456310683E-2"/>
    <n v="0.6310679611650486"/>
    <n v="0.59223300970873782"/>
    <n v="53"/>
    <n v="3"/>
    <n v="46"/>
    <n v="0.5145631067961165"/>
    <n v="2.9126213592233011E-2"/>
    <n v="0.44660194174757278"/>
    <n v="0.56862745098039214"/>
    <n v="51"/>
    <n v="3"/>
    <n v="48"/>
    <n v="0.49514563106796122"/>
    <n v="2.9126213592233011E-2"/>
    <n v="0.46601941747572823"/>
    <n v="0.52941176470588236"/>
    <n v="0"/>
  </r>
  <r>
    <n v="790438"/>
    <s v="픽라이브"/>
    <n v="65405"/>
    <n v="738"/>
    <n v="18"/>
    <x v="161"/>
    <n v="10"/>
    <n v="9.6"/>
    <n v="78"/>
    <n v="0"/>
    <n v="2"/>
    <n v="16"/>
    <n v="96"/>
    <n v="0"/>
    <n v="2.0833333333333329E-2"/>
    <n v="0.16666666666666671"/>
    <x v="122"/>
    <n v="11"/>
    <n v="65"/>
    <n v="0.20833333333333329"/>
    <n v="0.1145833333333333"/>
    <n v="0.67708333333333337"/>
    <n v="0.1215277777777778"/>
    <n v="27"/>
    <n v="11"/>
    <n v="56"/>
    <n v="0.28125"/>
    <n v="0.1145833333333333"/>
    <n v="0.58333333333333337"/>
    <n v="0.19148936170212769"/>
    <n v="27"/>
    <n v="11"/>
    <n v="56"/>
    <n v="0.28125"/>
    <n v="0.1145833333333333"/>
    <n v="0.58333333333333337"/>
    <n v="0.2021276595744681"/>
    <n v="0"/>
  </r>
  <r>
    <n v="341258"/>
    <s v="사가브"/>
    <n v="74425"/>
    <n v="361"/>
    <n v="10"/>
    <x v="163"/>
    <n v="18"/>
    <n v="6.6111111111111107"/>
    <n v="91"/>
    <n v="5"/>
    <n v="10"/>
    <n v="13"/>
    <n v="114"/>
    <n v="4.2016806722689079E-2"/>
    <n v="8.4033613445378158E-2"/>
    <n v="0.1092436974789916"/>
    <x v="123"/>
    <n v="5"/>
    <n v="64"/>
    <n v="0.37815126050420172"/>
    <n v="4.2016806722689079E-2"/>
    <n v="0.53781512605042014"/>
    <n v="0.66228070175438591"/>
    <n v="66"/>
    <n v="4"/>
    <n v="46"/>
    <n v="0.55462184873949583"/>
    <n v="3.3613445378151259E-2"/>
    <n v="0.38655462184873951"/>
    <n v="0.63793103448275867"/>
    <n v="65"/>
    <n v="4"/>
    <n v="47"/>
    <n v="0.54621848739495793"/>
    <n v="3.3613445378151259E-2"/>
    <n v="0.3949579831932773"/>
    <n v="0.62931034482758619"/>
    <n v="0"/>
  </r>
  <r>
    <n v="305269"/>
    <s v="오라방- 오늘의 라이브방송"/>
    <n v="67987"/>
    <n v="687"/>
    <n v="22"/>
    <x v="164"/>
    <n v="14"/>
    <n v="7.2142857142857144"/>
    <n v="82"/>
    <n v="0"/>
    <n v="6"/>
    <n v="13"/>
    <n v="101"/>
    <n v="0"/>
    <n v="5.9405940594059403E-2"/>
    <n v="0.12871287128712869"/>
    <x v="125"/>
    <n v="2"/>
    <n v="63"/>
    <n v="0.35643564356435642"/>
    <n v="1.9801980198019799E-2"/>
    <n v="0.62376237623762376"/>
    <n v="0.60396039603960394"/>
    <n v="55"/>
    <n v="2"/>
    <n v="42"/>
    <n v="0.54455445544554459"/>
    <n v="1.9801980198019799E-2"/>
    <n v="0.41584158415841582"/>
    <n v="0.71717171717171713"/>
    <n v="57"/>
    <n v="1"/>
    <n v="41"/>
    <n v="0.5643564356435643"/>
    <n v="9.9009900990099011E-3"/>
    <n v="0.40594059405940602"/>
    <n v="0.73737373737373735"/>
    <n v="0"/>
  </r>
  <r>
    <n v="351178"/>
    <s v="EXITour"/>
    <n v="74500"/>
    <n v="499"/>
    <n v="13"/>
    <x v="165"/>
    <n v="62"/>
    <n v="1.758064516129032"/>
    <n v="76"/>
    <n v="0"/>
    <n v="21"/>
    <n v="12"/>
    <n v="109"/>
    <n v="0"/>
    <n v="0.19266055045871561"/>
    <n v="0.1100917431192661"/>
    <x v="124"/>
    <n v="4"/>
    <n v="63"/>
    <n v="0.38532110091743121"/>
    <n v="3.669724770642202E-2"/>
    <n v="0.57798165137614677"/>
    <n v="0.62844036697247707"/>
    <n v="48"/>
    <n v="3"/>
    <n v="55"/>
    <n v="0.44036697247706419"/>
    <n v="2.7522935779816519E-2"/>
    <n v="0.50458715596330272"/>
    <n v="0.51886792452830188"/>
    <n v="47"/>
    <n v="2"/>
    <n v="57"/>
    <n v="0.43119266055045868"/>
    <n v="1.834862385321101E-2"/>
    <n v="0.52293577981651373"/>
    <n v="0.50943396226415094"/>
    <n v="0"/>
  </r>
  <r>
    <n v="563687"/>
    <s v="호놀룰루컴퍼니"/>
    <n v="86290"/>
    <n v="228"/>
    <n v="11"/>
    <x v="165"/>
    <n v="25"/>
    <n v="4.3600000000000003"/>
    <n v="90"/>
    <n v="0"/>
    <n v="4"/>
    <n v="15"/>
    <n v="109"/>
    <n v="0"/>
    <n v="3.669724770642202E-2"/>
    <n v="0.1376146788990826"/>
    <x v="103"/>
    <n v="9"/>
    <n v="63"/>
    <n v="0.33944954128440369"/>
    <n v="8.2568807339449546E-2"/>
    <n v="0.57798165137614677"/>
    <n v="0.48623853211009183"/>
    <n v="75"/>
    <n v="2"/>
    <n v="30"/>
    <n v="0.68807339449541283"/>
    <n v="1.834862385321101E-2"/>
    <n v="0.27522935779816521"/>
    <n v="0.89719626168224298"/>
    <n v="72"/>
    <n v="2"/>
    <n v="33"/>
    <n v="0.66055045871559637"/>
    <n v="1.834862385321101E-2"/>
    <n v="0.30275229357798172"/>
    <n v="0.85046728971962615"/>
    <n v="0"/>
  </r>
  <r>
    <n v="527123"/>
    <s v="에코넥션"/>
    <n v="63891"/>
    <n v="903"/>
    <n v="79"/>
    <x v="166"/>
    <n v="18"/>
    <n v="4.7777777777777777"/>
    <n v="73"/>
    <n v="0"/>
    <n v="0"/>
    <n v="13"/>
    <n v="86"/>
    <n v="0"/>
    <n v="0"/>
    <n v="0.15116279069767441"/>
    <x v="135"/>
    <n v="2"/>
    <n v="62"/>
    <n v="0.2558139534883721"/>
    <n v="2.3255813953488368E-2"/>
    <n v="0.72093023255813948"/>
    <n v="0.40697674418604651"/>
    <n v="47"/>
    <n v="2"/>
    <n v="37"/>
    <n v="0.54651162790697672"/>
    <n v="2.3255813953488368E-2"/>
    <n v="0.43023255813953493"/>
    <n v="0.65116279069767447"/>
    <n v="46"/>
    <n v="2"/>
    <n v="38"/>
    <n v="0.53488372093023251"/>
    <n v="2.3255813953488368E-2"/>
    <n v="0.44186046511627908"/>
    <n v="0.60465116279069764"/>
    <n v="0"/>
  </r>
  <r>
    <n v="244653"/>
    <s v="소야침"/>
    <n v="62946"/>
    <n v="895"/>
    <n v="12"/>
    <x v="167"/>
    <n v="11"/>
    <n v="7.9090909090909092"/>
    <n v="80"/>
    <n v="0"/>
    <n v="6"/>
    <n v="1"/>
    <n v="87"/>
    <n v="0"/>
    <n v="6.8965517241379309E-2"/>
    <n v="1.149425287356322E-2"/>
    <x v="135"/>
    <n v="4"/>
    <n v="61"/>
    <n v="0.25287356321839077"/>
    <n v="4.5977011494252873E-2"/>
    <n v="0.70114942528735635"/>
    <n v="0.39655172413793099"/>
    <n v="46"/>
    <n v="4"/>
    <n v="36"/>
    <n v="0.52873563218390807"/>
    <n v="4.5977011494252873E-2"/>
    <n v="0.41379310344827591"/>
    <n v="0.69767441860465118"/>
    <n v="44"/>
    <n v="4"/>
    <n v="38"/>
    <n v="0.50574712643678166"/>
    <n v="4.5977011494252873E-2"/>
    <n v="0.43678160919540232"/>
    <n v="0.67441860465116277"/>
    <n v="0"/>
  </r>
  <r>
    <n v="271376"/>
    <s v="요핑"/>
    <n v="63861"/>
    <n v="13000"/>
    <n v="10"/>
    <x v="168"/>
    <n v="51"/>
    <n v="3.3725490196078431"/>
    <n v="75"/>
    <n v="64"/>
    <n v="1"/>
    <n v="32"/>
    <n v="108"/>
    <n v="0.37209302325581389"/>
    <n v="5.8139534883720929E-3"/>
    <n v="0.186046511627907"/>
    <x v="75"/>
    <n v="12"/>
    <n v="61"/>
    <n v="0.20348837209302331"/>
    <n v="6.9767441860465115E-2"/>
    <n v="0.35465116279069769"/>
    <n v="0.37962962962962971"/>
    <n v="70"/>
    <n v="6"/>
    <n v="95"/>
    <n v="0.40697674418604651"/>
    <n v="3.4883720930232558E-2"/>
    <n v="0.55232558139534882"/>
    <n v="0.45029239766081869"/>
    <n v="69"/>
    <n v="5"/>
    <n v="97"/>
    <n v="0.40116279069767441"/>
    <n v="2.9069767441860461E-2"/>
    <n v="0.56395348837209303"/>
    <n v="0.45029239766081869"/>
    <n v="0"/>
  </r>
  <r>
    <n v="893097"/>
    <s v="마켓윈썸"/>
    <n v="83695"/>
    <n v="2538"/>
    <n v="64"/>
    <x v="169"/>
    <n v="18"/>
    <n v="6.9444444444444446"/>
    <n v="85"/>
    <n v="23"/>
    <n v="3"/>
    <n v="14"/>
    <n v="102"/>
    <n v="0.184"/>
    <n v="2.4E-2"/>
    <n v="0.112"/>
    <x v="130"/>
    <n v="8"/>
    <n v="61"/>
    <n v="0.26400000000000001"/>
    <n v="6.4000000000000001E-2"/>
    <n v="0.48799999999999999"/>
    <n v="0.36764705882352938"/>
    <n v="51"/>
    <n v="5"/>
    <n v="67"/>
    <n v="0.40799999999999997"/>
    <n v="0.04"/>
    <n v="0.53600000000000003"/>
    <n v="0.45528455284552838"/>
    <n v="52"/>
    <n v="5"/>
    <n v="66"/>
    <n v="0.41599999999999998"/>
    <n v="0.04"/>
    <n v="0.52800000000000002"/>
    <n v="0.47967479674796748"/>
    <n v="0"/>
  </r>
  <r>
    <n v="605904"/>
    <s v="SUSIE"/>
    <n v="85550"/>
    <n v="185"/>
    <n v="57"/>
    <x v="170"/>
    <n v="14"/>
    <n v="6.2857142857142856"/>
    <n v="73"/>
    <n v="0"/>
    <n v="3"/>
    <n v="12"/>
    <n v="88"/>
    <n v="0"/>
    <n v="3.4090909090909088E-2"/>
    <n v="0.13636363636363641"/>
    <x v="138"/>
    <n v="6"/>
    <n v="61"/>
    <n v="0.23863636363636359"/>
    <n v="6.8181818181818177E-2"/>
    <n v="0.69318181818181823"/>
    <n v="0.30303030303030298"/>
    <n v="43"/>
    <n v="7"/>
    <n v="37"/>
    <n v="0.48863636363636359"/>
    <n v="7.9545454545454544E-2"/>
    <n v="0.42045454545454553"/>
    <n v="0.48275862068965519"/>
    <n v="42"/>
    <n v="6"/>
    <n v="39"/>
    <n v="0.47727272727272729"/>
    <n v="6.8181818181818177E-2"/>
    <n v="0.44318181818181818"/>
    <n v="0.47126436781609188"/>
    <n v="0"/>
  </r>
  <r>
    <n v="626586"/>
    <s v="웨어고"/>
    <n v="86600"/>
    <n v="14000"/>
    <n v="17"/>
    <x v="171"/>
    <n v="59"/>
    <n v="1.949152542372881"/>
    <n v="76"/>
    <n v="11"/>
    <n v="14"/>
    <n v="14"/>
    <n v="104"/>
    <n v="9.5652173913043481E-2"/>
    <n v="0.1217391304347826"/>
    <n v="0.1217391304347826"/>
    <x v="75"/>
    <n v="8"/>
    <n v="61"/>
    <n v="0.30434782608695649"/>
    <n v="6.9565217391304349E-2"/>
    <n v="0.5304347826086957"/>
    <n v="0.41346153846153838"/>
    <n v="54"/>
    <n v="2"/>
    <n v="55"/>
    <n v="0.46956521739130441"/>
    <n v="1.7391304347826091E-2"/>
    <n v="0.47826086956521741"/>
    <n v="0.52252252252252251"/>
    <n v="52"/>
    <n v="0"/>
    <n v="59"/>
    <n v="0.45217391304347831"/>
    <n v="0"/>
    <n v="0.5130434782608696"/>
    <n v="0.52252252252252251"/>
    <n v="0"/>
  </r>
  <r>
    <n v="610751"/>
    <s v="B2Model"/>
    <n v="76556"/>
    <n v="311"/>
    <n v="59"/>
    <x v="172"/>
    <n v="46"/>
    <n v="2.1304347826086958"/>
    <n v="83"/>
    <n v="3"/>
    <n v="3"/>
    <n v="9"/>
    <n v="95"/>
    <n v="3.0612244897959179E-2"/>
    <n v="3.0612244897959179E-2"/>
    <n v="9.1836734693877556E-2"/>
    <x v="100"/>
    <n v="4"/>
    <n v="60"/>
    <n v="0.31632653061224492"/>
    <n v="4.0816326530612242E-2"/>
    <n v="0.61224489795918369"/>
    <n v="0.56842105263157894"/>
    <n v="60"/>
    <n v="0"/>
    <n v="35"/>
    <n v="0.61224489795918369"/>
    <n v="0"/>
    <n v="0.35714285714285721"/>
    <n v="0.82105263157894737"/>
    <n v="58"/>
    <n v="0"/>
    <n v="37"/>
    <n v="0.59183673469387754"/>
    <n v="0"/>
    <n v="0.37755102040816318"/>
    <n v="0.77894736842105261"/>
    <n v="0"/>
  </r>
  <r>
    <n v="547385"/>
    <s v="호놀룰루컴퍼니"/>
    <n v="86290"/>
    <n v="228"/>
    <n v="11"/>
    <x v="173"/>
    <n v="31"/>
    <n v="3"/>
    <n v="78"/>
    <n v="3"/>
    <n v="3"/>
    <n v="9"/>
    <n v="90"/>
    <n v="3.2258064516129031E-2"/>
    <n v="3.2258064516129031E-2"/>
    <n v="9.6774193548387094E-2"/>
    <x v="139"/>
    <n v="2"/>
    <n v="59"/>
    <n v="0.31182795698924731"/>
    <n v="2.150537634408602E-2"/>
    <n v="0.63440860215053763"/>
    <n v="0.52222222222222225"/>
    <n v="67"/>
    <n v="3"/>
    <n v="21"/>
    <n v="0.72043010752688175"/>
    <n v="3.2258064516129031E-2"/>
    <n v="0.22580645161290319"/>
    <n v="0.92307692307692313"/>
    <n v="66"/>
    <n v="3"/>
    <n v="22"/>
    <n v="0.70967741935483875"/>
    <n v="3.2258064516129031E-2"/>
    <n v="0.23655913978494619"/>
    <n v="0.90109890109890112"/>
    <n v="0"/>
  </r>
  <r>
    <n v="239307"/>
    <s v="헬시큐어"/>
    <n v="49873"/>
    <n v="1757"/>
    <n v="24"/>
    <x v="158"/>
    <n v="49"/>
    <n v="2.1020408163265309"/>
    <n v="85"/>
    <n v="0"/>
    <n v="11"/>
    <n v="7"/>
    <n v="103"/>
    <n v="0"/>
    <n v="0.1067961165048544"/>
    <n v="6.7961165048543687E-2"/>
    <x v="94"/>
    <n v="4"/>
    <n v="58"/>
    <n v="0.39805825242718451"/>
    <n v="3.8834951456310683E-2"/>
    <n v="0.56310679611650483"/>
    <n v="0.71844660194174759"/>
    <n v="64"/>
    <n v="1"/>
    <n v="36"/>
    <n v="0.62135922330097082"/>
    <n v="9.7087378640776691E-3"/>
    <n v="0.34951456310679607"/>
    <n v="0.81188118811881194"/>
    <n v="65"/>
    <n v="1"/>
    <n v="35"/>
    <n v="0.6310679611650486"/>
    <n v="9.7087378640776691E-3"/>
    <n v="0.33980582524271852"/>
    <n v="0.81188118811881194"/>
    <n v="0"/>
  </r>
  <r>
    <n v="781944"/>
    <s v="픽라이브"/>
    <n v="65405"/>
    <n v="738"/>
    <n v="18"/>
    <x v="174"/>
    <n v="5"/>
    <n v="13.2"/>
    <n v="54"/>
    <n v="0"/>
    <n v="3"/>
    <n v="9"/>
    <n v="66"/>
    <n v="0"/>
    <n v="4.5454545454545463E-2"/>
    <n v="0.13636363636363641"/>
    <x v="140"/>
    <n v="3"/>
    <n v="57"/>
    <n v="9.0909090909090912E-2"/>
    <n v="4.5454545454545463E-2"/>
    <n v="0.86363636363636365"/>
    <n v="7.575757575757576E-2"/>
    <n v="8"/>
    <n v="12"/>
    <n v="41"/>
    <n v="0.1212121212121212"/>
    <n v="0.1818181818181818"/>
    <n v="0.62121212121212122"/>
    <n v="-8.1967213114754092E-2"/>
    <n v="8"/>
    <n v="11"/>
    <n v="42"/>
    <n v="0.1212121212121212"/>
    <n v="0.16666666666666671"/>
    <n v="0.63636363636363635"/>
    <n v="-3.2786885245901641E-2"/>
    <n v="0"/>
  </r>
  <r>
    <n v="567659"/>
    <s v="비욘 VYON"/>
    <n v="72138"/>
    <n v="352"/>
    <n v="71"/>
    <x v="162"/>
    <n v="14"/>
    <n v="6.5"/>
    <n v="80"/>
    <n v="0"/>
    <n v="4"/>
    <n v="7"/>
    <n v="91"/>
    <n v="0"/>
    <n v="4.3956043956043959E-2"/>
    <n v="7.6923076923076927E-2"/>
    <x v="132"/>
    <n v="6"/>
    <n v="57"/>
    <n v="0.30769230769230771"/>
    <n v="6.5934065934065936E-2"/>
    <n v="0.62637362637362637"/>
    <n v="0.41208791208791212"/>
    <n v="46"/>
    <n v="5"/>
    <n v="39"/>
    <n v="0.50549450549450547"/>
    <n v="5.4945054945054937E-2"/>
    <n v="0.42857142857142849"/>
    <n v="0.58888888888888891"/>
    <n v="47"/>
    <n v="5"/>
    <n v="38"/>
    <n v="0.51648351648351654"/>
    <n v="5.4945054945054937E-2"/>
    <n v="0.4175824175824176"/>
    <n v="0.6"/>
    <n v="0"/>
  </r>
  <r>
    <n v="688173"/>
    <s v="USIMTONG"/>
    <n v="67844"/>
    <n v="1070"/>
    <n v="248"/>
    <x v="175"/>
    <n v="6"/>
    <n v="13.66666666666667"/>
    <n v="72"/>
    <n v="0"/>
    <n v="0"/>
    <n v="10"/>
    <n v="82"/>
    <n v="0"/>
    <n v="0"/>
    <n v="0.12195121951219511"/>
    <x v="141"/>
    <n v="7"/>
    <n v="56"/>
    <n v="0.23170731707317069"/>
    <n v="8.5365853658536592E-2"/>
    <n v="0.68292682926829273"/>
    <n v="0.1910569105691057"/>
    <n v="22"/>
    <n v="2"/>
    <n v="55"/>
    <n v="0.26829268292682928"/>
    <n v="2.4390243902439029E-2"/>
    <n v="0.67073170731707321"/>
    <n v="0.29113924050632911"/>
    <n v="23"/>
    <n v="2"/>
    <n v="54"/>
    <n v="0.28048780487804881"/>
    <n v="2.4390243902439029E-2"/>
    <n v="0.65853658536585369"/>
    <n v="0.30379746835443039"/>
    <n v="0"/>
  </r>
  <r>
    <n v="519565"/>
    <s v="소셜 굿즈"/>
    <n v="71428"/>
    <n v="331"/>
    <n v="13"/>
    <x v="176"/>
    <n v="25"/>
    <n v="4.4800000000000004"/>
    <n v="95"/>
    <n v="4"/>
    <n v="5"/>
    <n v="8"/>
    <n v="108"/>
    <n v="3.5714285714285712E-2"/>
    <n v="4.4642857142857137E-2"/>
    <n v="7.1428571428571425E-2"/>
    <x v="142"/>
    <n v="3"/>
    <n v="55"/>
    <n v="0.44642857142857151"/>
    <n v="2.6785714285714281E-2"/>
    <n v="0.49107142857142849"/>
    <n v="0.77623456790123468"/>
    <n v="72"/>
    <n v="2"/>
    <n v="31"/>
    <n v="0.6428571428571429"/>
    <n v="1.785714285714286E-2"/>
    <n v="0.2767857142857143"/>
    <n v="0.84761904761904761"/>
    <n v="72"/>
    <n v="2"/>
    <n v="31"/>
    <n v="0.6428571428571429"/>
    <n v="1.785714285714286E-2"/>
    <n v="0.2767857142857143"/>
    <n v="0.8571428571428571"/>
    <n v="0"/>
  </r>
  <r>
    <n v="145249"/>
    <s v="신세계라이브쇼핑"/>
    <n v="59307"/>
    <n v="240000"/>
    <n v="812"/>
    <x v="177"/>
    <n v="21"/>
    <n v="3.666666666666667"/>
    <n v="54"/>
    <n v="1"/>
    <n v="3"/>
    <n v="19"/>
    <n v="76"/>
    <n v="1.298701298701299E-2"/>
    <n v="3.896103896103896E-2"/>
    <n v="0.24675324675324681"/>
    <x v="122"/>
    <n v="2"/>
    <n v="54"/>
    <n v="0.25974025974025972"/>
    <n v="2.5974025974025979E-2"/>
    <n v="0.70129870129870131"/>
    <n v="0.4364035087719299"/>
    <n v="29"/>
    <n v="1"/>
    <n v="44"/>
    <n v="0.37662337662337658"/>
    <n v="1.298701298701299E-2"/>
    <n v="0.5714285714285714"/>
    <n v="0.43243243243243251"/>
    <n v="30"/>
    <n v="0"/>
    <n v="44"/>
    <n v="0.38961038961038957"/>
    <n v="0"/>
    <n v="0.5714285714285714"/>
    <n v="0.45945945945945948"/>
    <n v="0"/>
  </r>
  <r>
    <n v="185141"/>
    <s v="컨텐츠팜"/>
    <n v="66787"/>
    <n v="203"/>
    <n v="10"/>
    <x v="178"/>
    <n v="9"/>
    <n v="8.1111111111111107"/>
    <n v="71"/>
    <n v="0"/>
    <n v="0"/>
    <n v="2"/>
    <n v="73"/>
    <n v="0"/>
    <n v="0"/>
    <n v="2.7397260273972601E-2"/>
    <x v="143"/>
    <n v="11"/>
    <n v="54"/>
    <n v="0.1095890410958904"/>
    <n v="0.15068493150684931"/>
    <n v="0.73972602739726023"/>
    <n v="-0.14155251141552511"/>
    <n v="24"/>
    <n v="9"/>
    <n v="38"/>
    <n v="0.32876712328767121"/>
    <n v="0.12328767123287671"/>
    <n v="0.52054794520547942"/>
    <n v="0.22535211267605629"/>
    <n v="23"/>
    <n v="10"/>
    <n v="38"/>
    <n v="0.31506849315068491"/>
    <n v="0.13698630136986301"/>
    <n v="0.52054794520547942"/>
    <n v="0.14084507042253519"/>
    <n v="0"/>
  </r>
  <r>
    <n v="442967"/>
    <s v="제주김만복"/>
    <n v="73162"/>
    <n v="427"/>
    <n v="12"/>
    <x v="179"/>
    <n v="11"/>
    <n v="7.2727272727272716"/>
    <n v="69"/>
    <n v="2"/>
    <n v="2"/>
    <n v="7"/>
    <n v="78"/>
    <n v="2.5000000000000001E-2"/>
    <n v="2.5000000000000001E-2"/>
    <n v="8.7499999999999994E-2"/>
    <x v="144"/>
    <n v="14"/>
    <n v="54"/>
    <n v="0.125"/>
    <n v="0.17499999999999999"/>
    <n v="0.67500000000000004"/>
    <n v="-7.0512820512820512E-2"/>
    <n v="28"/>
    <n v="12"/>
    <n v="39"/>
    <n v="0.35"/>
    <n v="0.15"/>
    <n v="0.48749999999999999"/>
    <n v="0.26582278481012661"/>
    <n v="30"/>
    <n v="12"/>
    <n v="37"/>
    <n v="0.375"/>
    <n v="0.15"/>
    <n v="0.46250000000000002"/>
    <n v="0.27848101265822778"/>
    <n v="0"/>
  </r>
  <r>
    <n v="270072"/>
    <s v="EXITour"/>
    <n v="74500"/>
    <n v="499"/>
    <n v="13"/>
    <x v="180"/>
    <n v="16"/>
    <n v="4.5"/>
    <n v="67"/>
    <n v="0"/>
    <n v="0"/>
    <n v="5"/>
    <n v="72"/>
    <n v="0"/>
    <n v="0"/>
    <n v="6.9444444444444448E-2"/>
    <x v="145"/>
    <n v="2"/>
    <n v="52"/>
    <n v="0.25"/>
    <n v="2.777777777777778E-2"/>
    <n v="0.72222222222222221"/>
    <n v="0.40277777777777779"/>
    <n v="45"/>
    <n v="1"/>
    <n v="26"/>
    <n v="0.625"/>
    <n v="1.388888888888889E-2"/>
    <n v="0.3611111111111111"/>
    <n v="0.73611111111111116"/>
    <n v="40"/>
    <n v="1"/>
    <n v="31"/>
    <n v="0.55555555555555558"/>
    <n v="1.388888888888889E-2"/>
    <n v="0.43055555555555558"/>
    <n v="0.625"/>
    <n v="0"/>
  </r>
  <r>
    <n v="761539"/>
    <s v="라방스토어"/>
    <n v="93798"/>
    <n v="168"/>
    <n v="34"/>
    <x v="181"/>
    <n v="19"/>
    <n v="4.4210526315789478"/>
    <n v="66"/>
    <n v="0"/>
    <n v="3"/>
    <n v="15"/>
    <n v="84"/>
    <n v="0"/>
    <n v="3.5714285714285712E-2"/>
    <n v="0.1785714285714286"/>
    <x v="134"/>
    <n v="10"/>
    <n v="51"/>
    <n v="0.27380952380952378"/>
    <n v="0.119047619047619"/>
    <n v="0.6071428571428571"/>
    <n v="0.28769841269841268"/>
    <n v="48"/>
    <n v="1"/>
    <n v="33"/>
    <n v="0.5714285714285714"/>
    <n v="1.1904761904761901E-2"/>
    <n v="0.39285714285714279"/>
    <n v="0.68292682926829273"/>
    <n v="49"/>
    <n v="1"/>
    <n v="32"/>
    <n v="0.58333333333333337"/>
    <n v="1.1904761904761901E-2"/>
    <n v="0.38095238095238088"/>
    <n v="0.70731707317073167"/>
    <n v="0"/>
  </r>
  <r>
    <n v="717086"/>
    <s v="마켓윈썸"/>
    <n v="83695"/>
    <n v="2538"/>
    <n v="64"/>
    <x v="182"/>
    <n v="23"/>
    <n v="4.6956521739130439"/>
    <n v="60"/>
    <n v="30"/>
    <n v="4"/>
    <n v="14"/>
    <n v="78"/>
    <n v="0.27777777777777779"/>
    <n v="3.7037037037037028E-2"/>
    <n v="0.12962962962962959"/>
    <x v="141"/>
    <n v="10"/>
    <n v="49"/>
    <n v="0.1759259259259259"/>
    <n v="9.2592592592592587E-2"/>
    <n v="0.45370370370370372"/>
    <n v="0.20512820512820509"/>
    <n v="35"/>
    <n v="4"/>
    <n v="65"/>
    <n v="0.32407407407407413"/>
    <n v="3.7037037037037028E-2"/>
    <n v="0.60185185185185186"/>
    <n v="0.39423076923076922"/>
    <n v="35"/>
    <n v="4"/>
    <n v="65"/>
    <n v="0.32407407407407413"/>
    <n v="3.7037037037037028E-2"/>
    <n v="0.60185185185185186"/>
    <n v="0.41346153846153838"/>
    <n v="0"/>
  </r>
  <r>
    <n v="637069"/>
    <s v="요핑"/>
    <n v="63861"/>
    <n v="13000"/>
    <n v="10"/>
    <x v="183"/>
    <n v="25"/>
    <n v="3.6"/>
    <n v="74"/>
    <n v="8"/>
    <n v="0"/>
    <n v="8"/>
    <n v="82"/>
    <n v="8.8888888888888892E-2"/>
    <n v="0"/>
    <n v="8.8888888888888892E-2"/>
    <x v="130"/>
    <n v="1"/>
    <n v="48"/>
    <n v="0.36666666666666659"/>
    <n v="1.111111111111111E-2"/>
    <n v="0.53333333333333333"/>
    <n v="0.68292682926829273"/>
    <n v="44"/>
    <n v="1"/>
    <n v="44"/>
    <n v="0.48888888888888887"/>
    <n v="1.111111111111111E-2"/>
    <n v="0.48888888888888887"/>
    <n v="0.6404494382022472"/>
    <n v="44"/>
    <n v="1"/>
    <n v="44"/>
    <n v="0.48888888888888887"/>
    <n v="1.111111111111111E-2"/>
    <n v="0.48888888888888887"/>
    <n v="0.6629213483146067"/>
    <n v="0"/>
  </r>
  <r>
    <n v="887491"/>
    <s v="세일러mall"/>
    <n v="89431"/>
    <n v="69"/>
    <n v="2"/>
    <x v="184"/>
    <n v="18"/>
    <n v="4.6111111111111107"/>
    <n v="70"/>
    <n v="2"/>
    <n v="3"/>
    <n v="8"/>
    <n v="81"/>
    <n v="2.4096385542168679E-2"/>
    <n v="3.614457831325301E-2"/>
    <n v="9.6385542168674704E-2"/>
    <x v="146"/>
    <n v="8"/>
    <n v="46"/>
    <n v="0.3253012048192771"/>
    <n v="9.6385542168674704E-2"/>
    <n v="0.55421686746987953"/>
    <n v="0.52469135802469136"/>
    <n v="48"/>
    <n v="2"/>
    <n v="32"/>
    <n v="0.57831325301204817"/>
    <n v="2.4096385542168679E-2"/>
    <n v="0.38554216867469882"/>
    <n v="0.73170731707317072"/>
    <n v="47"/>
    <n v="2"/>
    <n v="33"/>
    <n v="0.5662650602409639"/>
    <n v="2.4096385542168679E-2"/>
    <n v="0.39759036144578308"/>
    <n v="0.74390243902439024"/>
    <n v="0"/>
  </r>
  <r>
    <n v="715152"/>
    <s v="비그룹커머스"/>
    <n v="96980"/>
    <n v="1094"/>
    <n v="9"/>
    <x v="185"/>
    <n v="11"/>
    <n v="5.9090909090909092"/>
    <n v="55"/>
    <n v="0"/>
    <n v="3"/>
    <n v="7"/>
    <n v="65"/>
    <n v="0"/>
    <n v="4.6153846153846163E-2"/>
    <n v="0.1076923076923077"/>
    <x v="147"/>
    <n v="2"/>
    <n v="46"/>
    <n v="0.26153846153846161"/>
    <n v="3.0769230769230771E-2"/>
    <n v="0.70769230769230773"/>
    <n v="0.44615384615384618"/>
    <n v="22"/>
    <n v="4"/>
    <n v="37"/>
    <n v="0.33846153846153848"/>
    <n v="6.1538461538461542E-2"/>
    <n v="0.56923076923076921"/>
    <n v="0.30158730158730163"/>
    <n v="23"/>
    <n v="4"/>
    <n v="36"/>
    <n v="0.35384615384615392"/>
    <n v="6.1538461538461542E-2"/>
    <n v="0.55384615384615388"/>
    <n v="0.33333333333333331"/>
    <n v="0"/>
  </r>
  <r>
    <n v="763912"/>
    <s v="가치GOGO 쇼딜"/>
    <n v="69308"/>
    <n v="1158"/>
    <n v="208"/>
    <x v="186"/>
    <n v="11"/>
    <n v="6.2727272727272716"/>
    <n v="57"/>
    <n v="0"/>
    <n v="6"/>
    <n v="6"/>
    <n v="69"/>
    <n v="0"/>
    <n v="8.6956521739130432E-2"/>
    <n v="8.6956521739130432E-2"/>
    <x v="134"/>
    <n v="1"/>
    <n v="45"/>
    <n v="0.33333333333333331"/>
    <n v="1.4492753623188409E-2"/>
    <n v="0.65217391304347827"/>
    <n v="0.58333333333333337"/>
    <n v="47"/>
    <n v="1"/>
    <n v="21"/>
    <n v="0.6811594202898551"/>
    <n v="1.4492753623188409E-2"/>
    <n v="0.30434782608695649"/>
    <n v="0.86956521739130432"/>
    <n v="48"/>
    <n v="1"/>
    <n v="20"/>
    <n v="0.69565217391304346"/>
    <n v="1.4492753623188409E-2"/>
    <n v="0.28985507246376813"/>
    <n v="0.85507246376811596"/>
    <n v="0"/>
  </r>
  <r>
    <n v="665356"/>
    <s v="웨어고"/>
    <n v="86600"/>
    <n v="14000"/>
    <n v="17"/>
    <x v="187"/>
    <n v="12"/>
    <n v="5.916666666666667"/>
    <n v="41"/>
    <n v="0"/>
    <n v="3"/>
    <n v="27"/>
    <n v="71"/>
    <n v="0"/>
    <n v="4.2253521126760563E-2"/>
    <n v="0.38028169014084512"/>
    <x v="138"/>
    <n v="5"/>
    <n v="45"/>
    <n v="0.29577464788732388"/>
    <n v="7.0422535211267609E-2"/>
    <n v="0.63380281690140849"/>
    <n v="0.39671361502347419"/>
    <n v="22"/>
    <n v="4"/>
    <n v="45"/>
    <n v="0.30985915492957739"/>
    <n v="5.6338028169014093E-2"/>
    <n v="0.63380281690140849"/>
    <n v="0.30985915492957739"/>
    <n v="22"/>
    <n v="4"/>
    <n v="45"/>
    <n v="0.30985915492957739"/>
    <n v="5.6338028169014093E-2"/>
    <n v="0.63380281690140849"/>
    <n v="0.323943661971831"/>
    <n v="0"/>
  </r>
  <r>
    <n v="902673"/>
    <s v="B2Model"/>
    <n v="76556"/>
    <n v="311"/>
    <n v="59"/>
    <x v="175"/>
    <n v="56"/>
    <n v="1.464285714285714"/>
    <n v="62"/>
    <n v="1"/>
    <n v="6"/>
    <n v="13"/>
    <n v="81"/>
    <n v="1.2195121951219509E-2"/>
    <n v="7.3170731707317069E-2"/>
    <n v="0.15853658536585369"/>
    <x v="137"/>
    <n v="3"/>
    <n v="44"/>
    <n v="0.41463414634146339"/>
    <n v="3.6585365853658527E-2"/>
    <n v="0.53658536585365857"/>
    <n v="0.6440329218106996"/>
    <n v="48"/>
    <n v="1"/>
    <n v="33"/>
    <n v="0.58536585365853655"/>
    <n v="1.2195121951219509E-2"/>
    <n v="0.40243902439024393"/>
    <n v="0.74390243902439024"/>
    <n v="49"/>
    <n v="1"/>
    <n v="32"/>
    <n v="0.59756097560975607"/>
    <n v="1.2195121951219509E-2"/>
    <n v="0.3902439024390244"/>
    <n v="0.75609756097560976"/>
    <n v="0"/>
  </r>
  <r>
    <n v="239349"/>
    <s v="헬시큐어"/>
    <n v="49873"/>
    <n v="1757"/>
    <n v="24"/>
    <x v="187"/>
    <n v="19"/>
    <n v="3.736842105263158"/>
    <n v="56"/>
    <n v="0"/>
    <n v="3"/>
    <n v="12"/>
    <n v="71"/>
    <n v="0"/>
    <n v="4.2253521126760563E-2"/>
    <n v="0.16901408450704231"/>
    <x v="148"/>
    <n v="2"/>
    <n v="43"/>
    <n v="0.36619718309859162"/>
    <n v="2.8169014084507039E-2"/>
    <n v="0.60563380281690138"/>
    <n v="0.57042253521126762"/>
    <n v="33"/>
    <n v="3"/>
    <n v="35"/>
    <n v="0.46478873239436619"/>
    <n v="4.2253521126760563E-2"/>
    <n v="0.49295774647887319"/>
    <n v="0.59154929577464788"/>
    <n v="33"/>
    <n v="3"/>
    <n v="35"/>
    <n v="0.46478873239436619"/>
    <n v="4.2253521126760563E-2"/>
    <n v="0.49295774647887319"/>
    <n v="0.59154929577464788"/>
    <n v="0"/>
  </r>
  <r>
    <n v="458539"/>
    <s v="주식회사 케이티알파"/>
    <n v="69485"/>
    <n v="67000"/>
    <n v="347"/>
    <x v="166"/>
    <n v="24"/>
    <n v="3.583333333333333"/>
    <n v="70"/>
    <n v="11"/>
    <n v="1"/>
    <n v="4"/>
    <n v="75"/>
    <n v="0.12790697674418611"/>
    <n v="1.1627906976744189E-2"/>
    <n v="4.6511627906976737E-2"/>
    <x v="148"/>
    <n v="6"/>
    <n v="43"/>
    <n v="0.30232558139534882"/>
    <n v="6.9767441860465115E-2"/>
    <n v="0.5"/>
    <n v="0.42"/>
    <n v="50"/>
    <n v="0"/>
    <n v="31"/>
    <n v="0.58139534883720934"/>
    <n v="0"/>
    <n v="0.36046511627906969"/>
    <n v="0.88888888888888884"/>
    <n v="50"/>
    <n v="0"/>
    <n v="31"/>
    <n v="0.58139534883720934"/>
    <n v="0"/>
    <n v="0.36046511627906969"/>
    <n v="0.92592592592592593"/>
    <n v="0"/>
  </r>
  <r>
    <n v="268637"/>
    <s v="소야침"/>
    <n v="62946"/>
    <n v="895"/>
    <n v="12"/>
    <x v="188"/>
    <n v="14"/>
    <n v="4.5714285714285712"/>
    <n v="58"/>
    <n v="0"/>
    <n v="3"/>
    <n v="3"/>
    <n v="64"/>
    <n v="0"/>
    <n v="4.6875E-2"/>
    <n v="4.6875E-2"/>
    <x v="141"/>
    <n v="3"/>
    <n v="42"/>
    <n v="0.296875"/>
    <n v="4.6875E-2"/>
    <n v="0.65625"/>
    <n v="0.484375"/>
    <n v="37"/>
    <n v="2"/>
    <n v="24"/>
    <n v="0.578125"/>
    <n v="3.125E-2"/>
    <n v="0.375"/>
    <n v="0.76190476190476186"/>
    <n v="34"/>
    <n v="2"/>
    <n v="27"/>
    <n v="0.53125"/>
    <n v="3.125E-2"/>
    <n v="0.421875"/>
    <n v="0.68253968253968256"/>
    <n v="0"/>
  </r>
  <r>
    <n v="323924"/>
    <s v="티나 스토어"/>
    <n v="65432"/>
    <n v="11000"/>
    <n v="92"/>
    <x v="189"/>
    <n v="8"/>
    <n v="8.375"/>
    <n v="57"/>
    <n v="0"/>
    <n v="3"/>
    <n v="7"/>
    <n v="67"/>
    <n v="0"/>
    <n v="4.4776119402985072E-2"/>
    <n v="0.1044776119402985"/>
    <x v="146"/>
    <n v="0"/>
    <n v="40"/>
    <n v="0.40298507462686572"/>
    <n v="0"/>
    <n v="0.59701492537313428"/>
    <n v="0.69402985074626866"/>
    <n v="43"/>
    <n v="2"/>
    <n v="22"/>
    <n v="0.64179104477611937"/>
    <n v="2.9850746268656719E-2"/>
    <n v="0.32835820895522388"/>
    <n v="0.73134328358208955"/>
    <n v="42"/>
    <n v="2"/>
    <n v="23"/>
    <n v="0.62686567164179108"/>
    <n v="2.9850746268656719E-2"/>
    <n v="0.34328358208955218"/>
    <n v="0.71641791044776115"/>
    <n v="0"/>
  </r>
  <r>
    <n v="360640"/>
    <s v="두비 라이브"/>
    <n v="74572"/>
    <n v="1526"/>
    <n v="101"/>
    <x v="190"/>
    <n v="22"/>
    <n v="3.3636363636363642"/>
    <n v="43"/>
    <n v="10"/>
    <n v="0"/>
    <n v="21"/>
    <n v="64"/>
    <n v="0.13513513513513509"/>
    <n v="0"/>
    <n v="0.28378378378378383"/>
    <x v="122"/>
    <n v="4"/>
    <n v="40"/>
    <n v="0.27027027027027029"/>
    <n v="5.4054054054054057E-2"/>
    <n v="0.54054054054054057"/>
    <n v="0.4375"/>
    <n v="19"/>
    <n v="3"/>
    <n v="50"/>
    <n v="0.25675675675675669"/>
    <n v="4.0540540540540543E-2"/>
    <n v="0.67567567567567566"/>
    <n v="0.29166666666666669"/>
    <n v="19"/>
    <n v="3"/>
    <n v="50"/>
    <n v="0.25675675675675669"/>
    <n v="4.0540540540540543E-2"/>
    <n v="0.67567567567567566"/>
    <n v="0.29166666666666669"/>
    <n v="0"/>
  </r>
  <r>
    <n v="299281"/>
    <s v="EXITour"/>
    <n v="74500"/>
    <n v="499"/>
    <n v="13"/>
    <x v="191"/>
    <n v="53"/>
    <n v="1.415094339622641"/>
    <n v="55"/>
    <n v="0"/>
    <n v="15"/>
    <n v="5"/>
    <n v="75"/>
    <n v="0"/>
    <n v="0.2"/>
    <n v="6.6666666666666666E-2"/>
    <x v="103"/>
    <n v="0"/>
    <n v="38"/>
    <n v="0.49333333333333329"/>
    <n v="0"/>
    <n v="0.50666666666666671"/>
    <n v="0.89333333333333331"/>
    <n v="40"/>
    <n v="1"/>
    <n v="32"/>
    <n v="0.53333333333333333"/>
    <n v="1.3333333333333331E-2"/>
    <n v="0.42666666666666669"/>
    <n v="0.61643835616438358"/>
    <n v="38"/>
    <n v="0"/>
    <n v="35"/>
    <n v="0.50666666666666671"/>
    <n v="0"/>
    <n v="0.46666666666666667"/>
    <n v="0.60273972602739723"/>
    <n v="0"/>
  </r>
  <r>
    <n v="413060"/>
    <s v="드리밋"/>
    <n v="83349"/>
    <n v="43"/>
    <n v="7"/>
    <x v="189"/>
    <n v="25"/>
    <n v="2.68"/>
    <n v="57"/>
    <n v="0"/>
    <n v="6"/>
    <n v="4"/>
    <n v="67"/>
    <n v="0"/>
    <n v="8.9552238805970144E-2"/>
    <n v="5.9701492537313432E-2"/>
    <x v="146"/>
    <n v="2"/>
    <n v="38"/>
    <n v="0.40298507462686572"/>
    <n v="2.9850746268656719E-2"/>
    <n v="0.56716417910447758"/>
    <n v="0.70149253731343286"/>
    <n v="36"/>
    <n v="2"/>
    <n v="26"/>
    <n v="0.53731343283582089"/>
    <n v="2.9850746268656719E-2"/>
    <n v="0.38805970149253732"/>
    <n v="0.59375"/>
    <n v="36"/>
    <n v="2"/>
    <n v="26"/>
    <n v="0.53731343283582089"/>
    <n v="2.9850746268656719E-2"/>
    <n v="0.38805970149253732"/>
    <n v="0.609375"/>
    <n v="0"/>
  </r>
  <r>
    <n v="415405"/>
    <s v="AK MALL"/>
    <n v="10971"/>
    <n v="46000"/>
    <n v="184"/>
    <x v="192"/>
    <n v="10"/>
    <n v="5.3"/>
    <n v="42"/>
    <n v="1"/>
    <n v="1"/>
    <n v="9"/>
    <n v="52"/>
    <n v="1.886792452830189E-2"/>
    <n v="1.886792452830189E-2"/>
    <n v="0.169811320754717"/>
    <x v="147"/>
    <n v="2"/>
    <n v="33"/>
    <n v="0.32075471698113212"/>
    <n v="3.7735849056603772E-2"/>
    <n v="0.62264150943396224"/>
    <n v="0.58653846153846156"/>
    <n v="27"/>
    <n v="2"/>
    <n v="23"/>
    <n v="0.50943396226415094"/>
    <n v="3.7735849056603772E-2"/>
    <n v="0.43396226415094341"/>
    <n v="0.59615384615384615"/>
    <n v="27"/>
    <n v="1"/>
    <n v="24"/>
    <n v="0.50943396226415094"/>
    <n v="1.886792452830189E-2"/>
    <n v="0.45283018867924529"/>
    <n v="0.65384615384615385"/>
    <n v="0"/>
  </r>
  <r>
    <n v="845382"/>
    <s v="드림스코프"/>
    <n v="99714"/>
    <n v="723"/>
    <n v="10"/>
    <x v="193"/>
    <n v="20"/>
    <n v="2.5499999999999998"/>
    <n v="34"/>
    <n v="0"/>
    <n v="1"/>
    <n v="16"/>
    <n v="51"/>
    <n v="0"/>
    <n v="1.9607843137254902E-2"/>
    <n v="0.31372549019607843"/>
    <x v="145"/>
    <n v="1"/>
    <n v="32"/>
    <n v="0.35294117647058831"/>
    <n v="1.9607843137254902E-2"/>
    <n v="0.62745098039215685"/>
    <n v="0.51307189542483667"/>
    <n v="15"/>
    <n v="1"/>
    <n v="34"/>
    <n v="0.29411764705882348"/>
    <n v="1.9607843137254902E-2"/>
    <n v="0.66666666666666663"/>
    <n v="0.3"/>
    <n v="15"/>
    <n v="1"/>
    <n v="34"/>
    <n v="0.29411764705882348"/>
    <n v="1.9607843137254902E-2"/>
    <n v="0.66666666666666663"/>
    <n v="0.3"/>
    <n v="0"/>
  </r>
  <r>
    <n v="333594"/>
    <s v="스타맵"/>
    <n v="588"/>
    <n v="7104"/>
    <n v="348"/>
    <x v="194"/>
    <n v="16"/>
    <n v="2.9375"/>
    <n v="29"/>
    <n v="0"/>
    <n v="5"/>
    <n v="13"/>
    <n v="47"/>
    <n v="0"/>
    <n v="0.1063829787234043"/>
    <n v="0.27659574468085107"/>
    <x v="131"/>
    <n v="1"/>
    <n v="31"/>
    <n v="0.31914893617021278"/>
    <n v="2.1276595744680851E-2"/>
    <n v="0.65957446808510634"/>
    <n v="0.5957446808510638"/>
    <n v="9"/>
    <n v="0"/>
    <n v="35"/>
    <n v="0.19148936170212769"/>
    <n v="0"/>
    <n v="0.74468085106382975"/>
    <n v="0.20454545454545461"/>
    <n v="10"/>
    <n v="0"/>
    <n v="34"/>
    <n v="0.21276595744680851"/>
    <n v="0"/>
    <n v="0.72340425531914898"/>
    <n v="0.27272727272727271"/>
    <n v="0"/>
  </r>
  <r>
    <n v="693247"/>
    <s v="경기도 사회적경제 쇼핑몰"/>
    <n v="48640"/>
    <n v="15000"/>
    <n v="109"/>
    <x v="195"/>
    <n v="10"/>
    <n v="4.9000000000000004"/>
    <n v="44"/>
    <n v="0"/>
    <n v="1"/>
    <n v="4"/>
    <n v="49"/>
    <n v="0"/>
    <n v="2.0408163265306121E-2"/>
    <n v="8.1632653061224483E-2"/>
    <x v="149"/>
    <n v="4"/>
    <n v="29"/>
    <n v="0.32653061224489788"/>
    <n v="8.1632653061224483E-2"/>
    <n v="0.59183673469387754"/>
    <n v="0.37585034013605451"/>
    <n v="26"/>
    <n v="3"/>
    <n v="20"/>
    <n v="0.53061224489795922"/>
    <n v="6.1224489795918373E-2"/>
    <n v="0.40816326530612251"/>
    <n v="0.55102040816326525"/>
    <n v="27"/>
    <n v="3"/>
    <n v="19"/>
    <n v="0.55102040816326525"/>
    <n v="6.1224489795918373E-2"/>
    <n v="0.38775510204081631"/>
    <n v="0.5714285714285714"/>
    <n v="0"/>
  </r>
  <r>
    <n v="713120"/>
    <s v="도도한상점"/>
    <n v="78630"/>
    <n v="1035"/>
    <n v="105"/>
    <x v="196"/>
    <n v="16"/>
    <n v="3.75"/>
    <n v="37"/>
    <n v="4"/>
    <n v="7"/>
    <n v="12"/>
    <n v="56"/>
    <n v="6.6666666666666666E-2"/>
    <n v="0.1166666666666667"/>
    <n v="0.2"/>
    <x v="110"/>
    <n v="2"/>
    <n v="29"/>
    <n v="0.41666666666666669"/>
    <n v="3.3333333333333333E-2"/>
    <n v="0.48333333333333328"/>
    <n v="0.6428571428571429"/>
    <n v="27"/>
    <n v="1"/>
    <n v="32"/>
    <n v="0.45"/>
    <n v="1.666666666666667E-2"/>
    <n v="0.53333333333333333"/>
    <n v="0.51666666666666672"/>
    <n v="27"/>
    <n v="1"/>
    <n v="32"/>
    <n v="0.45"/>
    <n v="1.666666666666667E-2"/>
    <n v="0.53333333333333333"/>
    <n v="0.5"/>
    <n v="0"/>
  </r>
  <r>
    <n v="527120"/>
    <s v="에코넥션"/>
    <n v="63891"/>
    <n v="903"/>
    <n v="79"/>
    <x v="197"/>
    <n v="13"/>
    <n v="4.2307692307692308"/>
    <n v="52"/>
    <n v="0"/>
    <n v="1"/>
    <n v="2"/>
    <n v="55"/>
    <n v="0"/>
    <n v="1.8181818181818181E-2"/>
    <n v="3.6363636363636362E-2"/>
    <x v="148"/>
    <n v="2"/>
    <n v="27"/>
    <n v="0.47272727272727272"/>
    <n v="3.6363636363636362E-2"/>
    <n v="0.49090909090909091"/>
    <n v="0.8"/>
    <n v="35"/>
    <n v="2"/>
    <n v="16"/>
    <n v="0.63636363636363635"/>
    <n v="3.6363636363636362E-2"/>
    <n v="0.29090909090909089"/>
    <n v="0.75471698113207553"/>
    <n v="38"/>
    <n v="2"/>
    <n v="13"/>
    <n v="0.69090909090909092"/>
    <n v="3.6363636363636362E-2"/>
    <n v="0.23636363636363639"/>
    <n v="0.86792452830188682"/>
    <n v="0"/>
  </r>
  <r>
    <n v="524967"/>
    <s v="원더아나 라이브몰"/>
    <n v="70834"/>
    <n v="1452"/>
    <n v="160"/>
    <x v="198"/>
    <n v="16"/>
    <n v="3.5625"/>
    <n v="50"/>
    <n v="1"/>
    <n v="1"/>
    <n v="5"/>
    <n v="56"/>
    <n v="1.754385964912281E-2"/>
    <n v="1.754385964912281E-2"/>
    <n v="8.771929824561403E-2"/>
    <x v="148"/>
    <n v="3"/>
    <n v="27"/>
    <n v="0.45614035087719301"/>
    <n v="5.2631578947368418E-2"/>
    <n v="0.47368421052631582"/>
    <n v="0.60416666666666663"/>
    <n v="36"/>
    <n v="0"/>
    <n v="21"/>
    <n v="0.63157894736842102"/>
    <n v="0"/>
    <n v="0.36842105263157893"/>
    <n v="0.91228070175438591"/>
    <n v="36"/>
    <n v="1"/>
    <n v="20"/>
    <n v="0.63157894736842102"/>
    <n v="1.754385964912281E-2"/>
    <n v="0.35087719298245612"/>
    <n v="0.89473684210526316"/>
    <n v="0"/>
  </r>
  <r>
    <n v="562042"/>
    <s v="호놀룰루컴퍼니"/>
    <n v="86290"/>
    <n v="228"/>
    <n v="11"/>
    <x v="199"/>
    <n v="12"/>
    <n v="3.583333333333333"/>
    <n v="37"/>
    <n v="0"/>
    <n v="4"/>
    <n v="2"/>
    <n v="43"/>
    <n v="0"/>
    <n v="9.3023255813953487E-2"/>
    <n v="4.6511627906976737E-2"/>
    <x v="136"/>
    <n v="3"/>
    <n v="27"/>
    <n v="0.30232558139534882"/>
    <n v="6.9767441860465115E-2"/>
    <n v="0.62790697674418605"/>
    <n v="0.43023255813953493"/>
    <n v="25"/>
    <n v="3"/>
    <n v="15"/>
    <n v="0.58139534883720934"/>
    <n v="6.9767441860465115E-2"/>
    <n v="0.34883720930232559"/>
    <n v="0.72093023255813948"/>
    <n v="25"/>
    <n v="3"/>
    <n v="15"/>
    <n v="0.58139534883720934"/>
    <n v="6.9767441860465115E-2"/>
    <n v="0.34883720930232559"/>
    <n v="0.67441860465116277"/>
    <n v="0"/>
  </r>
  <r>
    <n v="744582"/>
    <s v="픽라이브"/>
    <n v="65405"/>
    <n v="738"/>
    <n v="18"/>
    <x v="200"/>
    <n v="15"/>
    <n v="2.9333333333333331"/>
    <n v="31"/>
    <n v="0"/>
    <n v="4"/>
    <n v="9"/>
    <n v="44"/>
    <n v="0"/>
    <n v="9.0909090909090912E-2"/>
    <n v="0.20454545454545461"/>
    <x v="136"/>
    <n v="5"/>
    <n v="26"/>
    <n v="0.29545454545454553"/>
    <n v="0.1136363636363636"/>
    <n v="0.59090909090909094"/>
    <n v="0.38636363636363641"/>
    <n v="15"/>
    <n v="7"/>
    <n v="22"/>
    <n v="0.34090909090909088"/>
    <n v="0.15909090909090909"/>
    <n v="0.5"/>
    <n v="0.22727272727272729"/>
    <n v="14"/>
    <n v="6"/>
    <n v="24"/>
    <n v="0.31818181818181818"/>
    <n v="0.13636363636363641"/>
    <n v="0.54545454545454541"/>
    <n v="0.27272727272727271"/>
    <n v="0"/>
  </r>
  <r>
    <n v="287085"/>
    <s v="EXITour"/>
    <n v="74500"/>
    <n v="499"/>
    <n v="13"/>
    <x v="201"/>
    <n v="12"/>
    <n v="3.25"/>
    <n v="29"/>
    <n v="0"/>
    <n v="1"/>
    <n v="9"/>
    <n v="39"/>
    <n v="0"/>
    <n v="2.564102564102564E-2"/>
    <n v="0.23076923076923081"/>
    <x v="143"/>
    <n v="5"/>
    <n v="26"/>
    <n v="0.20512820512820509"/>
    <n v="0.12820512820512819"/>
    <n v="0.66666666666666663"/>
    <n v="0.13247863247863251"/>
    <n v="14"/>
    <n v="0"/>
    <n v="25"/>
    <n v="0.35897435897435898"/>
    <n v="0"/>
    <n v="0.64102564102564108"/>
    <n v="0.51282051282051277"/>
    <n v="14"/>
    <n v="0"/>
    <n v="25"/>
    <n v="0.35897435897435898"/>
    <n v="0"/>
    <n v="0.64102564102564108"/>
    <n v="0.51282051282051277"/>
    <n v="0"/>
  </r>
  <r>
    <n v="546018"/>
    <s v="김효석몰"/>
    <n v="80256"/>
    <n v="243"/>
    <n v="127"/>
    <x v="202"/>
    <n v="3"/>
    <n v="9.3333333333333339"/>
    <n v="16"/>
    <n v="0"/>
    <n v="0"/>
    <n v="12"/>
    <n v="28"/>
    <n v="0"/>
    <n v="0"/>
    <n v="0.42857142857142849"/>
    <x v="150"/>
    <n v="1"/>
    <n v="26"/>
    <n v="3.5714285714285712E-2"/>
    <n v="3.5714285714285712E-2"/>
    <n v="0.9285714285714286"/>
    <n v="0"/>
    <n v="2"/>
    <n v="0"/>
    <n v="22"/>
    <n v="7.1428571428571425E-2"/>
    <n v="0"/>
    <n v="0.7857142857142857"/>
    <n v="0.125"/>
    <n v="2"/>
    <n v="0"/>
    <n v="22"/>
    <n v="7.1428571428571425E-2"/>
    <n v="0"/>
    <n v="0.7857142857142857"/>
    <n v="0.125"/>
    <n v="0"/>
  </r>
  <r>
    <n v="789735"/>
    <s v="드림스코프"/>
    <n v="99714"/>
    <n v="723"/>
    <n v="10"/>
    <x v="192"/>
    <n v="13"/>
    <n v="4.0769230769230766"/>
    <n v="40"/>
    <n v="0"/>
    <n v="0"/>
    <n v="13"/>
    <n v="53"/>
    <n v="0"/>
    <n v="0"/>
    <n v="0.2452830188679245"/>
    <x v="134"/>
    <n v="4"/>
    <n v="26"/>
    <n v="0.43396226415094341"/>
    <n v="7.5471698113207544E-2"/>
    <n v="0.49056603773584911"/>
    <n v="0.55031446540880502"/>
    <n v="28"/>
    <n v="1"/>
    <n v="23"/>
    <n v="0.52830188679245282"/>
    <n v="1.886792452830189E-2"/>
    <n v="0.43396226415094341"/>
    <n v="0.55769230769230771"/>
    <n v="28"/>
    <n v="1"/>
    <n v="23"/>
    <n v="0.52830188679245282"/>
    <n v="1.886792452830189E-2"/>
    <n v="0.43396226415094341"/>
    <n v="0.55769230769230771"/>
    <n v="0"/>
  </r>
  <r>
    <n v="314588"/>
    <s v="이엠스타 라이브쇼핑"/>
    <n v="67327"/>
    <n v="31"/>
    <n v="6"/>
    <x v="203"/>
    <n v="14"/>
    <n v="2.5"/>
    <n v="32"/>
    <n v="0"/>
    <n v="1"/>
    <n v="2"/>
    <n v="35"/>
    <n v="0"/>
    <n v="2.8571428571428571E-2"/>
    <n v="5.7142857142857141E-2"/>
    <x v="151"/>
    <n v="1"/>
    <n v="25"/>
    <n v="0.25714285714285712"/>
    <n v="2.8571428571428571E-2"/>
    <n v="0.7142857142857143"/>
    <n v="0.42857142857142849"/>
    <n v="16"/>
    <n v="1"/>
    <n v="15"/>
    <n v="0.45714285714285707"/>
    <n v="2.8571428571428571E-2"/>
    <n v="0.42857142857142849"/>
    <n v="0.59375"/>
    <n v="18"/>
    <n v="1"/>
    <n v="13"/>
    <n v="0.51428571428571423"/>
    <n v="2.8571428571428571E-2"/>
    <n v="0.37142857142857139"/>
    <n v="0.65625"/>
    <n v="0"/>
  </r>
  <r>
    <n v="761365"/>
    <s v="가치GOGO 쇼딜"/>
    <n v="69308"/>
    <n v="1158"/>
    <n v="208"/>
    <x v="204"/>
    <n v="3"/>
    <n v="14"/>
    <n v="36"/>
    <n v="0"/>
    <n v="2"/>
    <n v="4"/>
    <n v="42"/>
    <n v="0"/>
    <n v="4.7619047619047623E-2"/>
    <n v="9.5238095238095233E-2"/>
    <x v="149"/>
    <n v="1"/>
    <n v="25"/>
    <n v="0.38095238095238088"/>
    <n v="2.3809523809523812E-2"/>
    <n v="0.59523809523809523"/>
    <n v="0.6428571428571429"/>
    <n v="23"/>
    <n v="1"/>
    <n v="16"/>
    <n v="0.54761904761904767"/>
    <n v="2.3809523809523812E-2"/>
    <n v="0.38095238095238088"/>
    <n v="0.67500000000000004"/>
    <n v="24"/>
    <n v="1"/>
    <n v="15"/>
    <n v="0.5714285714285714"/>
    <n v="2.3809523809523812E-2"/>
    <n v="0.35714285714285721"/>
    <n v="0.65"/>
    <n v="0"/>
  </r>
  <r>
    <n v="565102"/>
    <s v="호놀룰루컴퍼니"/>
    <n v="86290"/>
    <n v="228"/>
    <n v="11"/>
    <x v="205"/>
    <n v="10"/>
    <n v="4"/>
    <n v="36"/>
    <n v="0"/>
    <n v="2"/>
    <n v="2"/>
    <n v="40"/>
    <n v="0"/>
    <n v="0.05"/>
    <n v="0.05"/>
    <x v="152"/>
    <n v="1"/>
    <n v="25"/>
    <n v="0.35"/>
    <n v="2.5000000000000001E-2"/>
    <n v="0.625"/>
    <n v="0.60624999999999996"/>
    <n v="28"/>
    <n v="0"/>
    <n v="12"/>
    <n v="0.7"/>
    <n v="0"/>
    <n v="0.3"/>
    <n v="0.9"/>
    <n v="27"/>
    <n v="0"/>
    <n v="13"/>
    <n v="0.67500000000000004"/>
    <n v="0"/>
    <n v="0.32500000000000001"/>
    <n v="0.9"/>
    <n v="0"/>
  </r>
  <r>
    <n v="783524"/>
    <s v="원아워라이브샵"/>
    <n v="81645"/>
    <n v="262"/>
    <n v="27"/>
    <x v="203"/>
    <n v="5"/>
    <n v="7"/>
    <n v="27"/>
    <n v="0"/>
    <n v="4"/>
    <n v="4"/>
    <n v="35"/>
    <n v="0"/>
    <n v="0.1142857142857143"/>
    <n v="0.1142857142857143"/>
    <x v="143"/>
    <n v="3"/>
    <n v="24"/>
    <n v="0.22857142857142859"/>
    <n v="8.5714285714285715E-2"/>
    <n v="0.68571428571428572"/>
    <n v="0.2857142857142857"/>
    <n v="15"/>
    <n v="2"/>
    <n v="18"/>
    <n v="0.42857142857142849"/>
    <n v="5.7142857142857141E-2"/>
    <n v="0.51428571428571423"/>
    <n v="0.45714285714285707"/>
    <n v="16"/>
    <n v="2"/>
    <n v="17"/>
    <n v="0.45714285714285707"/>
    <n v="5.7142857142857141E-2"/>
    <n v="0.48571428571428571"/>
    <n v="0.5714285714285714"/>
    <n v="0"/>
  </r>
  <r>
    <n v="104953"/>
    <s v="밥상연구소"/>
    <n v="65838"/>
    <n v="2385"/>
    <n v="31"/>
    <x v="206"/>
    <n v="16"/>
    <n v="1.8125"/>
    <n v="20"/>
    <n v="0"/>
    <n v="0"/>
    <n v="9"/>
    <n v="29"/>
    <n v="0"/>
    <n v="0"/>
    <n v="0.31034482758620691"/>
    <x v="140"/>
    <n v="1"/>
    <n v="22"/>
    <n v="0.2068965517241379"/>
    <n v="3.4482758620689648E-2"/>
    <n v="0.75862068965517238"/>
    <n v="0.22413793103448279"/>
    <n v="15"/>
    <n v="0"/>
    <n v="12"/>
    <n v="0.51724137931034486"/>
    <n v="0"/>
    <n v="0.41379310344827591"/>
    <n v="0.7407407407407407"/>
    <n v="15"/>
    <n v="0"/>
    <n v="12"/>
    <n v="0.51724137931034486"/>
    <n v="0"/>
    <n v="0.41379310344827591"/>
    <n v="0.7407407407407407"/>
    <n v="0"/>
  </r>
  <r>
    <n v="500333"/>
    <s v="쥬리에뜨 아일랜드"/>
    <n v="78294"/>
    <n v="924"/>
    <n v="38"/>
    <x v="207"/>
    <n v="7"/>
    <n v="4.4285714285714288"/>
    <n v="22"/>
    <n v="0"/>
    <n v="2"/>
    <n v="7"/>
    <n v="31"/>
    <n v="0"/>
    <n v="6.4516129032258063E-2"/>
    <n v="0.22580645161290319"/>
    <x v="153"/>
    <n v="2"/>
    <n v="22"/>
    <n v="0.22580645161290319"/>
    <n v="6.4516129032258063E-2"/>
    <n v="0.70967741935483875"/>
    <n v="0.27741935483870972"/>
    <n v="8"/>
    <n v="1"/>
    <n v="21"/>
    <n v="0.25806451612903231"/>
    <n v="3.2258064516129031E-2"/>
    <n v="0.67741935483870963"/>
    <n v="0.3"/>
    <n v="10"/>
    <n v="1"/>
    <n v="19"/>
    <n v="0.32258064516129031"/>
    <n v="3.2258064516129031E-2"/>
    <n v="0.61290322580645162"/>
    <n v="0.36666666666666659"/>
    <n v="0"/>
  </r>
  <r>
    <n v="562414"/>
    <s v="김효석몰"/>
    <n v="80256"/>
    <n v="243"/>
    <n v="127"/>
    <x v="208"/>
    <n v="8"/>
    <n v="4.25"/>
    <n v="30"/>
    <n v="1"/>
    <n v="0"/>
    <n v="3"/>
    <n v="33"/>
    <n v="2.9411764705882349E-2"/>
    <n v="0"/>
    <n v="8.8235294117647065E-2"/>
    <x v="144"/>
    <n v="1"/>
    <n v="22"/>
    <n v="0.29411764705882348"/>
    <n v="2.9411764705882349E-2"/>
    <n v="0.6470588235294118"/>
    <n v="0.54545454545454541"/>
    <n v="20"/>
    <n v="0"/>
    <n v="13"/>
    <n v="0.58823529411764708"/>
    <n v="0"/>
    <n v="0.38235294117647062"/>
    <n v="0.72727272727272729"/>
    <n v="21"/>
    <n v="0"/>
    <n v="12"/>
    <n v="0.61764705882352944"/>
    <n v="0"/>
    <n v="0.35294117647058831"/>
    <n v="0.78787878787878785"/>
    <n v="0"/>
  </r>
  <r>
    <n v="454780"/>
    <s v="제주김만복"/>
    <n v="73162"/>
    <n v="427"/>
    <n v="12"/>
    <x v="202"/>
    <n v="6"/>
    <n v="4.666666666666667"/>
    <n v="24"/>
    <n v="0"/>
    <n v="1"/>
    <n v="3"/>
    <n v="28"/>
    <n v="0"/>
    <n v="3.5714285714285712E-2"/>
    <n v="0.1071428571428571"/>
    <x v="140"/>
    <n v="1"/>
    <n v="21"/>
    <n v="0.2142857142857143"/>
    <n v="3.5714285714285712E-2"/>
    <n v="0.75"/>
    <n v="0.32142857142857151"/>
    <n v="16"/>
    <n v="0"/>
    <n v="12"/>
    <n v="0.5714285714285714"/>
    <n v="0"/>
    <n v="0.42857142857142849"/>
    <n v="0.6785714285714286"/>
    <n v="16"/>
    <n v="0"/>
    <n v="12"/>
    <n v="0.5714285714285714"/>
    <n v="0"/>
    <n v="0.42857142857142849"/>
    <n v="0.6428571428571429"/>
    <n v="0"/>
  </r>
  <r>
    <n v="887092"/>
    <s v="웨어고"/>
    <n v="86600"/>
    <n v="14000"/>
    <n v="17"/>
    <x v="203"/>
    <n v="10"/>
    <n v="3.5"/>
    <n v="31"/>
    <n v="0"/>
    <n v="2"/>
    <n v="2"/>
    <n v="35"/>
    <n v="0"/>
    <n v="5.7142857142857141E-2"/>
    <n v="5.7142857142857141E-2"/>
    <x v="154"/>
    <n v="4"/>
    <n v="20"/>
    <n v="0.31428571428571428"/>
    <n v="0.1142857142857143"/>
    <n v="0.5714285714285714"/>
    <n v="0.38571428571428568"/>
    <n v="20"/>
    <n v="1"/>
    <n v="13"/>
    <n v="0.5714285714285714"/>
    <n v="2.8571428571428571E-2"/>
    <n v="0.37142857142857139"/>
    <n v="0.67647058823529416"/>
    <n v="20"/>
    <n v="1"/>
    <n v="13"/>
    <n v="0.5714285714285714"/>
    <n v="2.8571428571428571E-2"/>
    <n v="0.37142857142857139"/>
    <n v="0.67647058823529416"/>
    <n v="0"/>
  </r>
  <r>
    <n v="697511"/>
    <s v="비그룹커머스"/>
    <n v="96980"/>
    <n v="1094"/>
    <n v="9"/>
    <x v="207"/>
    <n v="5"/>
    <n v="6.2"/>
    <n v="28"/>
    <n v="0"/>
    <n v="2"/>
    <n v="1"/>
    <n v="31"/>
    <n v="0"/>
    <n v="6.4516129032258063E-2"/>
    <n v="3.2258064516129031E-2"/>
    <x v="154"/>
    <n v="0"/>
    <n v="20"/>
    <n v="0.35483870967741937"/>
    <n v="0"/>
    <n v="0.64516129032258063"/>
    <n v="0.70967741935483875"/>
    <n v="11"/>
    <n v="1"/>
    <n v="16"/>
    <n v="0.35483870967741937"/>
    <n v="3.2258064516129031E-2"/>
    <n v="0.5161290322580645"/>
    <n v="0.35714285714285721"/>
    <n v="11"/>
    <n v="1"/>
    <n v="16"/>
    <n v="0.35483870967741937"/>
    <n v="3.2258064516129031E-2"/>
    <n v="0.5161290322580645"/>
    <n v="0.35714285714285721"/>
    <n v="0"/>
  </r>
  <r>
    <n v="248086"/>
    <s v="오라방- 오늘의 라이브방송"/>
    <n v="67987"/>
    <n v="687"/>
    <n v="22"/>
    <x v="209"/>
    <n v="14"/>
    <n v="2.285714285714286"/>
    <n v="24"/>
    <n v="0"/>
    <n v="1"/>
    <n v="7"/>
    <n v="32"/>
    <n v="0"/>
    <n v="3.125E-2"/>
    <n v="0.21875"/>
    <x v="155"/>
    <n v="1"/>
    <n v="19"/>
    <n v="0.375"/>
    <n v="3.125E-2"/>
    <n v="0.59375"/>
    <n v="0.6875"/>
    <n v="20"/>
    <n v="2"/>
    <n v="10"/>
    <n v="0.625"/>
    <n v="6.25E-2"/>
    <n v="0.3125"/>
    <n v="0.71875"/>
    <n v="19"/>
    <n v="1"/>
    <n v="12"/>
    <n v="0.59375"/>
    <n v="3.125E-2"/>
    <n v="0.375"/>
    <n v="0.78125"/>
    <n v="0"/>
  </r>
  <r>
    <n v="187051"/>
    <s v="스타맵"/>
    <n v="588"/>
    <n v="7104"/>
    <n v="348"/>
    <x v="210"/>
    <n v="9"/>
    <n v="2.7777777777777781"/>
    <n v="20"/>
    <n v="0"/>
    <n v="0"/>
    <n v="5"/>
    <n v="25"/>
    <n v="0"/>
    <n v="0"/>
    <n v="0.2"/>
    <x v="156"/>
    <n v="2"/>
    <n v="18"/>
    <n v="0.2"/>
    <n v="0.08"/>
    <n v="0.72"/>
    <n v="0.28666666666666663"/>
    <n v="14"/>
    <n v="1"/>
    <n v="10"/>
    <n v="0.56000000000000005"/>
    <n v="0.04"/>
    <n v="0.4"/>
    <n v="0.6"/>
    <n v="14"/>
    <n v="1"/>
    <n v="10"/>
    <n v="0.56000000000000005"/>
    <n v="0.04"/>
    <n v="0.4"/>
    <n v="0.56000000000000005"/>
    <n v="0"/>
  </r>
  <r>
    <n v="562915"/>
    <s v="전라북도 로컬마켓"/>
    <n v="64400"/>
    <n v="20000"/>
    <n v="199"/>
    <x v="207"/>
    <n v="11"/>
    <n v="2.8181818181818179"/>
    <n v="21"/>
    <n v="0"/>
    <n v="4"/>
    <n v="6"/>
    <n v="31"/>
    <n v="0"/>
    <n v="0.1290322580645161"/>
    <n v="0.19354838709677419"/>
    <x v="151"/>
    <n v="4"/>
    <n v="18"/>
    <n v="0.29032258064516131"/>
    <n v="0.1290322580645161"/>
    <n v="0.58064516129032262"/>
    <n v="0.32258064516129031"/>
    <n v="8"/>
    <n v="0"/>
    <n v="22"/>
    <n v="0.25806451612903231"/>
    <n v="0"/>
    <n v="0.70967741935483875"/>
    <n v="0.26666666666666672"/>
    <n v="8"/>
    <n v="0"/>
    <n v="22"/>
    <n v="0.25806451612903231"/>
    <n v="0"/>
    <n v="0.70967741935483875"/>
    <n v="0.26666666666666672"/>
    <n v="0"/>
  </r>
  <r>
    <n v="756961"/>
    <s v="픽라이브"/>
    <n v="65405"/>
    <n v="738"/>
    <n v="18"/>
    <x v="211"/>
    <n v="8"/>
    <n v="3.25"/>
    <n v="21"/>
    <n v="0"/>
    <n v="3"/>
    <n v="2"/>
    <n v="26"/>
    <n v="0"/>
    <n v="0.1153846153846154"/>
    <n v="7.6923076923076927E-2"/>
    <x v="140"/>
    <n v="2"/>
    <n v="18"/>
    <n v="0.23076923076923081"/>
    <n v="7.6923076923076927E-2"/>
    <n v="0.69230769230769229"/>
    <n v="0.15384615384615391"/>
    <n v="11"/>
    <n v="3"/>
    <n v="11"/>
    <n v="0.42307692307692307"/>
    <n v="0.1153846153846154"/>
    <n v="0.42307692307692307"/>
    <n v="0.4"/>
    <n v="11"/>
    <n v="3"/>
    <n v="11"/>
    <n v="0.42307692307692307"/>
    <n v="0.1153846153846154"/>
    <n v="0.42307692307692307"/>
    <n v="0.44"/>
    <n v="0"/>
  </r>
  <r>
    <n v="503864"/>
    <s v="AK MALL"/>
    <n v="10971"/>
    <n v="46000"/>
    <n v="184"/>
    <x v="206"/>
    <n v="6"/>
    <n v="4.833333333333333"/>
    <n v="20"/>
    <n v="5"/>
    <n v="1"/>
    <n v="3"/>
    <n v="24"/>
    <n v="0.17241379310344829"/>
    <n v="3.4482758620689648E-2"/>
    <n v="0.10344827586206901"/>
    <x v="153"/>
    <n v="0"/>
    <n v="17"/>
    <n v="0.2413793103448276"/>
    <n v="0"/>
    <n v="0.58620689655172409"/>
    <n v="0.35416666666666669"/>
    <n v="15"/>
    <n v="1"/>
    <n v="12"/>
    <n v="0.51724137931034486"/>
    <n v="3.4482758620689648E-2"/>
    <n v="0.41379310344827591"/>
    <n v="0.6071428571428571"/>
    <n v="15"/>
    <n v="1"/>
    <n v="12"/>
    <n v="0.51724137931034486"/>
    <n v="3.4482758620689648E-2"/>
    <n v="0.41379310344827591"/>
    <n v="0.6428571428571429"/>
    <n v="0"/>
  </r>
  <r>
    <n v="630516"/>
    <s v="비욘 VYON"/>
    <n v="72138"/>
    <n v="352"/>
    <n v="71"/>
    <x v="202"/>
    <n v="8"/>
    <n v="3.5"/>
    <n v="22"/>
    <n v="0"/>
    <n v="2"/>
    <n v="4"/>
    <n v="28"/>
    <n v="0"/>
    <n v="7.1428571428571425E-2"/>
    <n v="0.14285714285714279"/>
    <x v="155"/>
    <n v="0"/>
    <n v="16"/>
    <n v="0.42857142857142849"/>
    <n v="0"/>
    <n v="0.5714285714285714"/>
    <n v="0.70238095238095244"/>
    <n v="20"/>
    <n v="0"/>
    <n v="8"/>
    <n v="0.7142857142857143"/>
    <n v="0"/>
    <n v="0.2857142857142857"/>
    <n v="0.8928571428571429"/>
    <n v="21"/>
    <n v="0"/>
    <n v="7"/>
    <n v="0.75"/>
    <n v="0"/>
    <n v="0.25"/>
    <n v="0.9285714285714286"/>
    <n v="0"/>
  </r>
  <r>
    <n v="565098"/>
    <s v="호놀룰루컴퍼니"/>
    <n v="86290"/>
    <n v="228"/>
    <n v="11"/>
    <x v="212"/>
    <n v="8"/>
    <n v="2.875"/>
    <n v="18"/>
    <n v="0"/>
    <n v="3"/>
    <n v="2"/>
    <n v="23"/>
    <n v="0"/>
    <n v="0.13043478260869559"/>
    <n v="8.6956521739130432E-2"/>
    <x v="140"/>
    <n v="1"/>
    <n v="16"/>
    <n v="0.2608695652173913"/>
    <n v="4.3478260869565223E-2"/>
    <n v="0.69565217391304346"/>
    <n v="0.30434782608695649"/>
    <n v="15"/>
    <n v="0"/>
    <n v="8"/>
    <n v="0.65217391304347827"/>
    <n v="0"/>
    <n v="0.34782608695652167"/>
    <n v="1"/>
    <n v="15"/>
    <n v="0"/>
    <n v="8"/>
    <n v="0.65217391304347827"/>
    <n v="0"/>
    <n v="0.34782608695652167"/>
    <n v="1.0869565217391299"/>
    <n v="0"/>
  </r>
  <r>
    <n v="189220"/>
    <s v="스타맵"/>
    <n v="588"/>
    <n v="7104"/>
    <n v="348"/>
    <x v="211"/>
    <n v="12"/>
    <n v="2.166666666666667"/>
    <n v="11"/>
    <n v="0"/>
    <n v="0"/>
    <n v="15"/>
    <n v="26"/>
    <n v="0"/>
    <n v="0"/>
    <n v="0.57692307692307687"/>
    <x v="151"/>
    <n v="2"/>
    <n v="15"/>
    <n v="0.34615384615384609"/>
    <n v="7.6923076923076927E-2"/>
    <n v="0.57692307692307687"/>
    <n v="0.44230769230769229"/>
    <n v="6"/>
    <n v="0"/>
    <n v="18"/>
    <n v="0.23076923076923081"/>
    <n v="0"/>
    <n v="0.69230769230769229"/>
    <n v="0.29166666666666669"/>
    <n v="6"/>
    <n v="0"/>
    <n v="18"/>
    <n v="0.23076923076923081"/>
    <n v="0"/>
    <n v="0.69230769230769229"/>
    <n v="0.29166666666666669"/>
    <n v="0"/>
  </r>
  <r>
    <n v="686436"/>
    <s v="경기도 사회적경제 쇼핑몰"/>
    <n v="48640"/>
    <n v="15000"/>
    <n v="109"/>
    <x v="203"/>
    <n v="10"/>
    <n v="3.5"/>
    <n v="31"/>
    <n v="0"/>
    <n v="1"/>
    <n v="3"/>
    <n v="35"/>
    <n v="0"/>
    <n v="2.8571428571428571E-2"/>
    <n v="8.5714285714285715E-2"/>
    <x v="141"/>
    <n v="2"/>
    <n v="14"/>
    <n v="0.54285714285714282"/>
    <n v="5.7142857142857141E-2"/>
    <n v="0.4"/>
    <n v="0.91428571428571426"/>
    <n v="23"/>
    <n v="1"/>
    <n v="10"/>
    <n v="0.65714285714285714"/>
    <n v="2.8571428571428571E-2"/>
    <n v="0.2857142857142857"/>
    <n v="0.67647058823529416"/>
    <n v="23"/>
    <n v="2"/>
    <n v="9"/>
    <n v="0.65714285714285714"/>
    <n v="5.7142857142857141E-2"/>
    <n v="0.25714285714285712"/>
    <n v="0.70588235294117652"/>
    <n v="0"/>
  </r>
  <r>
    <n v="396947"/>
    <s v="유진팡"/>
    <n v="35082"/>
    <n v="2192"/>
    <n v="25"/>
    <x v="213"/>
    <n v="7"/>
    <n v="2.4285714285714279"/>
    <n v="13"/>
    <n v="0"/>
    <n v="2"/>
    <n v="2"/>
    <n v="17"/>
    <n v="0"/>
    <n v="0.1176470588235294"/>
    <n v="0.1176470588235294"/>
    <x v="157"/>
    <n v="0"/>
    <n v="13"/>
    <n v="0.23529411764705879"/>
    <n v="0"/>
    <n v="0.76470588235294112"/>
    <n v="0.41176470588235292"/>
    <n v="9"/>
    <n v="0"/>
    <n v="8"/>
    <n v="0.52941176470588236"/>
    <n v="0"/>
    <n v="0.47058823529411759"/>
    <n v="0.52941176470588236"/>
    <n v="9"/>
    <n v="0"/>
    <n v="8"/>
    <n v="0.52941176470588236"/>
    <n v="0"/>
    <n v="0.47058823529411759"/>
    <n v="0.52941176470588236"/>
    <n v="0"/>
  </r>
  <r>
    <n v="683375"/>
    <s v="경기도 사회적경제 쇼핑몰"/>
    <n v="48640"/>
    <n v="15000"/>
    <n v="109"/>
    <x v="202"/>
    <n v="6"/>
    <n v="4.666666666666667"/>
    <n v="17"/>
    <n v="0"/>
    <n v="1"/>
    <n v="10"/>
    <n v="28"/>
    <n v="0"/>
    <n v="3.5714285714285712E-2"/>
    <n v="0.35714285714285721"/>
    <x v="151"/>
    <n v="6"/>
    <n v="13"/>
    <n v="0.32142857142857151"/>
    <n v="0.2142857142857143"/>
    <n v="0.4642857142857143"/>
    <n v="0.32142857142857151"/>
    <n v="15"/>
    <n v="0"/>
    <n v="13"/>
    <n v="0.5357142857142857"/>
    <n v="0"/>
    <n v="0.4642857142857143"/>
    <n v="0.75"/>
    <n v="15"/>
    <n v="1"/>
    <n v="12"/>
    <n v="0.5357142857142857"/>
    <n v="3.5714285714285712E-2"/>
    <n v="0.42857142857142849"/>
    <n v="0.6428571428571429"/>
    <n v="0"/>
  </r>
  <r>
    <n v="817404"/>
    <s v="여기바바공식몰"/>
    <n v="99151"/>
    <n v="1800"/>
    <n v="19"/>
    <x v="202"/>
    <n v="6"/>
    <n v="4.666666666666667"/>
    <n v="24"/>
    <n v="0"/>
    <n v="3"/>
    <n v="1"/>
    <n v="28"/>
    <n v="0"/>
    <n v="0.1071428571428571"/>
    <n v="3.5714285714285712E-2"/>
    <x v="136"/>
    <n v="2"/>
    <n v="13"/>
    <n v="0.4642857142857143"/>
    <n v="7.1428571428571425E-2"/>
    <n v="0.4642857142857143"/>
    <n v="0.7142857142857143"/>
    <n v="21"/>
    <n v="1"/>
    <n v="6"/>
    <n v="0.75"/>
    <n v="3.5714285714285712E-2"/>
    <n v="0.2142857142857143"/>
    <n v="0.8571428571428571"/>
    <n v="20"/>
    <n v="1"/>
    <n v="7"/>
    <n v="0.7142857142857143"/>
    <n v="3.5714285714285712E-2"/>
    <n v="0.25"/>
    <n v="0.8214285714285714"/>
    <n v="0"/>
  </r>
  <r>
    <n v="681659"/>
    <s v="경기도 사회적경제 쇼핑몰"/>
    <n v="48640"/>
    <n v="15000"/>
    <n v="109"/>
    <x v="214"/>
    <n v="7"/>
    <n v="3.1428571428571428"/>
    <n v="20"/>
    <n v="1"/>
    <n v="0"/>
    <n v="1"/>
    <n v="21"/>
    <n v="4.5454545454545463E-2"/>
    <n v="0"/>
    <n v="4.5454545454545463E-2"/>
    <x v="151"/>
    <n v="0"/>
    <n v="12"/>
    <n v="0.40909090909090912"/>
    <n v="0"/>
    <n v="0.54545454545454541"/>
    <n v="0.73809523809523814"/>
    <n v="12"/>
    <n v="0"/>
    <n v="10"/>
    <n v="0.54545454545454541"/>
    <n v="0"/>
    <n v="0.45454545454545447"/>
    <n v="0.72727272727272729"/>
    <n v="12"/>
    <n v="1"/>
    <n v="9"/>
    <n v="0.54545454545454541"/>
    <n v="4.5454545454545463E-2"/>
    <n v="0.40909090909090912"/>
    <n v="0.63636363636363635"/>
    <n v="0"/>
  </r>
  <r>
    <n v="759898"/>
    <s v="가치GOGO 쇼딜"/>
    <n v="69308"/>
    <n v="1158"/>
    <n v="208"/>
    <x v="202"/>
    <n v="9"/>
    <n v="3.1111111111111112"/>
    <n v="26"/>
    <n v="0"/>
    <n v="0"/>
    <n v="2"/>
    <n v="28"/>
    <n v="0"/>
    <n v="0"/>
    <n v="7.1428571428571425E-2"/>
    <x v="136"/>
    <n v="3"/>
    <n v="12"/>
    <n v="0.4642857142857143"/>
    <n v="0.1071428571428571"/>
    <n v="0.42857142857142849"/>
    <n v="0.7142857142857143"/>
    <n v="21"/>
    <n v="1"/>
    <n v="6"/>
    <n v="0.75"/>
    <n v="3.5714285714285712E-2"/>
    <n v="0.2142857142857143"/>
    <n v="0.8571428571428571"/>
    <n v="21"/>
    <n v="2"/>
    <n v="5"/>
    <n v="0.75"/>
    <n v="7.1428571428571425E-2"/>
    <n v="0.1785714285714286"/>
    <n v="0.8214285714285714"/>
    <n v="0"/>
  </r>
  <r>
    <n v="565090"/>
    <s v="호놀룰루컴퍼니"/>
    <n v="86290"/>
    <n v="228"/>
    <n v="11"/>
    <x v="214"/>
    <n v="10"/>
    <n v="2.2000000000000002"/>
    <n v="16"/>
    <n v="0"/>
    <n v="1"/>
    <n v="5"/>
    <n v="22"/>
    <n v="0"/>
    <n v="4.5454545454545463E-2"/>
    <n v="0.22727272727272729"/>
    <x v="144"/>
    <n v="0"/>
    <n v="12"/>
    <n v="0.45454545454545447"/>
    <n v="0"/>
    <n v="0.54545454545454541"/>
    <n v="0.77272727272727271"/>
    <n v="12"/>
    <n v="1"/>
    <n v="8"/>
    <n v="0.54545454545454541"/>
    <n v="4.5454545454545463E-2"/>
    <n v="0.36363636363636359"/>
    <n v="0.7142857142857143"/>
    <n v="12"/>
    <n v="1"/>
    <n v="8"/>
    <n v="0.54545454545454541"/>
    <n v="4.5454545454545463E-2"/>
    <n v="0.36363636363636359"/>
    <n v="0.66666666666666663"/>
    <n v="0"/>
  </r>
  <r>
    <n v="563652"/>
    <s v="호놀룰루컴퍼니"/>
    <n v="86290"/>
    <n v="228"/>
    <n v="11"/>
    <x v="215"/>
    <n v="8"/>
    <n v="2.5"/>
    <n v="17"/>
    <n v="0"/>
    <n v="2"/>
    <n v="1"/>
    <n v="20"/>
    <n v="0"/>
    <n v="0.1"/>
    <n v="0.05"/>
    <x v="153"/>
    <n v="1"/>
    <n v="12"/>
    <n v="0.35"/>
    <n v="0.05"/>
    <n v="0.6"/>
    <n v="0.5"/>
    <n v="9"/>
    <n v="1"/>
    <n v="10"/>
    <n v="0.45"/>
    <n v="0.05"/>
    <n v="0.5"/>
    <n v="0.5"/>
    <n v="9"/>
    <n v="1"/>
    <n v="10"/>
    <n v="0.45"/>
    <n v="0.05"/>
    <n v="0.5"/>
    <n v="0.55000000000000004"/>
    <n v="0"/>
  </r>
  <r>
    <n v="560842"/>
    <s v="호놀룰루컴퍼니"/>
    <n v="86290"/>
    <n v="228"/>
    <n v="11"/>
    <x v="206"/>
    <n v="21"/>
    <n v="1.3809523809523809"/>
    <n v="29"/>
    <n v="0"/>
    <n v="0"/>
    <n v="0"/>
    <n v="29"/>
    <n v="0"/>
    <n v="0"/>
    <n v="0"/>
    <x v="149"/>
    <n v="1"/>
    <n v="12"/>
    <n v="0.55172413793103448"/>
    <n v="3.4482758620689648E-2"/>
    <n v="0.41379310344827591"/>
    <n v="0.98275862068965514"/>
    <n v="23"/>
    <n v="3"/>
    <n v="2"/>
    <n v="0.7931034482758621"/>
    <n v="0.10344827586206901"/>
    <n v="6.8965517241379309E-2"/>
    <n v="0.8571428571428571"/>
    <n v="22"/>
    <n v="2"/>
    <n v="4"/>
    <n v="0.75862068965517238"/>
    <n v="6.8965517241379309E-2"/>
    <n v="0.13793103448275859"/>
    <n v="0.8571428571428571"/>
    <n v="0"/>
  </r>
  <r>
    <n v="322056"/>
    <s v="주식회사 케이티알파"/>
    <n v="69485"/>
    <n v="67000"/>
    <n v="347"/>
    <x v="213"/>
    <n v="9"/>
    <n v="1.8888888888888891"/>
    <n v="10"/>
    <n v="1"/>
    <n v="0"/>
    <n v="6"/>
    <n v="16"/>
    <n v="5.8823529411764712E-2"/>
    <n v="0"/>
    <n v="0.35294117647058831"/>
    <x v="158"/>
    <n v="2"/>
    <n v="11"/>
    <n v="0.1764705882352941"/>
    <n v="0.1176470588235294"/>
    <n v="0.6470588235294118"/>
    <n v="0.1875"/>
    <n v="4"/>
    <n v="0"/>
    <n v="10"/>
    <n v="0.23529411764705879"/>
    <n v="0"/>
    <n v="0.58823529411764708"/>
    <n v="0.35714285714285721"/>
    <n v="4"/>
    <n v="0"/>
    <n v="10"/>
    <n v="0.23529411764705879"/>
    <n v="0"/>
    <n v="0.58823529411764708"/>
    <n v="0.35714285714285721"/>
    <n v="0"/>
  </r>
  <r>
    <n v="670336"/>
    <s v="카스마켓"/>
    <n v="72451"/>
    <n v="278"/>
    <n v="4"/>
    <x v="216"/>
    <n v="5"/>
    <n v="5.4"/>
    <n v="25"/>
    <n v="0"/>
    <n v="2"/>
    <n v="0"/>
    <n v="27"/>
    <n v="0"/>
    <n v="7.407407407407407E-2"/>
    <n v="0"/>
    <x v="152"/>
    <n v="2"/>
    <n v="11"/>
    <n v="0.51851851851851849"/>
    <n v="7.407407407407407E-2"/>
    <n v="0.40740740740740738"/>
    <n v="0.85185185185185186"/>
    <n v="19"/>
    <n v="0"/>
    <n v="7"/>
    <n v="0.70370370370370372"/>
    <n v="0"/>
    <n v="0.25925925925925919"/>
    <n v="0.73076923076923073"/>
    <n v="19"/>
    <n v="0"/>
    <n v="7"/>
    <n v="0.70370370370370372"/>
    <n v="0"/>
    <n v="0.25925925925925919"/>
    <n v="0.84615384615384615"/>
    <n v="0"/>
  </r>
  <r>
    <n v="193962"/>
    <s v="스타맵"/>
    <n v="588"/>
    <n v="7104"/>
    <n v="348"/>
    <x v="217"/>
    <n v="6"/>
    <n v="2.5"/>
    <n v="9"/>
    <n v="0"/>
    <n v="1"/>
    <n v="5"/>
    <n v="15"/>
    <n v="0"/>
    <n v="6.6666666666666666E-2"/>
    <n v="0.33333333333333331"/>
    <x v="156"/>
    <n v="0"/>
    <n v="10"/>
    <n v="0.33333333333333331"/>
    <n v="0"/>
    <n v="0.66666666666666663"/>
    <n v="0.5"/>
    <n v="4"/>
    <n v="0"/>
    <n v="10"/>
    <n v="0.26666666666666672"/>
    <n v="0"/>
    <n v="0.66666666666666663"/>
    <n v="0.2857142857142857"/>
    <n v="4"/>
    <n v="0"/>
    <n v="10"/>
    <n v="0.26666666666666672"/>
    <n v="0"/>
    <n v="0.66666666666666663"/>
    <n v="0.35714285714285721"/>
    <n v="0"/>
  </r>
  <r>
    <n v="883353"/>
    <s v="USIMTONG"/>
    <n v="67844"/>
    <n v="1070"/>
    <n v="248"/>
    <x v="218"/>
    <n v="3"/>
    <n v="6.333333333333333"/>
    <n v="11"/>
    <n v="0"/>
    <n v="1"/>
    <n v="7"/>
    <n v="19"/>
    <n v="0"/>
    <n v="5.2631578947368418E-2"/>
    <n v="0.36842105263157893"/>
    <x v="157"/>
    <n v="5"/>
    <n v="10"/>
    <n v="0.2105263157894737"/>
    <n v="0.26315789473684209"/>
    <n v="0.52631578947368418"/>
    <n v="-7.8947368421052627E-2"/>
    <n v="2"/>
    <n v="1"/>
    <n v="14"/>
    <n v="0.10526315789473679"/>
    <n v="5.2631578947368418E-2"/>
    <n v="0.73684210526315785"/>
    <n v="5.8823529411764712E-2"/>
    <n v="2"/>
    <n v="1"/>
    <n v="14"/>
    <n v="0.10526315789473679"/>
    <n v="5.2631578947368418E-2"/>
    <n v="0.73684210526315785"/>
    <n v="5.8823529411764712E-2"/>
    <n v="0"/>
  </r>
  <r>
    <n v="442161"/>
    <s v="랠리몰"/>
    <n v="68348"/>
    <n v="397"/>
    <n v="19"/>
    <x v="219"/>
    <n v="8"/>
    <n v="2"/>
    <n v="16"/>
    <n v="0"/>
    <n v="0"/>
    <n v="0"/>
    <n v="16"/>
    <n v="0"/>
    <n v="0"/>
    <n v="0"/>
    <x v="156"/>
    <n v="1"/>
    <n v="10"/>
    <n v="0.3125"/>
    <n v="6.25E-2"/>
    <n v="0.625"/>
    <n v="0.4375"/>
    <n v="11"/>
    <n v="1"/>
    <n v="4"/>
    <n v="0.6875"/>
    <n v="6.25E-2"/>
    <n v="0.25"/>
    <n v="0.8125"/>
    <n v="8"/>
    <n v="0"/>
    <n v="8"/>
    <n v="0.5"/>
    <n v="0"/>
    <n v="0.5"/>
    <n v="0.6875"/>
    <n v="0"/>
  </r>
  <r>
    <n v="792806"/>
    <s v="드림스코프"/>
    <n v="99714"/>
    <n v="723"/>
    <n v="10"/>
    <x v="220"/>
    <n v="10"/>
    <n v="2.1"/>
    <n v="13"/>
    <n v="0"/>
    <n v="3"/>
    <n v="5"/>
    <n v="21"/>
    <n v="0"/>
    <n v="0.14285714285714279"/>
    <n v="0.23809523809523811"/>
    <x v="154"/>
    <n v="0"/>
    <n v="10"/>
    <n v="0.52380952380952384"/>
    <n v="0"/>
    <n v="0.47619047619047622"/>
    <n v="0.70634920634920639"/>
    <n v="11"/>
    <n v="0"/>
    <n v="10"/>
    <n v="0.52380952380952384"/>
    <n v="0"/>
    <n v="0.47619047619047622"/>
    <n v="0.5714285714285714"/>
    <n v="11"/>
    <n v="0"/>
    <n v="10"/>
    <n v="0.52380952380952384"/>
    <n v="0"/>
    <n v="0.47619047619047622"/>
    <n v="0.5714285714285714"/>
    <n v="0"/>
  </r>
  <r>
    <n v="876099"/>
    <s v="찐세계마트"/>
    <n v="102929"/>
    <n v="104"/>
    <n v="10"/>
    <x v="221"/>
    <n v="5"/>
    <n v="2.8"/>
    <n v="13"/>
    <n v="0"/>
    <n v="0"/>
    <n v="1"/>
    <n v="14"/>
    <n v="0"/>
    <n v="0"/>
    <n v="7.1428571428571425E-2"/>
    <x v="158"/>
    <n v="1"/>
    <n v="10"/>
    <n v="0.2142857142857143"/>
    <n v="7.1428571428571425E-2"/>
    <n v="0.7142857142857143"/>
    <n v="0.2142857142857143"/>
    <n v="6"/>
    <n v="4"/>
    <n v="4"/>
    <n v="0.42857142857142849"/>
    <n v="0.2857142857142857"/>
    <n v="0.2857142857142857"/>
    <n v="0.14285714285714279"/>
    <n v="5"/>
    <n v="4"/>
    <n v="5"/>
    <n v="0.35714285714285721"/>
    <n v="0.2857142857142857"/>
    <n v="0.35714285714285721"/>
    <n v="7.1428571428571425E-2"/>
    <n v="0"/>
  </r>
  <r>
    <n v="183684"/>
    <s v="스타맵"/>
    <n v="588"/>
    <n v="7104"/>
    <n v="348"/>
    <x v="222"/>
    <n v="5"/>
    <n v="2.6"/>
    <n v="7"/>
    <n v="0"/>
    <n v="1"/>
    <n v="5"/>
    <n v="13"/>
    <n v="0"/>
    <n v="7.6923076923076927E-2"/>
    <n v="0.38461538461538458"/>
    <x v="158"/>
    <n v="1"/>
    <n v="9"/>
    <n v="0.23076923076923081"/>
    <n v="7.6923076923076927E-2"/>
    <n v="0.69230769230769229"/>
    <n v="0.38461538461538458"/>
    <n v="5"/>
    <n v="0"/>
    <n v="8"/>
    <n v="0.38461538461538458"/>
    <n v="0"/>
    <n v="0.61538461538461542"/>
    <n v="0.38461538461538458"/>
    <n v="4"/>
    <n v="0"/>
    <n v="9"/>
    <n v="0.30769230769230771"/>
    <n v="0"/>
    <n v="0.69230769230769229"/>
    <n v="0.30769230769230771"/>
    <n v="0"/>
  </r>
  <r>
    <n v="678597"/>
    <s v="경기도 사회적경제 쇼핑몰"/>
    <n v="48640"/>
    <n v="15000"/>
    <n v="109"/>
    <x v="220"/>
    <n v="6"/>
    <n v="3.5"/>
    <n v="15"/>
    <n v="0"/>
    <n v="0"/>
    <n v="6"/>
    <n v="21"/>
    <n v="0"/>
    <n v="0"/>
    <n v="0.2857142857142857"/>
    <x v="155"/>
    <n v="0"/>
    <n v="9"/>
    <n v="0.5714285714285714"/>
    <n v="0"/>
    <n v="0.42857142857142849"/>
    <n v="1.0952380952380949"/>
    <n v="13"/>
    <n v="0"/>
    <n v="8"/>
    <n v="0.61904761904761907"/>
    <n v="0"/>
    <n v="0.38095238095238088"/>
    <n v="0.95238095238095233"/>
    <n v="13"/>
    <n v="0"/>
    <n v="8"/>
    <n v="0.61904761904761907"/>
    <n v="0"/>
    <n v="0.38095238095238088"/>
    <n v="0.8571428571428571"/>
    <n v="0"/>
  </r>
  <r>
    <n v="308490"/>
    <s v="식스옴니"/>
    <n v="66953"/>
    <n v="744"/>
    <n v="152"/>
    <x v="222"/>
    <n v="7"/>
    <n v="1.857142857142857"/>
    <n v="7"/>
    <n v="0"/>
    <n v="1"/>
    <n v="5"/>
    <n v="13"/>
    <n v="0"/>
    <n v="7.6923076923076927E-2"/>
    <n v="0.38461538461538458"/>
    <x v="157"/>
    <n v="0"/>
    <n v="9"/>
    <n v="0.30769230769230771"/>
    <n v="0"/>
    <n v="0.69230769230769229"/>
    <n v="0.5"/>
    <n v="7"/>
    <n v="0"/>
    <n v="6"/>
    <n v="0.53846153846153844"/>
    <n v="0"/>
    <n v="0.46153846153846162"/>
    <n v="0.61538461538461542"/>
    <n v="6"/>
    <n v="0"/>
    <n v="7"/>
    <n v="0.46153846153846162"/>
    <n v="0"/>
    <n v="0.53846153846153844"/>
    <n v="0.53846153846153844"/>
    <n v="0"/>
  </r>
  <r>
    <n v="902053"/>
    <s v="USIMTONG"/>
    <n v="67844"/>
    <n v="1070"/>
    <n v="248"/>
    <x v="221"/>
    <n v="3"/>
    <n v="4.666666666666667"/>
    <n v="11"/>
    <n v="0"/>
    <n v="1"/>
    <n v="2"/>
    <n v="14"/>
    <n v="0"/>
    <n v="7.1428571428571425E-2"/>
    <n v="0.14285714285714279"/>
    <x v="156"/>
    <n v="0"/>
    <n v="9"/>
    <n v="0.35714285714285721"/>
    <n v="0"/>
    <n v="0.6428571428571429"/>
    <n v="0.5"/>
    <n v="5"/>
    <n v="2"/>
    <n v="7"/>
    <n v="0.35714285714285721"/>
    <n v="0.14285714285714279"/>
    <n v="0.5"/>
    <n v="0.2142857142857143"/>
    <n v="4"/>
    <n v="2"/>
    <n v="8"/>
    <n v="0.2857142857142857"/>
    <n v="0.14285714285714279"/>
    <n v="0.5714285714285714"/>
    <n v="0.2142857142857143"/>
    <n v="0"/>
  </r>
  <r>
    <n v="227286"/>
    <s v="주식회사 케이티알파"/>
    <n v="69485"/>
    <n v="67000"/>
    <n v="347"/>
    <x v="213"/>
    <n v="8"/>
    <n v="2.125"/>
    <n v="14"/>
    <n v="0"/>
    <n v="0"/>
    <n v="3"/>
    <n v="17"/>
    <n v="0"/>
    <n v="0"/>
    <n v="0.1764705882352941"/>
    <x v="156"/>
    <n v="3"/>
    <n v="9"/>
    <n v="0.29411764705882348"/>
    <n v="0.1764705882352941"/>
    <n v="0.52941176470588236"/>
    <n v="0.23529411764705879"/>
    <n v="6"/>
    <n v="0"/>
    <n v="11"/>
    <n v="0.35294117647058831"/>
    <n v="0"/>
    <n v="0.6470588235294118"/>
    <n v="0.41176470588235292"/>
    <n v="6"/>
    <n v="0"/>
    <n v="11"/>
    <n v="0.35294117647058831"/>
    <n v="0"/>
    <n v="0.6470588235294118"/>
    <n v="0.41176470588235292"/>
    <n v="0"/>
  </r>
  <r>
    <n v="347892"/>
    <s v="긴들몰"/>
    <n v="80750"/>
    <n v="600"/>
    <n v="48"/>
    <x v="223"/>
    <n v="3"/>
    <n v="3.666666666666667"/>
    <n v="10"/>
    <n v="0"/>
    <n v="0"/>
    <n v="1"/>
    <n v="11"/>
    <n v="0"/>
    <n v="0"/>
    <n v="9.0909090909090912E-2"/>
    <x v="150"/>
    <n v="1"/>
    <n v="9"/>
    <n v="9.0909090909090912E-2"/>
    <n v="9.0909090909090912E-2"/>
    <n v="0.81818181818181823"/>
    <n v="0"/>
    <n v="7"/>
    <n v="0"/>
    <n v="3"/>
    <n v="0.63636363636363635"/>
    <n v="0"/>
    <n v="0.27272727272727271"/>
    <n v="0.7"/>
    <n v="7"/>
    <n v="0"/>
    <n v="3"/>
    <n v="0.63636363636363635"/>
    <n v="0"/>
    <n v="0.27272727272727271"/>
    <n v="0.7"/>
    <n v="0"/>
  </r>
  <r>
    <n v="831710"/>
    <s v="드림스코프"/>
    <n v="99714"/>
    <n v="723"/>
    <n v="10"/>
    <x v="218"/>
    <n v="9"/>
    <n v="2.1111111111111112"/>
    <n v="18"/>
    <n v="0"/>
    <n v="0"/>
    <n v="1"/>
    <n v="19"/>
    <n v="0"/>
    <n v="0"/>
    <n v="5.2631578947368418E-2"/>
    <x v="151"/>
    <n v="1"/>
    <n v="9"/>
    <n v="0.47368421052631582"/>
    <n v="5.2631578947368418E-2"/>
    <n v="0.47368421052631582"/>
    <n v="0.59649122807017541"/>
    <n v="14"/>
    <n v="0"/>
    <n v="5"/>
    <n v="0.73684210526315785"/>
    <n v="0"/>
    <n v="0.26315789473684209"/>
    <n v="0.94736842105263153"/>
    <n v="14"/>
    <n v="0"/>
    <n v="5"/>
    <n v="0.73684210526315785"/>
    <n v="0"/>
    <n v="0.26315789473684209"/>
    <n v="0.94736842105263153"/>
    <n v="0"/>
  </r>
  <r>
    <n v="758135"/>
    <s v="가치GOGO 쇼딜"/>
    <n v="69308"/>
    <n v="1158"/>
    <n v="208"/>
    <x v="224"/>
    <n v="4"/>
    <n v="2"/>
    <n v="7"/>
    <n v="0"/>
    <n v="1"/>
    <n v="0"/>
    <n v="8"/>
    <n v="0"/>
    <n v="0.125"/>
    <n v="0"/>
    <x v="150"/>
    <n v="0"/>
    <n v="7"/>
    <n v="0.125"/>
    <n v="0"/>
    <n v="0.875"/>
    <n v="0.25"/>
    <n v="4"/>
    <n v="0"/>
    <n v="4"/>
    <n v="0.5"/>
    <n v="0"/>
    <n v="0.5"/>
    <n v="0.5"/>
    <n v="4"/>
    <n v="0"/>
    <n v="4"/>
    <n v="0.5"/>
    <n v="0"/>
    <n v="0.5"/>
    <n v="0.5"/>
    <n v="0"/>
  </r>
  <r>
    <n v="303703"/>
    <s v="주식회사 케이티알파"/>
    <n v="69485"/>
    <n v="67000"/>
    <n v="347"/>
    <x v="225"/>
    <n v="6"/>
    <n v="1.666666666666667"/>
    <n v="5"/>
    <n v="0"/>
    <n v="1"/>
    <n v="4"/>
    <n v="10"/>
    <n v="0"/>
    <n v="0.1"/>
    <n v="0.4"/>
    <x v="159"/>
    <n v="1"/>
    <n v="7"/>
    <n v="0.2"/>
    <n v="0.1"/>
    <n v="0.7"/>
    <n v="0.3"/>
    <n v="3"/>
    <n v="0"/>
    <n v="7"/>
    <n v="0.3"/>
    <n v="0"/>
    <n v="0.7"/>
    <n v="0.4"/>
    <n v="4"/>
    <n v="0"/>
    <n v="6"/>
    <n v="0.4"/>
    <n v="0"/>
    <n v="0.6"/>
    <n v="0.5"/>
    <n v="0"/>
  </r>
  <r>
    <n v="562487"/>
    <s v="SUSIE"/>
    <n v="85550"/>
    <n v="185"/>
    <n v="57"/>
    <x v="226"/>
    <n v="5"/>
    <n v="1.8"/>
    <n v="6"/>
    <n v="0"/>
    <n v="0"/>
    <n v="3"/>
    <n v="9"/>
    <n v="0"/>
    <n v="0"/>
    <n v="0.33333333333333331"/>
    <x v="159"/>
    <n v="0"/>
    <n v="7"/>
    <n v="0.22222222222222221"/>
    <n v="0"/>
    <n v="0.77777777777777779"/>
    <n v="0.33333333333333331"/>
    <n v="2"/>
    <n v="1"/>
    <n v="6"/>
    <n v="0.22222222222222221"/>
    <n v="0.1111111111111111"/>
    <n v="0.66666666666666663"/>
    <n v="0.22222222222222221"/>
    <n v="3"/>
    <n v="1"/>
    <n v="5"/>
    <n v="0.33333333333333331"/>
    <n v="0.1111111111111111"/>
    <n v="0.55555555555555558"/>
    <n v="0.44444444444444442"/>
    <n v="0"/>
  </r>
  <r>
    <n v="681290"/>
    <s v="경기도 사회적경제 쇼핑몰"/>
    <n v="48640"/>
    <n v="15000"/>
    <n v="109"/>
    <x v="225"/>
    <n v="5"/>
    <n v="2"/>
    <n v="8"/>
    <n v="0"/>
    <n v="0"/>
    <n v="2"/>
    <n v="10"/>
    <n v="0"/>
    <n v="0"/>
    <n v="0.2"/>
    <x v="157"/>
    <n v="0"/>
    <n v="6"/>
    <n v="0.4"/>
    <n v="0"/>
    <n v="0.6"/>
    <n v="0.65"/>
    <n v="6"/>
    <n v="0"/>
    <n v="4"/>
    <n v="0.6"/>
    <n v="0"/>
    <n v="0.4"/>
    <n v="0.8"/>
    <n v="6"/>
    <n v="0"/>
    <n v="4"/>
    <n v="0.6"/>
    <n v="0"/>
    <n v="0.4"/>
    <n v="0.7"/>
    <n v="0"/>
  </r>
  <r>
    <n v="845018"/>
    <s v="USIMTONG"/>
    <n v="67844"/>
    <n v="1070"/>
    <n v="248"/>
    <x v="217"/>
    <n v="6"/>
    <n v="2.5"/>
    <n v="8"/>
    <n v="0"/>
    <n v="3"/>
    <n v="4"/>
    <n v="15"/>
    <n v="0"/>
    <n v="0.2"/>
    <n v="0.26666666666666672"/>
    <x v="156"/>
    <n v="4"/>
    <n v="6"/>
    <n v="0.33333333333333331"/>
    <n v="0.26666666666666672"/>
    <n v="0.4"/>
    <n v="0.2"/>
    <n v="4"/>
    <n v="1"/>
    <n v="10"/>
    <n v="0.26666666666666672"/>
    <n v="6.6666666666666666E-2"/>
    <n v="0.66666666666666663"/>
    <n v="0.26666666666666672"/>
    <n v="4"/>
    <n v="1"/>
    <n v="10"/>
    <n v="0.26666666666666672"/>
    <n v="6.6666666666666666E-2"/>
    <n v="0.66666666666666663"/>
    <n v="0.26666666666666672"/>
    <n v="0"/>
  </r>
  <r>
    <n v="754114"/>
    <s v="가치GOGO 쇼딜"/>
    <n v="69308"/>
    <n v="1158"/>
    <n v="208"/>
    <x v="217"/>
    <n v="2"/>
    <n v="7.5"/>
    <n v="13"/>
    <n v="0"/>
    <n v="1"/>
    <n v="1"/>
    <n v="15"/>
    <n v="0"/>
    <n v="6.6666666666666666E-2"/>
    <n v="6.6666666666666666E-2"/>
    <x v="153"/>
    <n v="2"/>
    <n v="6"/>
    <n v="0.46666666666666667"/>
    <n v="0.1333333333333333"/>
    <n v="0.4"/>
    <n v="0.56666666666666665"/>
    <n v="9"/>
    <n v="1"/>
    <n v="5"/>
    <n v="0.6"/>
    <n v="6.6666666666666666E-2"/>
    <n v="0.33333333333333331"/>
    <n v="0.73333333333333328"/>
    <n v="9"/>
    <n v="1"/>
    <n v="5"/>
    <n v="0.6"/>
    <n v="6.6666666666666666E-2"/>
    <n v="0.33333333333333331"/>
    <n v="0.66666666666666663"/>
    <n v="0"/>
  </r>
  <r>
    <n v="325223"/>
    <s v="팔이투나잇"/>
    <n v="74653"/>
    <n v="223"/>
    <n v="9"/>
    <x v="222"/>
    <n v="8"/>
    <n v="1.625"/>
    <n v="7"/>
    <n v="0"/>
    <n v="0"/>
    <n v="6"/>
    <n v="13"/>
    <n v="0"/>
    <n v="0"/>
    <n v="0.46153846153846162"/>
    <x v="140"/>
    <n v="1"/>
    <n v="6"/>
    <n v="0.46153846153846162"/>
    <n v="7.6923076923076927E-2"/>
    <n v="0.46153846153846162"/>
    <n v="0.46153846153846162"/>
    <n v="5"/>
    <n v="0"/>
    <n v="8"/>
    <n v="0.38461538461538458"/>
    <n v="0"/>
    <n v="0.61538461538461542"/>
    <n v="0.38461538461538458"/>
    <n v="5"/>
    <n v="0"/>
    <n v="8"/>
    <n v="0.38461538461538458"/>
    <n v="0"/>
    <n v="0.61538461538461542"/>
    <n v="0.38461538461538458"/>
    <n v="0"/>
  </r>
  <r>
    <n v="698107"/>
    <s v="웰메이드코리아"/>
    <n v="86371"/>
    <n v="669"/>
    <n v="14"/>
    <x v="224"/>
    <n v="3"/>
    <n v="2.666666666666667"/>
    <n v="8"/>
    <n v="0"/>
    <n v="0"/>
    <n v="0"/>
    <n v="8"/>
    <n v="0"/>
    <n v="0"/>
    <n v="0"/>
    <x v="159"/>
    <n v="0"/>
    <n v="6"/>
    <n v="0.25"/>
    <n v="0"/>
    <n v="0.75"/>
    <n v="0.25"/>
    <n v="7"/>
    <n v="0"/>
    <n v="1"/>
    <n v="0.875"/>
    <n v="0"/>
    <n v="0.125"/>
    <n v="1.375"/>
    <n v="7"/>
    <n v="0"/>
    <n v="1"/>
    <n v="0.875"/>
    <n v="0"/>
    <n v="0.125"/>
    <n v="1.25"/>
    <n v="0"/>
  </r>
  <r>
    <n v="463964"/>
    <s v="체크인앤아웃"/>
    <n v="87210"/>
    <n v="664"/>
    <n v="3"/>
    <x v="224"/>
    <n v="3"/>
    <n v="2.666666666666667"/>
    <n v="8"/>
    <n v="0"/>
    <n v="0"/>
    <n v="0"/>
    <n v="8"/>
    <n v="0"/>
    <n v="0"/>
    <n v="0"/>
    <x v="159"/>
    <n v="0"/>
    <n v="6"/>
    <n v="0.25"/>
    <n v="0"/>
    <n v="0.75"/>
    <n v="0.5"/>
    <n v="6"/>
    <n v="0"/>
    <n v="2"/>
    <n v="0.75"/>
    <n v="0"/>
    <n v="0.25"/>
    <n v="1.125"/>
    <n v="6"/>
    <n v="0"/>
    <n v="2"/>
    <n v="0.75"/>
    <n v="0"/>
    <n v="0.25"/>
    <n v="1.125"/>
    <n v="0"/>
  </r>
  <r>
    <n v="689516"/>
    <s v="경기도 사회적경제 쇼핑몰"/>
    <n v="48640"/>
    <n v="15000"/>
    <n v="109"/>
    <x v="223"/>
    <n v="3"/>
    <n v="3.666666666666667"/>
    <n v="10"/>
    <n v="0"/>
    <n v="1"/>
    <n v="0"/>
    <n v="11"/>
    <n v="0"/>
    <n v="9.0909090909090912E-2"/>
    <n v="0"/>
    <x v="140"/>
    <n v="0"/>
    <n v="5"/>
    <n v="0.54545454545454541"/>
    <n v="0"/>
    <n v="0.45454545454545447"/>
    <n v="1"/>
    <n v="11"/>
    <n v="0"/>
    <n v="0"/>
    <n v="1"/>
    <n v="0"/>
    <n v="0"/>
    <n v="1.1818181818181821"/>
    <n v="10"/>
    <n v="0"/>
    <n v="1"/>
    <n v="0.90909090909090906"/>
    <n v="0"/>
    <n v="9.0909090909090912E-2"/>
    <n v="1.1818181818181821"/>
    <n v="0"/>
  </r>
  <r>
    <n v="688038"/>
    <s v="경기도 사회적경제 쇼핑몰"/>
    <n v="48640"/>
    <n v="15000"/>
    <n v="109"/>
    <x v="227"/>
    <n v="2"/>
    <n v="3.5"/>
    <n v="6"/>
    <n v="0"/>
    <n v="1"/>
    <n v="0"/>
    <n v="7"/>
    <n v="0"/>
    <n v="0.14285714285714279"/>
    <n v="0"/>
    <x v="159"/>
    <n v="0"/>
    <n v="5"/>
    <n v="0.2857142857142857"/>
    <n v="0"/>
    <n v="0.7142857142857143"/>
    <n v="0.5714285714285714"/>
    <n v="6"/>
    <n v="0"/>
    <n v="1"/>
    <n v="0.8571428571428571"/>
    <n v="0"/>
    <n v="0.14285714285714279"/>
    <n v="1.285714285714286"/>
    <n v="6"/>
    <n v="0"/>
    <n v="1"/>
    <n v="0.8571428571428571"/>
    <n v="0"/>
    <n v="0.14285714285714279"/>
    <n v="1.142857142857143"/>
    <n v="0"/>
  </r>
  <r>
    <n v="857537"/>
    <s v="USIMTONG"/>
    <n v="67844"/>
    <n v="1070"/>
    <n v="248"/>
    <x v="227"/>
    <n v="2"/>
    <n v="3.5"/>
    <n v="5"/>
    <n v="0"/>
    <n v="1"/>
    <n v="1"/>
    <n v="7"/>
    <n v="0"/>
    <n v="0.14285714285714279"/>
    <n v="0.14285714285714279"/>
    <x v="159"/>
    <n v="0"/>
    <n v="5"/>
    <n v="0.2857142857142857"/>
    <n v="0"/>
    <n v="0.7142857142857143"/>
    <n v="0.2857142857142857"/>
    <n v="0"/>
    <n v="1"/>
    <n v="5"/>
    <n v="0"/>
    <n v="0.14285714285714279"/>
    <n v="0.7142857142857143"/>
    <n v="-0.16666666666666671"/>
    <n v="0"/>
    <n v="1"/>
    <n v="5"/>
    <n v="0"/>
    <n v="0.14285714285714279"/>
    <n v="0.7142857142857143"/>
    <n v="-0.16666666666666671"/>
    <n v="0"/>
  </r>
  <r>
    <n v="706982"/>
    <s v="USIMTONG"/>
    <n v="67844"/>
    <n v="1070"/>
    <n v="248"/>
    <x v="228"/>
    <n v="7"/>
    <n v="1.714285714285714"/>
    <n v="6"/>
    <n v="0"/>
    <n v="1"/>
    <n v="5"/>
    <n v="12"/>
    <n v="0"/>
    <n v="8.3333333333333329E-2"/>
    <n v="0.41666666666666669"/>
    <x v="156"/>
    <n v="2"/>
    <n v="5"/>
    <n v="0.41666666666666669"/>
    <n v="0.16666666666666671"/>
    <n v="0.41666666666666669"/>
    <n v="0.625"/>
    <n v="1"/>
    <n v="0"/>
    <n v="11"/>
    <n v="8.3333333333333329E-2"/>
    <n v="0"/>
    <n v="0.91666666666666663"/>
    <n v="8.3333333333333329E-2"/>
    <n v="1"/>
    <n v="0"/>
    <n v="11"/>
    <n v="8.3333333333333329E-2"/>
    <n v="0"/>
    <n v="0.91666666666666663"/>
    <n v="8.3333333333333329E-2"/>
    <n v="0"/>
  </r>
  <r>
    <n v="681636"/>
    <s v="경기도 사회적경제 쇼핑몰"/>
    <n v="48640"/>
    <n v="15000"/>
    <n v="109"/>
    <x v="223"/>
    <n v="6"/>
    <n v="1.833333333333333"/>
    <n v="9"/>
    <n v="0"/>
    <n v="0"/>
    <n v="2"/>
    <n v="11"/>
    <n v="0"/>
    <n v="0"/>
    <n v="0.1818181818181818"/>
    <x v="153"/>
    <n v="0"/>
    <n v="4"/>
    <n v="0.63636363636363635"/>
    <n v="0"/>
    <n v="0.36363636363636359"/>
    <n v="1.0909090909090911"/>
    <n v="5"/>
    <n v="0"/>
    <n v="5"/>
    <n v="0.45454545454545447"/>
    <n v="0"/>
    <n v="0.45454545454545447"/>
    <n v="0.6"/>
    <n v="5"/>
    <n v="0"/>
    <n v="5"/>
    <n v="0.45454545454545447"/>
    <n v="0"/>
    <n v="0.45454545454545447"/>
    <n v="0.6"/>
    <n v="0"/>
  </r>
  <r>
    <n v="562090"/>
    <s v="호놀룰루컴퍼니"/>
    <n v="86290"/>
    <n v="228"/>
    <n v="11"/>
    <x v="225"/>
    <n v="4"/>
    <n v="2.5"/>
    <n v="8"/>
    <n v="0"/>
    <n v="1"/>
    <n v="1"/>
    <n v="10"/>
    <n v="0"/>
    <n v="0.1"/>
    <n v="0.1"/>
    <x v="140"/>
    <n v="0"/>
    <n v="4"/>
    <n v="0.6"/>
    <n v="0"/>
    <n v="0.4"/>
    <n v="1.166666666666667"/>
    <n v="4"/>
    <n v="0"/>
    <n v="6"/>
    <n v="0.4"/>
    <n v="0"/>
    <n v="0.6"/>
    <n v="0.5"/>
    <n v="4"/>
    <n v="0"/>
    <n v="6"/>
    <n v="0.4"/>
    <n v="0"/>
    <n v="0.6"/>
    <n v="0.5"/>
    <n v="0"/>
  </r>
  <r>
    <n v="685706"/>
    <s v="경기도 사회적경제 쇼핑몰"/>
    <n v="48640"/>
    <n v="15000"/>
    <n v="109"/>
    <x v="229"/>
    <n v="3"/>
    <n v="2"/>
    <n v="5"/>
    <n v="0"/>
    <n v="1"/>
    <n v="0"/>
    <n v="6"/>
    <n v="0"/>
    <n v="0.16666666666666671"/>
    <n v="0"/>
    <x v="158"/>
    <n v="0"/>
    <n v="3"/>
    <n v="0.5"/>
    <n v="0"/>
    <n v="0.5"/>
    <n v="0.83333333333333337"/>
    <n v="5"/>
    <n v="0"/>
    <n v="1"/>
    <n v="0.83333333333333337"/>
    <n v="0"/>
    <n v="0.16666666666666671"/>
    <n v="1"/>
    <n v="5"/>
    <n v="0"/>
    <n v="1"/>
    <n v="0.83333333333333337"/>
    <n v="0"/>
    <n v="0.16666666666666671"/>
    <n v="0.83333333333333337"/>
    <n v="0"/>
  </r>
  <r>
    <n v="855711"/>
    <s v="티나 스토어"/>
    <n v="65432"/>
    <n v="11000"/>
    <n v="92"/>
    <x v="230"/>
    <n v="3"/>
    <n v="1"/>
    <n v="3"/>
    <n v="0"/>
    <n v="0"/>
    <n v="0"/>
    <n v="3"/>
    <n v="0"/>
    <n v="0"/>
    <n v="0"/>
    <x v="160"/>
    <n v="0"/>
    <n v="3"/>
    <n v="0"/>
    <n v="0"/>
    <n v="1"/>
    <n v="0"/>
    <n v="1"/>
    <n v="0"/>
    <n v="2"/>
    <n v="0.33333333333333331"/>
    <n v="0"/>
    <n v="0.66666666666666663"/>
    <n v="0.33333333333333331"/>
    <n v="1"/>
    <n v="0"/>
    <n v="2"/>
    <n v="0.33333333333333331"/>
    <n v="0"/>
    <n v="0.66666666666666663"/>
    <n v="0.33333333333333331"/>
    <n v="0"/>
  </r>
  <r>
    <n v="571399"/>
    <s v="김효석몰"/>
    <n v="80256"/>
    <n v="243"/>
    <n v="127"/>
    <x v="231"/>
    <n v="1"/>
    <n v="5"/>
    <n v="1"/>
    <n v="0"/>
    <n v="0"/>
    <n v="4"/>
    <n v="5"/>
    <n v="0"/>
    <n v="0"/>
    <n v="0.8"/>
    <x v="159"/>
    <n v="0"/>
    <n v="3"/>
    <n v="0.4"/>
    <n v="0"/>
    <n v="0.6"/>
    <n v="0.8"/>
    <n v="1"/>
    <n v="0"/>
    <n v="4"/>
    <n v="0.2"/>
    <n v="0"/>
    <n v="0.8"/>
    <n v="0.2"/>
    <n v="1"/>
    <n v="0"/>
    <n v="4"/>
    <n v="0.2"/>
    <n v="0"/>
    <n v="0.8"/>
    <n v="0.2"/>
    <n v="0"/>
  </r>
  <r>
    <n v="553481"/>
    <s v="김효석몰"/>
    <n v="80256"/>
    <n v="243"/>
    <n v="127"/>
    <x v="230"/>
    <n v="2"/>
    <n v="1.5"/>
    <n v="1"/>
    <n v="0"/>
    <n v="0"/>
    <n v="2"/>
    <n v="3"/>
    <n v="0"/>
    <n v="0"/>
    <n v="0.66666666666666663"/>
    <x v="160"/>
    <n v="0"/>
    <n v="3"/>
    <n v="0"/>
    <n v="0"/>
    <n v="1"/>
    <n v="0"/>
    <n v="1"/>
    <n v="0"/>
    <n v="2"/>
    <n v="0.33333333333333331"/>
    <n v="0"/>
    <n v="0.66666666666666663"/>
    <n v="0.33333333333333331"/>
    <n v="1"/>
    <n v="0"/>
    <n v="2"/>
    <n v="0.33333333333333331"/>
    <n v="0"/>
    <n v="0.66666666666666663"/>
    <n v="0.33333333333333331"/>
    <n v="0"/>
  </r>
  <r>
    <n v="753552"/>
    <s v="식스옴니"/>
    <n v="66953"/>
    <n v="744"/>
    <n v="152"/>
    <x v="232"/>
    <n v="2"/>
    <n v="1"/>
    <n v="2"/>
    <n v="0"/>
    <n v="0"/>
    <n v="0"/>
    <n v="2"/>
    <n v="0"/>
    <n v="0"/>
    <n v="0"/>
    <x v="160"/>
    <n v="0"/>
    <n v="2"/>
    <n v="0"/>
    <n v="0"/>
    <n v="1"/>
    <n v="0"/>
    <n v="1"/>
    <n v="0"/>
    <n v="1"/>
    <n v="0.5"/>
    <n v="0"/>
    <n v="0.5"/>
    <n v="1"/>
    <n v="1"/>
    <n v="0"/>
    <n v="1"/>
    <n v="0.5"/>
    <n v="0"/>
    <n v="0.5"/>
    <n v="1"/>
    <n v="0"/>
  </r>
  <r>
    <n v="655018"/>
    <s v="바이올웨더"/>
    <n v="87872"/>
    <n v="69"/>
    <n v="8"/>
    <x v="233"/>
    <n v="2"/>
    <n v="2"/>
    <n v="4"/>
    <n v="0"/>
    <n v="0"/>
    <n v="0"/>
    <n v="4"/>
    <n v="0"/>
    <n v="0"/>
    <n v="0"/>
    <x v="159"/>
    <n v="0"/>
    <n v="2"/>
    <n v="0.5"/>
    <n v="0"/>
    <n v="0.5"/>
    <n v="1"/>
    <n v="2"/>
    <n v="0"/>
    <n v="2"/>
    <n v="0.5"/>
    <n v="0"/>
    <n v="0.5"/>
    <n v="0.5"/>
    <n v="2"/>
    <n v="0"/>
    <n v="2"/>
    <n v="0.5"/>
    <n v="0"/>
    <n v="0.5"/>
    <n v="0.5"/>
    <n v="0"/>
  </r>
  <r>
    <n v="868960"/>
    <s v="USIMTONG"/>
    <n v="67844"/>
    <n v="1070"/>
    <n v="248"/>
    <x v="232"/>
    <n v="1"/>
    <n v="2"/>
    <n v="1"/>
    <n v="0"/>
    <n v="1"/>
    <n v="0"/>
    <n v="2"/>
    <n v="0"/>
    <n v="0.5"/>
    <n v="0"/>
    <x v="150"/>
    <n v="0"/>
    <n v="1"/>
    <n v="0.5"/>
    <n v="0"/>
    <n v="0.5"/>
    <n v="1"/>
    <n v="1"/>
    <n v="0"/>
    <n v="1"/>
    <n v="0.5"/>
    <n v="0"/>
    <n v="0.5"/>
    <n v="0.5"/>
    <n v="1"/>
    <n v="0"/>
    <n v="1"/>
    <n v="0.5"/>
    <n v="0"/>
    <n v="0.5"/>
    <n v="0.5"/>
    <n v="0"/>
  </r>
  <r>
    <n v="846078"/>
    <s v="티나 스토어"/>
    <n v="65432"/>
    <n v="11000"/>
    <n v="92"/>
    <x v="232"/>
    <n v="1"/>
    <n v="2"/>
    <n v="2"/>
    <n v="0"/>
    <n v="0"/>
    <n v="0"/>
    <n v="2"/>
    <n v="0"/>
    <n v="0"/>
    <n v="0"/>
    <x v="159"/>
    <n v="0"/>
    <n v="0"/>
    <n v="1"/>
    <n v="0"/>
    <n v="0"/>
    <n v="2"/>
    <n v="2"/>
    <n v="0"/>
    <n v="0"/>
    <n v="1"/>
    <n v="0"/>
    <n v="0"/>
    <n v="1"/>
    <n v="2"/>
    <n v="0"/>
    <n v="0"/>
    <n v="1"/>
    <n v="0"/>
    <n v="0"/>
    <n v="1"/>
    <n v="0"/>
  </r>
  <r>
    <n v="131778"/>
    <s v="올스테이"/>
    <n v="62139"/>
    <n v="9173"/>
    <n v="7"/>
    <x v="234"/>
    <n v="1818"/>
    <n v="1.454895489548955"/>
    <n v="2418"/>
    <n v="28"/>
    <n v="169"/>
    <n v="30"/>
    <n v="2617"/>
    <n v="1.058601134215501E-2"/>
    <n v="6.3894139886578452E-2"/>
    <n v="1.13421550094518E-2"/>
    <x v="161"/>
    <n v="45"/>
    <n v="1173"/>
    <n v="0.52892249527410207"/>
    <n v="1.701323251417769E-2"/>
    <n v="0.44347826086956521"/>
    <n v="0.97172334734428734"/>
    <n v="2088"/>
    <n v="42"/>
    <n v="494"/>
    <n v="0.78941398865784496"/>
    <n v="1.5879017013232511E-2"/>
    <n v="0.18676748582230621"/>
    <n v="0.94893292682926833"/>
    <n v="2095"/>
    <n v="30"/>
    <n v="499"/>
    <n v="0.79206049149338376"/>
    <n v="1.13421550094518E-2"/>
    <n v="0.18865784499054819"/>
    <n v="0.953125"/>
    <n v="1"/>
  </r>
  <r>
    <n v="658091"/>
    <s v="오늘의 여행 맛zip"/>
    <n v="93165"/>
    <n v="7265"/>
    <n v="10"/>
    <x v="235"/>
    <n v="2051"/>
    <n v="1.548512920526572"/>
    <n v="2953"/>
    <n v="9"/>
    <n v="199"/>
    <n v="15"/>
    <n v="3167"/>
    <n v="2.833753148614609E-3"/>
    <n v="6.2657430730478594E-2"/>
    <n v="4.722921914357683E-3"/>
    <x v="162"/>
    <n v="38"/>
    <n v="1461"/>
    <n v="0.52518891687657432"/>
    <n v="1.1964735516372799E-2"/>
    <n v="0.46001259445843828"/>
    <n v="0.96100410483107046"/>
    <n v="2395"/>
    <n v="29"/>
    <n v="698"/>
    <n v="0.75409319899244331"/>
    <n v="9.130982367758186E-3"/>
    <n v="0.2197732997481108"/>
    <n v="0.87091607943625882"/>
    <n v="2382"/>
    <n v="25"/>
    <n v="715"/>
    <n v="0.75"/>
    <n v="7.8715365239294711E-3"/>
    <n v="0.2251259445843829"/>
    <n v="0.86322869955156956"/>
    <n v="1"/>
  </r>
  <r>
    <n v="243036"/>
    <s v="야놀자"/>
    <n v="69787"/>
    <n v="7030"/>
    <n v="2"/>
    <x v="236"/>
    <n v="1247"/>
    <n v="2.0834001603849241"/>
    <n v="2436"/>
    <n v="4"/>
    <n v="116"/>
    <n v="42"/>
    <n v="2594"/>
    <n v="1.539645881447267E-3"/>
    <n v="4.4649730561970753E-2"/>
    <n v="1.6166281755196309E-2"/>
    <x v="163"/>
    <n v="35"/>
    <n v="1135"/>
    <n v="0.5481139337952271"/>
    <n v="1.3471901462663589E-2"/>
    <n v="0.43687451886066198"/>
    <n v="0.95373939861218193"/>
    <n v="2003"/>
    <n v="30"/>
    <n v="536"/>
    <n v="0.77097767513471904"/>
    <n v="1.15473441108545E-2"/>
    <n v="0.20631254811393379"/>
    <n v="0.96068509147528225"/>
    <n v="2010"/>
    <n v="24"/>
    <n v="535"/>
    <n v="0.7736720554272517"/>
    <n v="9.2378752886836026E-3"/>
    <n v="0.205927636643572"/>
    <n v="0.95718178279486177"/>
    <n v="1"/>
  </r>
  <r>
    <n v="232819"/>
    <s v="소노호텔앤리조트"/>
    <n v="76033"/>
    <n v="1191"/>
    <n v="1"/>
    <x v="237"/>
    <n v="1085"/>
    <n v="2.2267281105990779"/>
    <n v="2275"/>
    <n v="0"/>
    <n v="121"/>
    <n v="20"/>
    <n v="2416"/>
    <n v="0"/>
    <n v="5.0082781456953641E-2"/>
    <n v="8.2781456953642391E-3"/>
    <x v="164"/>
    <n v="31"/>
    <n v="1117"/>
    <n v="0.52483443708609268"/>
    <n v="1.2831125827814569E-2"/>
    <n v="0.46233443708609268"/>
    <n v="0.94567466887417218"/>
    <n v="1744"/>
    <n v="36"/>
    <n v="609"/>
    <n v="0.72185430463576161"/>
    <n v="1.4900662251655631E-2"/>
    <n v="0.25206953642384111"/>
    <n v="0.89200502302218498"/>
    <n v="1798"/>
    <n v="27"/>
    <n v="564"/>
    <n v="0.74420529801324509"/>
    <n v="1.117549668874172E-2"/>
    <n v="0.23344370860927149"/>
    <n v="0.9183758894935119"/>
    <n v="1"/>
  </r>
  <r>
    <n v="698988"/>
    <s v="오늘의 여행 맛zip"/>
    <n v="93165"/>
    <n v="7265"/>
    <n v="10"/>
    <x v="238"/>
    <n v="2033"/>
    <n v="1.542056074766355"/>
    <n v="2741"/>
    <n v="42"/>
    <n v="333"/>
    <n v="19"/>
    <n v="3093"/>
    <n v="1.3397129186602869E-2"/>
    <n v="0.1062200956937799"/>
    <n v="6.0606060606060606E-3"/>
    <x v="165"/>
    <n v="16"/>
    <n v="1437"/>
    <n v="0.52312599681020733"/>
    <n v="5.1036682615629983E-3"/>
    <n v="0.45837320574162682"/>
    <n v="0.93457269102273943"/>
    <n v="2219"/>
    <n v="26"/>
    <n v="828"/>
    <n v="0.70781499202551834"/>
    <n v="8.2934609250398719E-3"/>
    <n v="0.26411483253588519"/>
    <n v="0.79986983403839895"/>
    <n v="2178"/>
    <n v="22"/>
    <n v="873"/>
    <n v="0.69473684210526321"/>
    <n v="7.0175438596491229E-3"/>
    <n v="0.27846889952153109"/>
    <n v="0.79303612105434429"/>
    <n v="1"/>
  </r>
  <r>
    <n v="702622"/>
    <s v="현대유람선 CRUISE"/>
    <n v="97167"/>
    <n v="232"/>
    <n v="1"/>
    <x v="239"/>
    <n v="1799"/>
    <n v="1.590883824346859"/>
    <n v="2658"/>
    <n v="0"/>
    <n v="197"/>
    <n v="7"/>
    <n v="2862"/>
    <n v="0"/>
    <n v="6.8832983927323552E-2"/>
    <n v="2.4458420684835779E-3"/>
    <x v="166"/>
    <n v="21"/>
    <n v="1340"/>
    <n v="0.52445842068483572"/>
    <n v="7.3375262054507341E-3"/>
    <n v="0.46820405310971352"/>
    <n v="0.93332168646634051"/>
    <n v="2231"/>
    <n v="22"/>
    <n v="561"/>
    <n v="0.77952480782669464"/>
    <n v="7.6869322152341019E-3"/>
    <n v="0.1960167714884696"/>
    <n v="0.89552238805970152"/>
    <n v="2185"/>
    <n v="19"/>
    <n v="610"/>
    <n v="0.76345213137665968"/>
    <n v="6.638714185883997E-3"/>
    <n v="0.21313766596785461"/>
    <n v="0.87562189054726369"/>
    <n v="1"/>
  </r>
  <r>
    <n v="109681"/>
    <s v="여의도 메리어트 호텔"/>
    <n v="67188"/>
    <n v="192"/>
    <n v="1"/>
    <x v="240"/>
    <n v="1534"/>
    <n v="1.745762711864407"/>
    <n v="2501"/>
    <n v="0"/>
    <n v="143"/>
    <n v="34"/>
    <n v="2678"/>
    <n v="0"/>
    <n v="5.3398058252427182E-2"/>
    <n v="1.269604182225541E-2"/>
    <x v="167"/>
    <n v="47"/>
    <n v="1296"/>
    <n v="0.49850634802091109"/>
    <n v="1.7550410754294251E-2"/>
    <n v="0.4839432412247946"/>
    <n v="0.91280806572068707"/>
    <n v="2094"/>
    <n v="25"/>
    <n v="523"/>
    <n v="0.78192681105302464"/>
    <n v="9.3353248693054513E-3"/>
    <n v="0.19529499626586999"/>
    <n v="0.93300529901589702"/>
    <n v="2119"/>
    <n v="25"/>
    <n v="498"/>
    <n v="0.79126213592233008"/>
    <n v="9.3353248693054513E-3"/>
    <n v="0.18595967139656461"/>
    <n v="0.939439818319455"/>
    <n v="1"/>
  </r>
  <r>
    <n v="105062"/>
    <s v="용평리조트"/>
    <n v="66896"/>
    <n v="1333"/>
    <n v="3"/>
    <x v="241"/>
    <n v="1812"/>
    <n v="1.6589403973509931"/>
    <n v="2828"/>
    <n v="1"/>
    <n v="110"/>
    <n v="67"/>
    <n v="3005"/>
    <n v="3.3266799733865598E-4"/>
    <n v="3.6593479707252158E-2"/>
    <n v="2.2288755821689949E-2"/>
    <x v="168"/>
    <n v="51"/>
    <n v="1384"/>
    <n v="0.52228875582168999"/>
    <n v="1.6966067864271461E-2"/>
    <n v="0.46041250831669989"/>
    <n v="0.91134220743205774"/>
    <n v="2338"/>
    <n v="51"/>
    <n v="574"/>
    <n v="0.77777777777777779"/>
    <n v="1.6966067864271461E-2"/>
    <n v="0.19095143047238861"/>
    <n v="0.911238609517381"/>
    <n v="2343"/>
    <n v="44"/>
    <n v="576"/>
    <n v="0.779441117764471"/>
    <n v="1.463739188290086E-2"/>
    <n v="0.19161676646706591"/>
    <n v="0.90347620654741811"/>
    <n v="1"/>
  </r>
  <r>
    <n v="156959"/>
    <s v="올스테이"/>
    <n v="62139"/>
    <n v="9173"/>
    <n v="7"/>
    <x v="242"/>
    <n v="1072"/>
    <n v="1.9356343283582089"/>
    <n v="1648"/>
    <n v="237"/>
    <n v="157"/>
    <n v="33"/>
    <n v="1838"/>
    <n v="0.1142168674698795"/>
    <n v="7.5662650602409634E-2"/>
    <n v="1.5903614457831321E-2"/>
    <x v="169"/>
    <n v="26"/>
    <n v="885"/>
    <n v="0.44674698795180717"/>
    <n v="1.253012048192771E-2"/>
    <n v="0.42650602409638549"/>
    <n v="0.90737214363438523"/>
    <n v="1603"/>
    <n v="24"/>
    <n v="434"/>
    <n v="0.77253012048192771"/>
    <n v="1.1566265060240961E-2"/>
    <n v="0.2091566265060241"/>
    <n v="0.92819019893255705"/>
    <n v="1622"/>
    <n v="21"/>
    <n v="418"/>
    <n v="0.78168674698795182"/>
    <n v="1.0120481927710839E-2"/>
    <n v="0.20144578313253009"/>
    <n v="0.92139737991266379"/>
    <n v="1"/>
  </r>
  <r>
    <n v="626579"/>
    <s v="오늘의 여행 맛zip"/>
    <n v="93165"/>
    <n v="7265"/>
    <n v="10"/>
    <x v="243"/>
    <n v="1969"/>
    <n v="1.5617064499746069"/>
    <n v="2855"/>
    <n v="8"/>
    <n v="200"/>
    <n v="12"/>
    <n v="3067"/>
    <n v="2.601626016260163E-3"/>
    <n v="6.5040650406504072E-2"/>
    <n v="3.9024390243902439E-3"/>
    <x v="170"/>
    <n v="15"/>
    <n v="1539"/>
    <n v="0.49203252032520323"/>
    <n v="4.8780487804878049E-3"/>
    <n v="0.50048780487804878"/>
    <n v="0.90359743506140622"/>
    <n v="2139"/>
    <n v="24"/>
    <n v="853"/>
    <n v="0.69560975609756093"/>
    <n v="7.8048780487804878E-3"/>
    <n v="0.27739837398373979"/>
    <n v="0.80305039787798405"/>
    <n v="2131"/>
    <n v="26"/>
    <n v="859"/>
    <n v="0.6930081300813008"/>
    <n v="8.4552845528455284E-3"/>
    <n v="0.27934959349593502"/>
    <n v="0.79774535809018565"/>
    <n v="1"/>
  </r>
  <r>
    <n v="611558"/>
    <s v="오늘의 여행 맛zip"/>
    <n v="93165"/>
    <n v="7265"/>
    <n v="10"/>
    <x v="244"/>
    <n v="2015"/>
    <n v="1.5607940446650119"/>
    <n v="2814"/>
    <n v="22"/>
    <n v="286"/>
    <n v="23"/>
    <n v="3123"/>
    <n v="6.9952305246422904E-3"/>
    <n v="9.0937996820349767E-2"/>
    <n v="7.3131955484896658E-3"/>
    <x v="171"/>
    <n v="19"/>
    <n v="1545"/>
    <n v="0.49570747217806038"/>
    <n v="6.0413354531001591E-3"/>
    <n v="0.49125596184419712"/>
    <n v="0.9012701462269187"/>
    <n v="2345"/>
    <n v="28"/>
    <n v="713"/>
    <n v="0.74562798092209859"/>
    <n v="8.9030206677265505E-3"/>
    <n v="0.22670906200317961"/>
    <n v="0.8360337005832793"/>
    <n v="2318"/>
    <n v="25"/>
    <n v="743"/>
    <n v="0.73704292527821935"/>
    <n v="7.9491255961844191E-3"/>
    <n v="0.23624801271860099"/>
    <n v="0.82631237848347372"/>
    <n v="1"/>
  </r>
  <r>
    <n v="603133"/>
    <s v="오늘의 여행 맛zip"/>
    <n v="93165"/>
    <n v="7265"/>
    <n v="10"/>
    <x v="245"/>
    <n v="1767"/>
    <n v="1.647425014148274"/>
    <n v="2615"/>
    <n v="63"/>
    <n v="200"/>
    <n v="33"/>
    <n v="2848"/>
    <n v="2.1642047406389558E-2"/>
    <n v="6.870491240123669E-2"/>
    <n v="1.1336310546204049E-2"/>
    <x v="172"/>
    <n v="23"/>
    <n v="1358"/>
    <n v="0.50395053246307109"/>
    <n v="7.9010649261422195E-3"/>
    <n v="0.46650635520439709"/>
    <n v="0.89928604868913853"/>
    <n v="2129"/>
    <n v="21"/>
    <n v="713"/>
    <n v="0.73136379251116457"/>
    <n v="7.214015802129852E-3"/>
    <n v="0.24493301271040879"/>
    <n v="0.83409011526370935"/>
    <n v="2136"/>
    <n v="18"/>
    <n v="709"/>
    <n v="0.73376846444520782"/>
    <n v="6.1834421161113019E-3"/>
    <n v="0.24355891446238409"/>
    <n v="0.83164512748864827"/>
    <n v="1"/>
  </r>
  <r>
    <n v="611536"/>
    <s v="오늘의 여행 맛zip"/>
    <n v="93165"/>
    <n v="7265"/>
    <n v="10"/>
    <x v="246"/>
    <n v="1959"/>
    <n v="1.540581929555896"/>
    <n v="2726"/>
    <n v="60"/>
    <n v="215"/>
    <n v="17"/>
    <n v="2958"/>
    <n v="1.9880715705765412E-2"/>
    <n v="7.1239231278992704E-2"/>
    <n v="5.6328694499668654E-3"/>
    <x v="173"/>
    <n v="25"/>
    <n v="1443"/>
    <n v="0.4937044400265076"/>
    <n v="8.2836315440689198E-3"/>
    <n v="0.47813121272365811"/>
    <n v="0.88488843813387419"/>
    <n v="2223"/>
    <n v="23"/>
    <n v="720"/>
    <n v="0.73658051689860837"/>
    <n v="7.6209410205434064E-3"/>
    <n v="0.23856858846918491"/>
    <n v="0.8290627107215105"/>
    <n v="2212"/>
    <n v="10"/>
    <n v="744"/>
    <n v="0.73293571901921806"/>
    <n v="3.3134526176275682E-3"/>
    <n v="0.24652087475149109"/>
    <n v="0.82838840188806473"/>
    <n v="1"/>
  </r>
  <r>
    <n v="116625"/>
    <s v="페어몬트 서울"/>
    <n v="67456"/>
    <n v="1227"/>
    <n v="1"/>
    <x v="247"/>
    <n v="1597"/>
    <n v="1.7714464621164681"/>
    <n v="2719"/>
    <n v="0"/>
    <n v="76"/>
    <n v="34"/>
    <n v="2829"/>
    <n v="0"/>
    <n v="2.686461647225168E-2"/>
    <n v="1.201838105337575E-2"/>
    <x v="174"/>
    <n v="62"/>
    <n v="1367"/>
    <n v="0.4948745139625309"/>
    <n v="2.1915871332626371E-2"/>
    <n v="0.48320961470484269"/>
    <n v="0.88439967008365739"/>
    <n v="2318"/>
    <n v="41"/>
    <n v="446"/>
    <n v="0.81937080240367621"/>
    <n v="1.4492753623188409E-2"/>
    <n v="0.15765288087663479"/>
    <n v="1.006773618538324"/>
    <n v="2336"/>
    <n v="33"/>
    <n v="436"/>
    <n v="0.82573347472605163"/>
    <n v="1.166489925768823E-2"/>
    <n v="0.1541180629197596"/>
    <n v="1.0021390374331549"/>
    <n v="1"/>
  </r>
  <r>
    <n v="611553"/>
    <s v="오늘의 여행 맛zip"/>
    <n v="93165"/>
    <n v="7265"/>
    <n v="10"/>
    <x v="248"/>
    <n v="2282"/>
    <n v="1.675284837861525"/>
    <n v="3506"/>
    <n v="67"/>
    <n v="222"/>
    <n v="28"/>
    <n v="3756"/>
    <n v="1.7525503531258171E-2"/>
    <n v="5.8069578864765888E-2"/>
    <n v="7.3240910279884896E-3"/>
    <x v="175"/>
    <n v="38"/>
    <n v="1814"/>
    <n v="0.49803818990321741"/>
    <n v="9.9398378236986665E-3"/>
    <n v="0.47449646874182583"/>
    <n v="0.87921547745828899"/>
    <n v="2800"/>
    <n v="44"/>
    <n v="894"/>
    <n v="0.73240910279884908"/>
    <n v="1.150928590112477E-2"/>
    <n v="0.2338477635364897"/>
    <n v="0.82825040128410909"/>
    <n v="2809"/>
    <n v="39"/>
    <n v="890"/>
    <n v="0.73476327491498827"/>
    <n v="1.0201412503269679E-2"/>
    <n v="0.2328014648182056"/>
    <n v="0.8290529695024077"/>
    <n v="1"/>
  </r>
  <r>
    <n v="104994"/>
    <s v="휘닉스 호텔앤드리조트"/>
    <n v="66849"/>
    <n v="12000"/>
    <n v="12"/>
    <x v="249"/>
    <n v="1775"/>
    <n v="1.6845070422535211"/>
    <n v="2787"/>
    <n v="0"/>
    <n v="108"/>
    <n v="95"/>
    <n v="2990"/>
    <n v="0"/>
    <n v="3.6120401337792638E-2"/>
    <n v="3.177257525083612E-2"/>
    <x v="176"/>
    <n v="42"/>
    <n v="1461"/>
    <n v="0.49732441471571909"/>
    <n v="1.4046822742474921E-2"/>
    <n v="0.48862876254180598"/>
    <n v="0.87789855072463774"/>
    <n v="2266"/>
    <n v="56"/>
    <n v="629"/>
    <n v="0.75785953177257526"/>
    <n v="1.872909698996655E-2"/>
    <n v="0.21036789297658859"/>
    <n v="0.90511690952219581"/>
    <n v="2298"/>
    <n v="49"/>
    <n v="604"/>
    <n v="0.76856187290969902"/>
    <n v="1.6387959866220731E-2"/>
    <n v="0.2020066889632107"/>
    <n v="0.9034225686208065"/>
    <n v="1"/>
  </r>
  <r>
    <n v="121892"/>
    <s v="올마이투어"/>
    <n v="65650"/>
    <n v="17000"/>
    <n v="26"/>
    <x v="250"/>
    <n v="887"/>
    <n v="2.093573844419391"/>
    <n v="1597"/>
    <n v="55"/>
    <n v="140"/>
    <n v="65"/>
    <n v="1802"/>
    <n v="2.961766289714593E-2"/>
    <n v="7.5390414647280565E-2"/>
    <n v="3.5002692514808829E-2"/>
    <x v="177"/>
    <n v="28"/>
    <n v="906"/>
    <n v="0.46742057081313948"/>
    <n v="1.5078082929456111E-2"/>
    <n v="0.4878836833602585"/>
    <n v="0.87745098039215674"/>
    <n v="1269"/>
    <n v="22"/>
    <n v="551"/>
    <n v="0.68336025848142168"/>
    <n v="1.184706515885837E-2"/>
    <n v="0.29671513193322557"/>
    <n v="0.83061889250814336"/>
    <n v="1268"/>
    <n v="22"/>
    <n v="552"/>
    <n v="0.6828217555196554"/>
    <n v="1.184706515885837E-2"/>
    <n v="0.2972536348949919"/>
    <n v="0.83279044516829537"/>
    <n v="1"/>
  </r>
  <r>
    <n v="699633"/>
    <s v="알펜시아리조트"/>
    <n v="92519"/>
    <n v="7106"/>
    <n v="4"/>
    <x v="251"/>
    <n v="1823"/>
    <n v="1.4975315414152499"/>
    <n v="2562"/>
    <n v="0"/>
    <n v="166"/>
    <n v="2"/>
    <n v="2730"/>
    <n v="0"/>
    <n v="6.0805860805860798E-2"/>
    <n v="7.326007326007326E-4"/>
    <x v="178"/>
    <n v="24"/>
    <n v="1345"/>
    <n v="0.49853479853479848"/>
    <n v="8.7912087912087912E-3"/>
    <n v="0.4926739926739927"/>
    <n v="0.8752136752136751"/>
    <n v="2017"/>
    <n v="26"/>
    <n v="627"/>
    <n v="0.73882783882783887"/>
    <n v="9.5238095238095247E-3"/>
    <n v="0.22967032967032969"/>
    <n v="0.84794007490636703"/>
    <n v="2020"/>
    <n v="15"/>
    <n v="635"/>
    <n v="0.73992673992673996"/>
    <n v="5.4945054945054949E-3"/>
    <n v="0.23260073260073261"/>
    <n v="0.84794007490636703"/>
    <n v="1"/>
  </r>
  <r>
    <n v="329040"/>
    <s v="반얀트리 클럽 앤 스파 서울"/>
    <n v="63916"/>
    <n v="9610"/>
    <n v="2"/>
    <x v="252"/>
    <n v="663"/>
    <n v="2.5052790346907989"/>
    <n v="1502"/>
    <n v="49"/>
    <n v="73"/>
    <n v="37"/>
    <n v="1612"/>
    <n v="2.9500301023479829E-2"/>
    <n v="4.3949428055388318E-2"/>
    <n v="2.2275737507525591E-2"/>
    <x v="179"/>
    <n v="60"/>
    <n v="710"/>
    <n v="0.50692354003612283"/>
    <n v="3.6122817579771233E-2"/>
    <n v="0.42745334136062613"/>
    <n v="0.8644378470991374"/>
    <n v="1285"/>
    <n v="26"/>
    <n v="330"/>
    <n v="0.77363034316676704"/>
    <n v="1.5653220951234201E-2"/>
    <n v="0.19867549668874171"/>
    <n v="1.02132845825716"/>
    <n v="1277"/>
    <n v="25"/>
    <n v="339"/>
    <n v="0.76881396748946418"/>
    <n v="1.505117399157134E-2"/>
    <n v="0.20409391932570739"/>
    <n v="1.0444850700792201"/>
    <n v="1"/>
  </r>
  <r>
    <n v="694051"/>
    <s v="네이버 여행상품"/>
    <n v="66400"/>
    <n v="280000"/>
    <n v="47"/>
    <x v="253"/>
    <n v="1848"/>
    <n v="1.5557359307359311"/>
    <n v="2599"/>
    <n v="9"/>
    <n v="253"/>
    <n v="14"/>
    <n v="2866"/>
    <n v="3.1304347826086958E-3"/>
    <n v="8.7999999999999995E-2"/>
    <n v="4.8695652173913039E-3"/>
    <x v="180"/>
    <n v="22"/>
    <n v="1460"/>
    <n v="0.48139130434782612"/>
    <n v="7.6521739130434776E-3"/>
    <n v="0.50782608695652176"/>
    <n v="0.86142126075831582"/>
    <n v="2028"/>
    <n v="51"/>
    <n v="710"/>
    <n v="0.70539130434782604"/>
    <n v="1.7739130434782611E-2"/>
    <n v="0.24695652173913041"/>
    <n v="0.79096450340623881"/>
    <n v="2017"/>
    <n v="33"/>
    <n v="739"/>
    <n v="0.7015652173913044"/>
    <n v="1.1478260869565221E-2"/>
    <n v="0.25704347826086948"/>
    <n v="0.79204015776263892"/>
    <n v="1"/>
  </r>
  <r>
    <n v="116940"/>
    <s v="곤지암리조트 X 쇼핑라이브"/>
    <n v="67477"/>
    <n v="1266"/>
    <n v="1"/>
    <x v="254"/>
    <n v="1531"/>
    <n v="1.792292619203135"/>
    <n v="2555"/>
    <n v="5"/>
    <n v="61"/>
    <n v="123"/>
    <n v="2739"/>
    <n v="1.8221574344023321E-3"/>
    <n v="2.2230320699708459E-2"/>
    <n v="4.4825072886297383E-2"/>
    <x v="181"/>
    <n v="47"/>
    <n v="1321"/>
    <n v="0.49963556851311952"/>
    <n v="1.7128279883381919E-2"/>
    <n v="0.48141399416909619"/>
    <n v="0.86089813800657178"/>
    <n v="2040"/>
    <n v="42"/>
    <n v="631"/>
    <n v="0.7434402332361516"/>
    <n v="1.530612244897959E-2"/>
    <n v="0.22995626822157431"/>
    <n v="0.8503501658680428"/>
    <n v="2067"/>
    <n v="32"/>
    <n v="614"/>
    <n v="0.7532798833819242"/>
    <n v="1.166180758017493E-2"/>
    <n v="0.22376093294460639"/>
    <n v="0.85440471802432727"/>
    <n v="1"/>
  </r>
  <r>
    <n v="611545"/>
    <s v="오늘의 여행 맛zip"/>
    <n v="93165"/>
    <n v="7265"/>
    <n v="10"/>
    <x v="255"/>
    <n v="1879"/>
    <n v="1.5816923895689201"/>
    <n v="2652"/>
    <n v="99"/>
    <n v="189"/>
    <n v="32"/>
    <n v="2873"/>
    <n v="3.331090174966353E-2"/>
    <n v="6.3593539703903093E-2"/>
    <n v="1.0767160161507401E-2"/>
    <x v="182"/>
    <n v="29"/>
    <n v="1409"/>
    <n v="0.4828398384925976"/>
    <n v="9.757738896366084E-3"/>
    <n v="0.47409152086137279"/>
    <n v="0.86080171713655862"/>
    <n v="2151"/>
    <n v="28"/>
    <n v="739"/>
    <n v="0.72375504710632566"/>
    <n v="9.4212651413189772E-3"/>
    <n v="0.24865410497981161"/>
    <n v="0.81631254283755994"/>
    <n v="2119"/>
    <n v="19"/>
    <n v="780"/>
    <n v="0.71298788694481829"/>
    <n v="6.3930013458950198E-3"/>
    <n v="0.26244952893674289"/>
    <n v="0.80294722412611375"/>
    <n v="1"/>
  </r>
  <r>
    <n v="531107"/>
    <s v="라온 더마파크"/>
    <n v="90368"/>
    <n v="2714"/>
    <n v="1"/>
    <x v="256"/>
    <n v="563"/>
    <n v="1.7779751332149201"/>
    <n v="890"/>
    <n v="2"/>
    <n v="81"/>
    <n v="28"/>
    <n v="999"/>
    <n v="1.998001998001998E-3"/>
    <n v="8.0919080919080913E-2"/>
    <n v="2.7972027972027969E-2"/>
    <x v="183"/>
    <n v="46"/>
    <n v="412"/>
    <n v="0.54045954045954048"/>
    <n v="4.5954045954045952E-2"/>
    <n v="0.41158841158841158"/>
    <n v="0.84369369369369374"/>
    <n v="721"/>
    <n v="3"/>
    <n v="260"/>
    <n v="0.72027972027972031"/>
    <n v="2.997002997002997E-3"/>
    <n v="0.25974025974025972"/>
    <n v="0.82723577235772361"/>
    <n v="725"/>
    <n v="5"/>
    <n v="254"/>
    <n v="0.72427572427572429"/>
    <n v="4.995004995004995E-3"/>
    <n v="0.25374625374625381"/>
    <n v="0.83638211382113825"/>
    <n v="1"/>
  </r>
  <r>
    <n v="611550"/>
    <s v="오늘의 여행 맛zip"/>
    <n v="93165"/>
    <n v="7265"/>
    <n v="10"/>
    <x v="257"/>
    <n v="2092"/>
    <n v="1.5076481835564051"/>
    <n v="2931"/>
    <n v="0"/>
    <n v="208"/>
    <n v="15"/>
    <n v="3154"/>
    <n v="0"/>
    <n v="6.5948002536461631E-2"/>
    <n v="4.7558655675332909E-3"/>
    <x v="184"/>
    <n v="26"/>
    <n v="1643"/>
    <n v="0.47083069118579579"/>
    <n v="8.2435003170577038E-3"/>
    <n v="0.52092580849714643"/>
    <n v="0.84361128725428025"/>
    <n v="2366"/>
    <n v="50"/>
    <n v="692"/>
    <n v="0.75015852885225109"/>
    <n v="1.5852885225110969E-2"/>
    <n v="0.2194039315155358"/>
    <n v="0.84362934362934361"/>
    <n v="2304"/>
    <n v="44"/>
    <n v="760"/>
    <n v="0.73050095117311353"/>
    <n v="1.395053899809765E-2"/>
    <n v="0.24096385542168669"/>
    <n v="0.81949806949806947"/>
    <n v="1"/>
  </r>
  <r>
    <n v="133791"/>
    <s v="올마이투어"/>
    <n v="65650"/>
    <n v="17000"/>
    <n v="26"/>
    <x v="258"/>
    <n v="778"/>
    <n v="2.4357326478149099"/>
    <n v="1602"/>
    <n v="51"/>
    <n v="146"/>
    <n v="96"/>
    <n v="1844"/>
    <n v="2.6912928759894459E-2"/>
    <n v="7.7044854881266486E-2"/>
    <n v="5.0659630606860163E-2"/>
    <x v="185"/>
    <n v="51"/>
    <n v="921"/>
    <n v="0.46015831134564639"/>
    <n v="2.6912928759894459E-2"/>
    <n v="0.48601583113456459"/>
    <n v="0.81254519161243666"/>
    <n v="1180"/>
    <n v="32"/>
    <n v="660"/>
    <n v="0.62269129287598945"/>
    <n v="1.6886543535620049E-2"/>
    <n v="0.34828496042216361"/>
    <n v="0.72115384615384615"/>
    <n v="1192"/>
    <n v="32"/>
    <n v="648"/>
    <n v="0.62902374670184702"/>
    <n v="1.6886543535620049E-2"/>
    <n v="0.34195250659630599"/>
    <n v="0.72435897435897434"/>
    <n v="1"/>
  </r>
  <r>
    <n v="157627"/>
    <s v="야놀자"/>
    <n v="69787"/>
    <n v="7030"/>
    <n v="2"/>
    <x v="259"/>
    <n v="1557"/>
    <n v="1.9460500963391141"/>
    <n v="2740"/>
    <n v="85"/>
    <n v="89"/>
    <n v="116"/>
    <n v="2945"/>
    <n v="2.8052805280528049E-2"/>
    <n v="2.9372937293729369E-2"/>
    <n v="3.8283828382838281E-2"/>
    <x v="186"/>
    <n v="68"/>
    <n v="1449"/>
    <n v="0.47128712871287132"/>
    <n v="2.2442244224422439E-2"/>
    <n v="0.4782178217821782"/>
    <n v="0.80984719864176569"/>
    <n v="2232"/>
    <n v="77"/>
    <n v="676"/>
    <n v="0.73663366336633662"/>
    <n v="2.5412541254125409E-2"/>
    <n v="0.22310231023102309"/>
    <n v="0.88475711892797315"/>
    <n v="2231"/>
    <n v="64"/>
    <n v="690"/>
    <n v="0.73630363036303625"/>
    <n v="2.1122112211221119E-2"/>
    <n v="0.2277227722772277"/>
    <n v="0.88408710217755448"/>
    <n v="1"/>
  </r>
  <r>
    <n v="125661"/>
    <s v="스플라스 리솜"/>
    <n v="67510"/>
    <n v="7041"/>
    <n v="2"/>
    <x v="260"/>
    <n v="1744"/>
    <n v="1.6353211009174311"/>
    <n v="2698"/>
    <n v="48"/>
    <n v="71"/>
    <n v="35"/>
    <n v="2804"/>
    <n v="1.6830294530154281E-2"/>
    <n v="2.4894810659186539E-2"/>
    <n v="1.2272089761570831E-2"/>
    <x v="187"/>
    <n v="48"/>
    <n v="1429"/>
    <n v="0.46528751753155678"/>
    <n v="1.6830294530154281E-2"/>
    <n v="0.50105189340813461"/>
    <n v="0.80372681883024255"/>
    <n v="1956"/>
    <n v="50"/>
    <n v="666"/>
    <n v="0.68583450210378682"/>
    <n v="1.7531556802244039E-2"/>
    <n v="0.23352033660589061"/>
    <n v="0.8532934131736527"/>
    <n v="1953"/>
    <n v="39"/>
    <n v="680"/>
    <n v="0.68478260869565222"/>
    <n v="1.367461430575035E-2"/>
    <n v="0.2384291725105189"/>
    <n v="0.84393712574850299"/>
    <n v="1"/>
  </r>
  <r>
    <n v="638265"/>
    <s v="알펜시아리조트"/>
    <n v="92519"/>
    <n v="7106"/>
    <n v="4"/>
    <x v="261"/>
    <n v="456"/>
    <n v="2.2872807017543861"/>
    <n v="847"/>
    <n v="47"/>
    <n v="73"/>
    <n v="76"/>
    <n v="996"/>
    <n v="4.5062320230105472E-2"/>
    <n v="6.9990412272291469E-2"/>
    <n v="7.2866730584851394E-2"/>
    <x v="188"/>
    <n v="23"/>
    <n v="512"/>
    <n v="0.44199424736337489"/>
    <n v="2.2051773729626079E-2"/>
    <n v="0.49089165867689349"/>
    <n v="0.79819277108433739"/>
    <n v="626"/>
    <n v="21"/>
    <n v="358"/>
    <n v="0.60019175455417062"/>
    <n v="2.0134228187919458E-2"/>
    <n v="0.3432406519654842"/>
    <n v="0.69651741293532343"/>
    <n v="630"/>
    <n v="18"/>
    <n v="357"/>
    <n v="0.60402684563758391"/>
    <n v="1.725790987535954E-2"/>
    <n v="0.34228187919463088"/>
    <n v="0.70945273631840799"/>
    <n v="1"/>
  </r>
  <r>
    <n v="144353"/>
    <s v="올마이투어"/>
    <n v="65650"/>
    <n v="17000"/>
    <n v="26"/>
    <x v="262"/>
    <n v="625"/>
    <n v="2.4592000000000001"/>
    <n v="1327"/>
    <n v="35"/>
    <n v="108"/>
    <n v="67"/>
    <n v="1502"/>
    <n v="2.2771633051398829E-2"/>
    <n v="7.0266753415744954E-2"/>
    <n v="4.3591411841249178E-2"/>
    <x v="189"/>
    <n v="39"/>
    <n v="793"/>
    <n v="0.43591411841249189"/>
    <n v="2.5374105400130121E-2"/>
    <n v="0.51594014313597913"/>
    <n v="0.79593874833555256"/>
    <n v="1035"/>
    <n v="25"/>
    <n v="452"/>
    <n v="0.6733897202342225"/>
    <n v="1.6265452179570591E-2"/>
    <n v="0.29407937540663631"/>
    <n v="0.84788359788359791"/>
    <n v="1023"/>
    <n v="22"/>
    <n v="467"/>
    <n v="0.66558230318802858"/>
    <n v="1.4313597918022119E-2"/>
    <n v="0.30383864671437871"/>
    <n v="0.81944444444444442"/>
    <n v="1"/>
  </r>
  <r>
    <n v="494472"/>
    <s v="휘닉스 호텔앤드리조트"/>
    <n v="66849"/>
    <n v="12000"/>
    <n v="12"/>
    <x v="263"/>
    <n v="635"/>
    <n v="2.343307086614173"/>
    <n v="1217"/>
    <n v="50"/>
    <n v="73"/>
    <n v="148"/>
    <n v="1438"/>
    <n v="3.3602150537634413E-2"/>
    <n v="4.9059139784946228E-2"/>
    <n v="9.9462365591397844E-2"/>
    <x v="190"/>
    <n v="41"/>
    <n v="732"/>
    <n v="0.44690860215053763"/>
    <n v="2.7553763440860211E-2"/>
    <n v="0.49193548387096769"/>
    <n v="0.79126101066295795"/>
    <n v="971"/>
    <n v="30"/>
    <n v="468"/>
    <n v="0.65255376344086025"/>
    <n v="2.0161290322580641E-2"/>
    <n v="0.31451612903225812"/>
    <n v="0.75901974132062633"/>
    <n v="963"/>
    <n v="21"/>
    <n v="485"/>
    <n v="0.64717741935483875"/>
    <n v="1.4112903225806449E-2"/>
    <n v="0.32594086021505381"/>
    <n v="0.75765827093260718"/>
    <n v="1"/>
  </r>
  <r>
    <n v="116229"/>
    <s v="하이원리조트"/>
    <n v="67444"/>
    <n v="14000"/>
    <n v="7"/>
    <x v="264"/>
    <n v="1620"/>
    <n v="1.7660493827160491"/>
    <n v="2597"/>
    <n v="1"/>
    <n v="136"/>
    <n v="127"/>
    <n v="2860"/>
    <n v="3.4952813701502968E-4"/>
    <n v="4.7535826634044043E-2"/>
    <n v="4.4390073400908767E-2"/>
    <x v="191"/>
    <n v="72"/>
    <n v="1443"/>
    <n v="0.47011534428521501"/>
    <n v="2.5166025865082139E-2"/>
    <n v="0.5043691017126879"/>
    <n v="0.7856118881118882"/>
    <n v="2093"/>
    <n v="64"/>
    <n v="667"/>
    <n v="0.73156239077245722"/>
    <n v="2.23698007689619E-2"/>
    <n v="0.23313526738902479"/>
    <n v="0.85977337110481589"/>
    <n v="2109"/>
    <n v="45"/>
    <n v="670"/>
    <n v="0.73715484096469763"/>
    <n v="1.5728766165676339E-2"/>
    <n v="0.2341838518000699"/>
    <n v="0.87252124645892348"/>
    <n v="1"/>
  </r>
  <r>
    <n v="488920"/>
    <s v="부산 엑스 더 스카이"/>
    <n v="88592"/>
    <n v="909"/>
    <n v="2"/>
    <x v="265"/>
    <n v="686"/>
    <n v="2.084548104956268"/>
    <n v="1286"/>
    <n v="26"/>
    <n v="83"/>
    <n v="35"/>
    <n v="1404"/>
    <n v="1.8181818181818181E-2"/>
    <n v="5.8041958041958039E-2"/>
    <n v="2.4475524475524479E-2"/>
    <x v="192"/>
    <n v="46"/>
    <n v="718"/>
    <n v="0.44755244755244761"/>
    <n v="3.2167832167832172E-2"/>
    <n v="0.50209790209790206"/>
    <n v="0.77943969610636288"/>
    <n v="865"/>
    <n v="41"/>
    <n v="475"/>
    <n v="0.6048951048951049"/>
    <n v="2.8671328671328669E-2"/>
    <n v="0.33216783216783219"/>
    <n v="0.73135409123823314"/>
    <n v="878"/>
    <n v="31"/>
    <n v="472"/>
    <n v="0.61398601398601393"/>
    <n v="2.167832167832168E-2"/>
    <n v="0.33006993006993007"/>
    <n v="0.75814627081824759"/>
    <n v="1"/>
  </r>
  <r>
    <n v="153711"/>
    <s v="비발디파크 쇼핑라이브"/>
    <n v="69543"/>
    <n v="4128"/>
    <n v="1"/>
    <x v="266"/>
    <n v="1432"/>
    <n v="2.1173184357541901"/>
    <n v="2688"/>
    <n v="117"/>
    <n v="123"/>
    <n v="104"/>
    <n v="2915"/>
    <n v="3.8588390501319257E-2"/>
    <n v="4.0567282321899739E-2"/>
    <n v="3.430079155672823E-2"/>
    <x v="193"/>
    <n v="75"/>
    <n v="1488"/>
    <n v="0.44591029023746698"/>
    <n v="2.4736147757255939E-2"/>
    <n v="0.49076517150395782"/>
    <n v="0.77619456015682442"/>
    <n v="2135"/>
    <n v="53"/>
    <n v="790"/>
    <n v="0.704155672823219"/>
    <n v="1.7480211081794199E-2"/>
    <n v="0.26055408970976252"/>
    <n v="0.86064472800537273"/>
    <n v="2166"/>
    <n v="46"/>
    <n v="766"/>
    <n v="0.71437994722955145"/>
    <n v="1.517150395778364E-2"/>
    <n v="0.25263852242744061"/>
    <n v="0.8764271323035594"/>
    <n v="1"/>
  </r>
  <r>
    <n v="147645"/>
    <s v="히든클리프호텔"/>
    <n v="68114"/>
    <n v="5409"/>
    <n v="1"/>
    <x v="267"/>
    <n v="1101"/>
    <n v="1.819255222524977"/>
    <n v="1851"/>
    <n v="0"/>
    <n v="77"/>
    <n v="75"/>
    <n v="2003"/>
    <n v="0"/>
    <n v="3.8442336495257107E-2"/>
    <n v="3.7443834248627059E-2"/>
    <x v="194"/>
    <n v="57"/>
    <n v="1009"/>
    <n v="0.46779830254618071"/>
    <n v="2.845731402895656E-2"/>
    <n v="0.50374438342486272"/>
    <n v="0.76792311532700952"/>
    <n v="1429"/>
    <n v="73"/>
    <n v="473"/>
    <n v="0.71342985521717428"/>
    <n v="3.6445332001996997E-2"/>
    <n v="0.23614578132800801"/>
    <n v="0.88810126582278481"/>
    <n v="1451"/>
    <n v="61"/>
    <n v="463"/>
    <n v="0.72441337993010479"/>
    <n v="3.045431852221667E-2"/>
    <n v="0.2311532700948577"/>
    <n v="0.91544303797468352"/>
    <n v="1"/>
  </r>
  <r>
    <n v="688548"/>
    <s v="제부도해상케이블카&amp;amp;파주DMZ곤돌라"/>
    <n v="96458"/>
    <n v="542"/>
    <n v="1"/>
    <x v="268"/>
    <n v="263"/>
    <n v="2.1026615969581748"/>
    <n v="455"/>
    <n v="32"/>
    <n v="44"/>
    <n v="22"/>
    <n v="521"/>
    <n v="5.7866184448462928E-2"/>
    <n v="7.956600361663653E-2"/>
    <n v="3.9783001808318258E-2"/>
    <x v="48"/>
    <n v="10"/>
    <n v="281"/>
    <n v="0.41591320072332733"/>
    <n v="1.808318264014467E-2"/>
    <n v="0.50813743218806506"/>
    <n v="0.76263595649392191"/>
    <n v="350"/>
    <n v="6"/>
    <n v="182"/>
    <n v="0.63291139240506333"/>
    <n v="1.0849909584086799E-2"/>
    <n v="0.32911392405063289"/>
    <n v="0.7397769516728625"/>
    <n v="348"/>
    <n v="4"/>
    <n v="186"/>
    <n v="0.62929475587703432"/>
    <n v="7.2332730560578659E-3"/>
    <n v="0.33634719710669081"/>
    <n v="0.7397769516728625"/>
    <n v="1"/>
  </r>
  <r>
    <n v="555146"/>
    <s v="브이패스"/>
    <n v="91374"/>
    <n v="632"/>
    <n v="2"/>
    <x v="269"/>
    <n v="416"/>
    <n v="2.0769230769230771"/>
    <n v="780"/>
    <n v="11"/>
    <n v="56"/>
    <n v="17"/>
    <n v="853"/>
    <n v="1.2731481481481481E-2"/>
    <n v="6.4814814814814811E-2"/>
    <n v="1.967592592592593E-2"/>
    <x v="195"/>
    <n v="24"/>
    <n v="454"/>
    <n v="0.43402777777777779"/>
    <n v="2.777777777777778E-2"/>
    <n v="0.52546296296296291"/>
    <n v="0.7446268073466199"/>
    <n v="578"/>
    <n v="16"/>
    <n v="249"/>
    <n v="0.66898148148148151"/>
    <n v="1.8518518518518521E-2"/>
    <n v="0.28819444444444442"/>
    <n v="0.79833926453143533"/>
    <n v="581"/>
    <n v="10"/>
    <n v="252"/>
    <n v="0.67245370370370372"/>
    <n v="1.157407407407407E-2"/>
    <n v="0.29166666666666669"/>
    <n v="0.80189798339264529"/>
    <n v="1"/>
  </r>
  <r>
    <n v="632925"/>
    <s v="휘닉스 호텔앤드리조트"/>
    <n v="66849"/>
    <n v="12000"/>
    <n v="12"/>
    <x v="270"/>
    <n v="415"/>
    <n v="2.2048192771084341"/>
    <n v="678"/>
    <n v="105"/>
    <n v="58"/>
    <n v="74"/>
    <n v="810"/>
    <n v="0.1147540983606557"/>
    <n v="6.3387978142076501E-2"/>
    <n v="8.0874316939890709E-2"/>
    <x v="196"/>
    <n v="21"/>
    <n v="431"/>
    <n v="0.3912568306010929"/>
    <n v="2.295081967213115E-2"/>
    <n v="0.47103825136612021"/>
    <n v="0.74423868312757191"/>
    <n v="543"/>
    <n v="20"/>
    <n v="327"/>
    <n v="0.59344262295081962"/>
    <n v="2.185792349726776E-2"/>
    <n v="0.35737704918032792"/>
    <n v="0.6966292134831461"/>
    <n v="532"/>
    <n v="16"/>
    <n v="342"/>
    <n v="0.58142076502732243"/>
    <n v="1.7486338797814211E-2"/>
    <n v="0.3737704918032787"/>
    <n v="0.68426966292134828"/>
    <n v="1"/>
  </r>
  <r>
    <n v="237368"/>
    <s v="하이원리조트"/>
    <n v="67444"/>
    <n v="14000"/>
    <n v="7"/>
    <x v="271"/>
    <n v="1016"/>
    <n v="2.0551181102362199"/>
    <n v="1634"/>
    <n v="78"/>
    <n v="284"/>
    <n v="92"/>
    <n v="2010"/>
    <n v="3.7356321839080463E-2"/>
    <n v="0.13601532567049809"/>
    <n v="4.4061302681992327E-2"/>
    <x v="197"/>
    <n v="80"/>
    <n v="988"/>
    <n v="0.4511494252873563"/>
    <n v="3.8314176245210732E-2"/>
    <n v="0.47318007662835249"/>
    <n v="0.74181592039800992"/>
    <n v="1433"/>
    <n v="36"/>
    <n v="601"/>
    <n v="0.68630268199233713"/>
    <n v="1.7241379310344831E-2"/>
    <n v="0.28783524904214558"/>
    <n v="0.80531400966183575"/>
    <n v="1442"/>
    <n v="31"/>
    <n v="597"/>
    <n v="0.69061302681992343"/>
    <n v="1.4846743295019159E-2"/>
    <n v="0.28591954022988508"/>
    <n v="0.8091787439613527"/>
    <n v="1"/>
  </r>
  <r>
    <n v="114125"/>
    <s v="올마이투어"/>
    <n v="65650"/>
    <n v="17000"/>
    <n v="26"/>
    <x v="272"/>
    <n v="920"/>
    <n v="2.278260869565218"/>
    <n v="1867"/>
    <n v="1"/>
    <n v="133"/>
    <n v="95"/>
    <n v="2095"/>
    <n v="4.7709923664122141E-4"/>
    <n v="6.3454198473282444E-2"/>
    <n v="4.532442748091603E-2"/>
    <x v="198"/>
    <n v="64"/>
    <n v="1156"/>
    <n v="0.41746183206106868"/>
    <n v="3.053435114503817E-2"/>
    <n v="0.55152671755725191"/>
    <n v="0.73961813842482105"/>
    <n v="1405"/>
    <n v="55"/>
    <n v="603"/>
    <n v="0.67032442748091603"/>
    <n v="2.6240458015267171E-2"/>
    <n v="0.28769083969465647"/>
    <n v="0.82501211827435772"/>
    <n v="1390"/>
    <n v="56"/>
    <n v="617"/>
    <n v="0.66316793893129766"/>
    <n v="2.67175572519084E-2"/>
    <n v="0.2943702290076336"/>
    <n v="0.81968007755695593"/>
    <n v="1"/>
  </r>
  <r>
    <n v="577878"/>
    <s v="메이즈랜드"/>
    <n v="92061"/>
    <n v="237"/>
    <n v="1"/>
    <x v="273"/>
    <n v="465"/>
    <n v="1.9741935483870969"/>
    <n v="803"/>
    <n v="12"/>
    <n v="80"/>
    <n v="23"/>
    <n v="906"/>
    <n v="1.30718954248366E-2"/>
    <n v="8.714596949891068E-2"/>
    <n v="2.5054466230936819E-2"/>
    <x v="27"/>
    <n v="35"/>
    <n v="471"/>
    <n v="0.4357298474945534"/>
    <n v="3.8126361655773419E-2"/>
    <n v="0.51307189542483655"/>
    <n v="0.73822663723325965"/>
    <n v="599"/>
    <n v="20"/>
    <n v="272"/>
    <n v="0.65250544662309373"/>
    <n v="2.178649237472767E-2"/>
    <n v="0.29629629629629628"/>
    <n v="0.80246913580246915"/>
    <n v="610"/>
    <n v="14"/>
    <n v="267"/>
    <n v="0.66448801742919394"/>
    <n v="1.525054466230937E-2"/>
    <n v="0.2908496732026144"/>
    <n v="0.8204264870931538"/>
    <n v="1"/>
  </r>
  <r>
    <n v="162465"/>
    <s v="올마이투어"/>
    <n v="65650"/>
    <n v="17000"/>
    <n v="26"/>
    <x v="274"/>
    <n v="500"/>
    <n v="2.41"/>
    <n v="1012"/>
    <n v="51"/>
    <n v="113"/>
    <n v="29"/>
    <n v="1154"/>
    <n v="4.232365145228216E-2"/>
    <n v="9.3775933609958506E-2"/>
    <n v="2.4066390041493781E-2"/>
    <x v="199"/>
    <n v="21"/>
    <n v="659"/>
    <n v="0.3933609958506224"/>
    <n v="1.742738589211618E-2"/>
    <n v="0.54688796680497931"/>
    <n v="0.73274119006354699"/>
    <n v="780"/>
    <n v="14"/>
    <n v="392"/>
    <n v="0.64730290456431538"/>
    <n v="1.161825726141079E-2"/>
    <n v="0.32531120331950208"/>
    <n v="0.79426644182124784"/>
    <n v="801"/>
    <n v="14"/>
    <n v="371"/>
    <n v="0.66473029045643151"/>
    <n v="1.161825726141079E-2"/>
    <n v="0.30788381742738591"/>
    <n v="0.81956155143338949"/>
    <n v="1"/>
  </r>
  <r>
    <n v="776394"/>
    <s v="카멜리아힐"/>
    <n v="92051"/>
    <n v="522"/>
    <n v="2"/>
    <x v="275"/>
    <n v="288"/>
    <n v="2.145833333333333"/>
    <n v="496"/>
    <n v="20"/>
    <n v="86"/>
    <n v="16"/>
    <n v="598"/>
    <n v="3.2362459546925557E-2"/>
    <n v="0.13915857605177989"/>
    <n v="2.5889967637540451E-2"/>
    <x v="43"/>
    <n v="17"/>
    <n v="326"/>
    <n v="0.41262135922330101"/>
    <n v="2.7508090614886731E-2"/>
    <n v="0.52750809061488668"/>
    <n v="0.72993311036789299"/>
    <n v="412"/>
    <n v="2"/>
    <n v="190"/>
    <n v="0.66666666666666663"/>
    <n v="3.2362459546925568E-3"/>
    <n v="0.30744336569579289"/>
    <n v="0.82284768211920534"/>
    <n v="420"/>
    <n v="2"/>
    <n v="182"/>
    <n v="0.67961165048543692"/>
    <n v="3.2362459546925568E-3"/>
    <n v="0.29449838187702271"/>
    <n v="0.83112582781456956"/>
    <n v="1"/>
  </r>
  <r>
    <n v="158914"/>
    <s v="워커힐"/>
    <n v="69736"/>
    <n v="2234"/>
    <n v="1"/>
    <x v="276"/>
    <n v="565"/>
    <n v="1.904424778761062"/>
    <n v="950"/>
    <n v="38"/>
    <n v="62"/>
    <n v="26"/>
    <n v="1038"/>
    <n v="3.5315985130111527E-2"/>
    <n v="5.7620817843866169E-2"/>
    <n v="2.4163568773234199E-2"/>
    <x v="200"/>
    <n v="29"/>
    <n v="544"/>
    <n v="0.43215613382899631"/>
    <n v="2.6951672862453532E-2"/>
    <n v="0.50557620817843862"/>
    <n v="0.72610789980732182"/>
    <n v="789"/>
    <n v="27"/>
    <n v="245"/>
    <n v="0.73327137546468402"/>
    <n v="2.5092936802973979E-2"/>
    <n v="0.22769516728624539"/>
    <n v="0.94344957587181899"/>
    <n v="790"/>
    <n v="23"/>
    <n v="248"/>
    <n v="0.73420074349442377"/>
    <n v="2.1375464684014869E-2"/>
    <n v="0.2304832713754647"/>
    <n v="0.9453345900094251"/>
    <n v="1"/>
  </r>
  <r>
    <n v="658518"/>
    <s v="곤지암루지360"/>
    <n v="95414"/>
    <n v="881"/>
    <n v="1"/>
    <x v="34"/>
    <n v="429"/>
    <n v="2.174825174825175"/>
    <n v="686"/>
    <n v="114"/>
    <n v="84"/>
    <n v="49"/>
    <n v="819"/>
    <n v="0.1221864951768489"/>
    <n v="9.0032154340836015E-2"/>
    <n v="5.2518756698821008E-2"/>
    <x v="201"/>
    <n v="28"/>
    <n v="439"/>
    <n v="0.37727759914255088"/>
    <n v="3.0010718113612E-2"/>
    <n v="0.47052518756698819"/>
    <n v="0.71998371998372013"/>
    <n v="600"/>
    <n v="21"/>
    <n v="296"/>
    <n v="0.64308681672025725"/>
    <n v="2.2508038585209E-2"/>
    <n v="0.31725616291532688"/>
    <n v="0.72628135223555068"/>
    <n v="606"/>
    <n v="14"/>
    <n v="297"/>
    <n v="0.64951768488745976"/>
    <n v="1.5005359056806E-2"/>
    <n v="0.31832797427652731"/>
    <n v="0.74482006543075241"/>
    <n v="1"/>
  </r>
  <r>
    <n v="156552"/>
    <s v="올마이투어"/>
    <n v="65650"/>
    <n v="17000"/>
    <n v="26"/>
    <x v="28"/>
    <n v="540"/>
    <n v="2.494444444444444"/>
    <n v="1119"/>
    <n v="36"/>
    <n v="134"/>
    <n v="58"/>
    <n v="1311"/>
    <n v="2.6726057906458801E-2"/>
    <n v="9.9480326651818857E-2"/>
    <n v="4.305864884929473E-2"/>
    <x v="202"/>
    <n v="32"/>
    <n v="734"/>
    <n v="0.40460282108389012"/>
    <n v="2.375649591685226E-2"/>
    <n v="0.54491462509279887"/>
    <n v="0.71694635138571072"/>
    <n v="802"/>
    <n v="45"/>
    <n v="486"/>
    <n v="0.59539717891610988"/>
    <n v="3.34075723830735E-2"/>
    <n v="0.36080178173719368"/>
    <n v="0.68042010502625661"/>
    <n v="817"/>
    <n v="39"/>
    <n v="477"/>
    <n v="0.6065330363771344"/>
    <n v="2.89532293986637E-2"/>
    <n v="0.35412026726057899"/>
    <n v="0.70892723180795203"/>
    <n v="1"/>
  </r>
  <r>
    <n v="139000"/>
    <s v="올마이투어"/>
    <n v="65650"/>
    <n v="17000"/>
    <n v="26"/>
    <x v="277"/>
    <n v="820"/>
    <n v="2.3182926829268289"/>
    <n v="1772"/>
    <n v="4"/>
    <n v="89"/>
    <n v="36"/>
    <n v="1897"/>
    <n v="2.104155707522357E-3"/>
    <n v="4.6817464492372438E-2"/>
    <n v="1.8937401367701209E-2"/>
    <x v="203"/>
    <n v="44"/>
    <n v="1076"/>
    <n v="0.40873224618621778"/>
    <n v="2.3145712782745919E-2"/>
    <n v="0.56601788532351394"/>
    <n v="0.71156211562115634"/>
    <n v="1253"/>
    <n v="39"/>
    <n v="579"/>
    <n v="0.6591267753813782"/>
    <n v="2.051551814834298E-2"/>
    <n v="0.30457653866386108"/>
    <n v="0.78407268840192412"/>
    <n v="1285"/>
    <n v="31"/>
    <n v="555"/>
    <n v="0.67596002104155706"/>
    <n v="1.630720673329826E-2"/>
    <n v="0.29195160441872697"/>
    <n v="0.81026189203634424"/>
    <n v="1"/>
  </r>
  <r>
    <n v="577863"/>
    <s v="카멜리아힐"/>
    <n v="92051"/>
    <n v="522"/>
    <n v="2"/>
    <x v="278"/>
    <n v="456"/>
    <n v="2.9385964912280702"/>
    <n v="1254"/>
    <n v="17"/>
    <n v="42"/>
    <n v="27"/>
    <n v="1323"/>
    <n v="1.26865671641791E-2"/>
    <n v="3.134328358208955E-2"/>
    <n v="2.014925373134328E-2"/>
    <x v="204"/>
    <n v="55"/>
    <n v="712"/>
    <n v="0.41492537313432842"/>
    <n v="4.1044776119402993E-2"/>
    <n v="0.5313432835820896"/>
    <n v="0.71088435374149661"/>
    <n v="919"/>
    <n v="30"/>
    <n v="359"/>
    <n v="0.68582089552238801"/>
    <n v="2.2388059701492539E-2"/>
    <n v="0.26791044776119399"/>
    <n v="0.86620795107033643"/>
    <n v="923"/>
    <n v="19"/>
    <n v="366"/>
    <n v="0.68880597014925371"/>
    <n v="1.4179104477611939E-2"/>
    <n v="0.27313432835820889"/>
    <n v="0.86850152905198774"/>
    <n v="1"/>
  </r>
  <r>
    <n v="588673"/>
    <s v="알펜시아리조트"/>
    <n v="92519"/>
    <n v="7106"/>
    <n v="4"/>
    <x v="279"/>
    <n v="517"/>
    <n v="2.7117988394584138"/>
    <n v="1021"/>
    <n v="240"/>
    <n v="67"/>
    <n v="74"/>
    <n v="1162"/>
    <n v="0.1711840228245364"/>
    <n v="4.7788873038516408E-2"/>
    <n v="5.2781740370898722E-2"/>
    <x v="205"/>
    <n v="47"/>
    <n v="583"/>
    <n v="0.37945791726105571"/>
    <n v="3.3523537803138367E-2"/>
    <n v="0.41583452211126959"/>
    <n v="0.70854847963281697"/>
    <n v="847"/>
    <n v="28"/>
    <n v="500"/>
    <n v="0.60413694721825961"/>
    <n v="1.9971469329529239E-2"/>
    <n v="0.35663338088445079"/>
    <n v="0.69890909090909092"/>
    <n v="842"/>
    <n v="22"/>
    <n v="511"/>
    <n v="0.60057061340941509"/>
    <n v="1.5691868758915831E-2"/>
    <n v="0.3644793152639087"/>
    <n v="0.69018181818181823"/>
    <n v="1"/>
  </r>
  <r>
    <n v="613503"/>
    <s v="캠프통"/>
    <n v="71784"/>
    <n v="2252"/>
    <n v="3"/>
    <x v="280"/>
    <n v="336"/>
    <n v="1.958333333333333"/>
    <n v="517"/>
    <n v="1"/>
    <n v="77"/>
    <n v="63"/>
    <n v="657"/>
    <n v="1.5197568389057751E-3"/>
    <n v="0.1170212765957447"/>
    <n v="9.5744680851063829E-2"/>
    <x v="206"/>
    <n v="17"/>
    <n v="356"/>
    <n v="0.43161094224924013"/>
    <n v="2.583586626139818E-2"/>
    <n v="0.54103343465045595"/>
    <n v="0.70446473871131399"/>
    <n v="388"/>
    <n v="11"/>
    <n v="243"/>
    <n v="0.58966565349544076"/>
    <n v="1.6717325227963521E-2"/>
    <n v="0.36930091185410341"/>
    <n v="0.70872274143302183"/>
    <n v="387"/>
    <n v="7"/>
    <n v="248"/>
    <n v="0.58814589665653494"/>
    <n v="1.063829787234043E-2"/>
    <n v="0.37689969604863222"/>
    <n v="0.70560747663551404"/>
    <n v="1"/>
  </r>
  <r>
    <n v="338173"/>
    <s v="아쿠아필드"/>
    <n v="70207"/>
    <n v="25000"/>
    <n v="11"/>
    <x v="281"/>
    <n v="808"/>
    <n v="2.4158415841584162"/>
    <n v="1576"/>
    <n v="201"/>
    <n v="75"/>
    <n v="100"/>
    <n v="1751"/>
    <n v="0.1029713114754098"/>
    <n v="3.8422131147540978E-2"/>
    <n v="5.1229508196721313E-2"/>
    <x v="207"/>
    <n v="56"/>
    <n v="965"/>
    <n v="0.37397540983606559"/>
    <n v="2.8688524590163939E-2"/>
    <n v="0.49436475409836073"/>
    <n v="0.70136112697506181"/>
    <n v="1132"/>
    <n v="39"/>
    <n v="738"/>
    <n v="0.57991803278688525"/>
    <n v="1.9979508196721309E-2"/>
    <n v="0.3780737704918033"/>
    <n v="0.71660555264536407"/>
    <n v="1125"/>
    <n v="33"/>
    <n v="751"/>
    <n v="0.57633196721311475"/>
    <n v="1.6905737704918031E-2"/>
    <n v="0.38473360655737698"/>
    <n v="0.71241487689889993"/>
    <n v="1"/>
  </r>
  <r>
    <n v="553168"/>
    <s v="아쿠아플라넷"/>
    <n v="91209"/>
    <n v="1504"/>
    <n v="2"/>
    <x v="282"/>
    <n v="509"/>
    <n v="2.5088408644400779"/>
    <n v="1091"/>
    <n v="72"/>
    <n v="67"/>
    <n v="47"/>
    <n v="1205"/>
    <n v="5.6382145653876267E-2"/>
    <n v="5.2466718872357078E-2"/>
    <n v="3.6805011746280342E-2"/>
    <x v="208"/>
    <n v="26"/>
    <n v="672"/>
    <n v="0.39702427564604542"/>
    <n v="2.0360219263899769E-2"/>
    <n v="0.52623335943617855"/>
    <n v="0.69800829875518666"/>
    <n v="810"/>
    <n v="27"/>
    <n v="411"/>
    <n v="0.63429913860610809"/>
    <n v="2.1143304620203598E-2"/>
    <n v="0.32184808144087712"/>
    <n v="0.73958333333333337"/>
    <n v="816"/>
    <n v="16"/>
    <n v="416"/>
    <n v="0.63899765074393111"/>
    <n v="1.252936570086139E-2"/>
    <n v="0.32576350822239619"/>
    <n v="0.74599358974358976"/>
    <n v="1"/>
  </r>
  <r>
    <n v="606601"/>
    <s v="중흥골드스파"/>
    <n v="93318"/>
    <n v="5631"/>
    <n v="1"/>
    <x v="283"/>
    <n v="452"/>
    <n v="2.108407079646017"/>
    <n v="788"/>
    <n v="57"/>
    <n v="51"/>
    <n v="57"/>
    <n v="896"/>
    <n v="5.9811122770199371E-2"/>
    <n v="5.3515215110178392E-2"/>
    <n v="5.9811122770199371E-2"/>
    <x v="209"/>
    <n v="40"/>
    <n v="461"/>
    <n v="0.41448058761804829"/>
    <n v="4.197271773347324E-2"/>
    <n v="0.48373557187827909"/>
    <n v="0.69633556547619047"/>
    <n v="573"/>
    <n v="34"/>
    <n v="320"/>
    <n v="0.60125918153200419"/>
    <n v="3.5676810073452248E-2"/>
    <n v="0.33578174186778592"/>
    <n v="0.67206040992448757"/>
    <n v="586"/>
    <n v="22"/>
    <n v="319"/>
    <n v="0.61490031479538299"/>
    <n v="2.308499475341028E-2"/>
    <n v="0.33473242392444907"/>
    <n v="0.71197411003236244"/>
    <n v="1"/>
  </r>
  <r>
    <n v="593850"/>
    <s v="캐리비안베이"/>
    <n v="68969"/>
    <n v="14000"/>
    <n v="5"/>
    <x v="284"/>
    <n v="311"/>
    <n v="3.382636655948553"/>
    <n v="589"/>
    <n v="397"/>
    <n v="27"/>
    <n v="39"/>
    <n v="655"/>
    <n v="0.37737642585551329"/>
    <n v="2.5665399239543731E-2"/>
    <n v="3.7072243346007602E-2"/>
    <x v="210"/>
    <n v="29"/>
    <n v="323"/>
    <n v="0.28802281368821292"/>
    <n v="2.7566539923954369E-2"/>
    <n v="0.30703422053231938"/>
    <n v="0.69442748091603057"/>
    <n v="755"/>
    <n v="24"/>
    <n v="253"/>
    <n v="0.71768060836501901"/>
    <n v="2.2813688212927761E-2"/>
    <n v="0.2404942965779468"/>
    <n v="0.85465116279069764"/>
    <n v="769"/>
    <n v="23"/>
    <n v="240"/>
    <n v="0.73098859315589348"/>
    <n v="2.186311787072243E-2"/>
    <n v="0.2281368821292776"/>
    <n v="0.87015503875968991"/>
    <n v="1"/>
  </r>
  <r>
    <n v="212332"/>
    <s v="휘닉스 호텔앤드리조트"/>
    <n v="66849"/>
    <n v="12000"/>
    <n v="12"/>
    <x v="285"/>
    <n v="1373"/>
    <n v="2.1769847050254918"/>
    <n v="2608"/>
    <n v="100"/>
    <n v="122"/>
    <n v="159"/>
    <n v="2889"/>
    <n v="3.3456005352960859E-2"/>
    <n v="4.0816326530612242E-2"/>
    <n v="5.3195048511207758E-2"/>
    <x v="211"/>
    <n v="107"/>
    <n v="1564"/>
    <n v="0.40749414519906318"/>
    <n v="3.5797925727668108E-2"/>
    <n v="0.52325192372030782"/>
    <n v="0.6880812276450905"/>
    <n v="2018"/>
    <n v="80"/>
    <n v="832"/>
    <n v="0.67514218802275006"/>
    <n v="2.676480428236868E-2"/>
    <n v="0.2783539645366343"/>
    <n v="0.81023890784982933"/>
    <n v="2016"/>
    <n v="70"/>
    <n v="844"/>
    <n v="0.67447306791569084"/>
    <n v="2.3419203747072601E-2"/>
    <n v="0.28236868517898961"/>
    <n v="0.81399317406143346"/>
    <n v="1"/>
  </r>
  <r>
    <n v="682326"/>
    <s v="브이패스"/>
    <n v="91374"/>
    <n v="632"/>
    <n v="2"/>
    <x v="286"/>
    <n v="287"/>
    <n v="2.2264808362369339"/>
    <n v="563"/>
    <n v="9"/>
    <n v="50"/>
    <n v="17"/>
    <n v="630"/>
    <n v="1.408450704225352E-2"/>
    <n v="7.82472613458529E-2"/>
    <n v="2.660406885758998E-2"/>
    <x v="212"/>
    <n v="11"/>
    <n v="369"/>
    <n v="0.39123630672926452"/>
    <n v="1.7214397496087639E-2"/>
    <n v="0.57746478873239437"/>
    <n v="0.68571428571428572"/>
    <n v="396"/>
    <n v="29"/>
    <n v="199"/>
    <n v="0.61971830985915488"/>
    <n v="4.5383411580594682E-2"/>
    <n v="0.31142410015649452"/>
    <n v="0.67788461538461542"/>
    <n v="409"/>
    <n v="14"/>
    <n v="201"/>
    <n v="0.64006259780907671"/>
    <n v="2.1909233176838811E-2"/>
    <n v="0.31455399061032863"/>
    <n v="0.72596153846153844"/>
    <n v="1"/>
  </r>
  <r>
    <n v="669211"/>
    <s v="안성팜랜드"/>
    <n v="87749"/>
    <n v="4582"/>
    <n v="2"/>
    <x v="278"/>
    <n v="351"/>
    <n v="3.817663817663818"/>
    <n v="965"/>
    <n v="300"/>
    <n v="21"/>
    <n v="54"/>
    <n v="1040"/>
    <n v="0.22388059701492541"/>
    <n v="1.5671641791044771E-2"/>
    <n v="4.0298507462686567E-2"/>
    <x v="213"/>
    <n v="46"/>
    <n v="544"/>
    <n v="0.33582089552238809"/>
    <n v="3.4328358208955218E-2"/>
    <n v="0.40597014925373132"/>
    <n v="0.68116987179487187"/>
    <n v="922"/>
    <n v="16"/>
    <n v="382"/>
    <n v="0.68805970149253737"/>
    <n v="1.194029850746269E-2"/>
    <n v="0.28507462686567159"/>
    <n v="0.90454545454545454"/>
    <n v="928"/>
    <n v="12"/>
    <n v="380"/>
    <n v="0.69253731343283587"/>
    <n v="8.9552238805970154E-3"/>
    <n v="0.28358208955223879"/>
    <n v="0.88560606060606062"/>
    <n v="1"/>
  </r>
  <r>
    <n v="789306"/>
    <s v="코엑스 아쿠아리움"/>
    <n v="100889"/>
    <n v="558"/>
    <n v="1"/>
    <x v="287"/>
    <n v="331"/>
    <n v="2.477341389728096"/>
    <n v="688"/>
    <n v="10"/>
    <n v="91"/>
    <n v="31"/>
    <n v="810"/>
    <n v="1.2195121951219509E-2"/>
    <n v="0.1109756097560976"/>
    <n v="3.7804878048780487E-2"/>
    <x v="214"/>
    <n v="19"/>
    <n v="456"/>
    <n v="0.40853658536585358"/>
    <n v="2.3170731707317069E-2"/>
    <n v="0.55609756097560981"/>
    <n v="0.67695473251028793"/>
    <n v="476"/>
    <n v="19"/>
    <n v="311"/>
    <n v="0.58048780487804874"/>
    <n v="2.3170731707317069E-2"/>
    <n v="0.37926829268292678"/>
    <n v="0.67617866004962779"/>
    <n v="483"/>
    <n v="10"/>
    <n v="313"/>
    <n v="0.58902439024390241"/>
    <n v="1.2195121951219509E-2"/>
    <n v="0.38170731707317068"/>
    <n v="0.69602977667493793"/>
    <n v="1"/>
  </r>
  <r>
    <n v="690036"/>
    <s v="서울랜드"/>
    <n v="76202"/>
    <n v="8010"/>
    <n v="4"/>
    <x v="288"/>
    <n v="416"/>
    <n v="3.802884615384615"/>
    <n v="1401"/>
    <n v="76"/>
    <n v="40"/>
    <n v="65"/>
    <n v="1506"/>
    <n v="4.804045512010114E-2"/>
    <n v="2.528445006321112E-2"/>
    <n v="4.1087231352718079E-2"/>
    <x v="215"/>
    <n v="44"/>
    <n v="835"/>
    <n v="0.39633375474083438"/>
    <n v="2.7812895069532238E-2"/>
    <n v="0.52781289506953222"/>
    <n v="0.67326250553342182"/>
    <n v="1071"/>
    <n v="15"/>
    <n v="470"/>
    <n v="0.67699115044247793"/>
    <n v="9.4816687737041723E-3"/>
    <n v="0.29709228824273071"/>
    <n v="0.83354755784061696"/>
    <n v="1084"/>
    <n v="13"/>
    <n v="459"/>
    <n v="0.68520859671302148"/>
    <n v="8.2174462705436151E-3"/>
    <n v="0.29013906447534771"/>
    <n v="0.84125964010282772"/>
    <n v="1"/>
  </r>
  <r>
    <n v="885456"/>
    <s v="엘에스컴퍼니"/>
    <n v="110358"/>
    <n v="703"/>
    <n v="4"/>
    <x v="289"/>
    <n v="179"/>
    <n v="4.1452513966480451"/>
    <n v="608"/>
    <n v="31"/>
    <n v="59"/>
    <n v="44"/>
    <n v="711"/>
    <n v="4.1778975741239892E-2"/>
    <n v="7.9514824797843664E-2"/>
    <n v="5.9299191374663072E-2"/>
    <x v="216"/>
    <n v="26"/>
    <n v="388"/>
    <n v="0.40026954177897572"/>
    <n v="3.5040431266846361E-2"/>
    <n v="0.52291105121293802"/>
    <n v="0.66608063759962499"/>
    <n v="444"/>
    <n v="16"/>
    <n v="251"/>
    <n v="0.59838274932614555"/>
    <n v="2.15633423180593E-2"/>
    <n v="0.33827493261455532"/>
    <n v="0.70886075949367089"/>
    <n v="450"/>
    <n v="9"/>
    <n v="252"/>
    <n v="0.60646900269541781"/>
    <n v="1.2129380053908361E-2"/>
    <n v="0.33962264150943389"/>
    <n v="0.73417721518987344"/>
    <n v="1"/>
  </r>
  <r>
    <n v="643942"/>
    <s v="용평리조트"/>
    <n v="66896"/>
    <n v="1333"/>
    <n v="3"/>
    <x v="290"/>
    <n v="419"/>
    <n v="2.0978520286396178"/>
    <n v="725"/>
    <n v="12"/>
    <n v="69"/>
    <n v="73"/>
    <n v="867"/>
    <n v="1.36518771331058E-2"/>
    <n v="7.8498293515358364E-2"/>
    <n v="8.3048919226393625E-2"/>
    <x v="217"/>
    <n v="24"/>
    <n v="488"/>
    <n v="0.40386803185438003"/>
    <n v="2.7303754266211601E-2"/>
    <n v="0.55517633674630262"/>
    <n v="0.6624375240292194"/>
    <n v="454"/>
    <n v="62"/>
    <n v="339"/>
    <n v="0.51649601820250279"/>
    <n v="7.0534698521046643E-2"/>
    <n v="0.38566552901023893"/>
    <n v="0.52982456140350875"/>
    <n v="453"/>
    <n v="54"/>
    <n v="348"/>
    <n v="0.51535836177474403"/>
    <n v="6.1433447098976107E-2"/>
    <n v="0.39590443686006832"/>
    <n v="0.53567251461988308"/>
    <n v="1"/>
  </r>
  <r>
    <n v="146454"/>
    <s v="캐리비안베이"/>
    <n v="68969"/>
    <n v="14000"/>
    <n v="5"/>
    <x v="291"/>
    <n v="1741"/>
    <n v="1.931074095347501"/>
    <n v="3117"/>
    <n v="1"/>
    <n v="126"/>
    <n v="118"/>
    <n v="3361"/>
    <n v="2.9744199881023202E-4"/>
    <n v="3.7477691850089243E-2"/>
    <n v="3.5098155859607377E-2"/>
    <x v="218"/>
    <n v="75"/>
    <n v="1916"/>
    <n v="0.40749553837001778"/>
    <n v="2.2308149910767398E-2"/>
    <n v="0.56989886972040449"/>
    <n v="0.65512248338788059"/>
    <n v="2365"/>
    <n v="109"/>
    <n v="844"/>
    <n v="0.70345032718619871"/>
    <n v="3.2421177870315288E-2"/>
    <n v="0.25104104699583579"/>
    <n v="0.8025919228450874"/>
    <n v="2345"/>
    <n v="75"/>
    <n v="898"/>
    <n v="0.69750148720999405"/>
    <n v="2.2308149910767398E-2"/>
    <n v="0.26710291493158828"/>
    <n v="0.80409885473176612"/>
    <n v="1"/>
  </r>
  <r>
    <n v="148599"/>
    <s v="올마이투어"/>
    <n v="65650"/>
    <n v="17000"/>
    <n v="26"/>
    <x v="292"/>
    <n v="734"/>
    <n v="2.9046321525885559"/>
    <n v="1588"/>
    <n v="296"/>
    <n v="115"/>
    <n v="133"/>
    <n v="1836"/>
    <n v="0.13883677298311439"/>
    <n v="5.3939962476547837E-2"/>
    <n v="6.2382739212007501E-2"/>
    <x v="219"/>
    <n v="66"/>
    <n v="1066"/>
    <n v="0.33020637898686678"/>
    <n v="3.095684803001876E-2"/>
    <n v="0.5"/>
    <n v="0.6531408859840232"/>
    <n v="1119"/>
    <n v="48"/>
    <n v="920"/>
    <n v="0.52485928705440899"/>
    <n v="2.2514071294559099E-2"/>
    <n v="0.43151969981238281"/>
    <n v="0.65261140392908479"/>
    <n v="1162"/>
    <n v="40"/>
    <n v="885"/>
    <n v="0.54502814258911825"/>
    <n v="1.8761726078799251E-2"/>
    <n v="0.41510318949343339"/>
    <n v="0.67752755150934352"/>
    <n v="1"/>
  </r>
  <r>
    <n v="567836"/>
    <s v="휘닉스 호텔앤드리조트"/>
    <n v="66849"/>
    <n v="12000"/>
    <n v="12"/>
    <x v="293"/>
    <n v="518"/>
    <n v="3.407335907335908"/>
    <n v="1009"/>
    <n v="455"/>
    <n v="64"/>
    <n v="237"/>
    <n v="1310"/>
    <n v="0.25779036827195467"/>
    <n v="3.6260623229461747E-2"/>
    <n v="0.1342776203966006"/>
    <x v="183"/>
    <n v="69"/>
    <n v="700"/>
    <n v="0.30651558073654389"/>
    <n v="3.9093484419263462E-2"/>
    <n v="0.39660056657223802"/>
    <n v="0.64815521628498729"/>
    <n v="856"/>
    <n v="31"/>
    <n v="831"/>
    <n v="0.48498583569405102"/>
    <n v="1.756373937677054E-2"/>
    <n v="0.47082152974504249"/>
    <n v="0.59022118742724095"/>
    <n v="892"/>
    <n v="31"/>
    <n v="795"/>
    <n v="0.50538243626062318"/>
    <n v="1.756373937677054E-2"/>
    <n v="0.45042492917847032"/>
    <n v="0.60477299185098954"/>
    <n v="1"/>
  </r>
  <r>
    <n v="732596"/>
    <s v="이천 테르메덴"/>
    <n v="92563"/>
    <n v="13000"/>
    <n v="5"/>
    <x v="294"/>
    <n v="357"/>
    <n v="3.064425770308123"/>
    <n v="933"/>
    <n v="61"/>
    <n v="57"/>
    <n v="43"/>
    <n v="1033"/>
    <n v="5.5758683729433267E-2"/>
    <n v="5.2102376599634369E-2"/>
    <n v="3.9305301645338207E-2"/>
    <x v="220"/>
    <n v="51"/>
    <n v="548"/>
    <n v="0.39670932358318101"/>
    <n v="4.6617915904936018E-2"/>
    <n v="0.5009140767824497"/>
    <n v="0.64777347531461771"/>
    <n v="763"/>
    <n v="24"/>
    <n v="283"/>
    <n v="0.69744058500914075"/>
    <n v="2.1937842778793421E-2"/>
    <n v="0.25868372943327239"/>
    <n v="0.89532710280373828"/>
    <n v="748"/>
    <n v="16"/>
    <n v="306"/>
    <n v="0.68372943327239488"/>
    <n v="1.4625228519195611E-2"/>
    <n v="0.27970749542961609"/>
    <n v="0.86355140186915891"/>
    <n v="1"/>
  </r>
  <r>
    <n v="647130"/>
    <s v="파라다이스 스파 도고"/>
    <n v="92112"/>
    <n v="3984"/>
    <n v="3"/>
    <x v="295"/>
    <n v="353"/>
    <n v="1.9688385269121811"/>
    <n v="579"/>
    <n v="19"/>
    <n v="54"/>
    <n v="43"/>
    <n v="676"/>
    <n v="2.733812949640288E-2"/>
    <n v="7.7697841726618699E-2"/>
    <n v="6.1870503597122303E-2"/>
    <x v="221"/>
    <n v="26"/>
    <n v="385"/>
    <n v="0.38129496402877699"/>
    <n v="3.7410071942446041E-2"/>
    <n v="0.5539568345323741"/>
    <n v="0.64681952662721898"/>
    <n v="404"/>
    <n v="47"/>
    <n v="229"/>
    <n v="0.58129496402877701"/>
    <n v="6.7625899280575538E-2"/>
    <n v="0.32949640287769782"/>
    <n v="0.62058823529411766"/>
    <n v="391"/>
    <n v="49"/>
    <n v="240"/>
    <n v="0.56258992805755392"/>
    <n v="7.0503597122302156E-2"/>
    <n v="0.34532374100719432"/>
    <n v="0.59705882352941175"/>
    <n v="1"/>
  </r>
  <r>
    <n v="120809"/>
    <s v="에버랜드"/>
    <n v="67619"/>
    <n v="44000"/>
    <n v="14"/>
    <x v="296"/>
    <n v="1587"/>
    <n v="2.190296156269691"/>
    <n v="3292"/>
    <n v="0"/>
    <n v="93"/>
    <n v="91"/>
    <n v="3476"/>
    <n v="0"/>
    <n v="2.6754890678941309E-2"/>
    <n v="2.61795166858458E-2"/>
    <x v="193"/>
    <n v="96"/>
    <n v="2028"/>
    <n v="0.38895281933256609"/>
    <n v="2.7617951668584578E-2"/>
    <n v="0.5834292289988493"/>
    <n v="0.64475450709627935"/>
    <n v="2541"/>
    <n v="66"/>
    <n v="839"/>
    <n v="0.73101265822784811"/>
    <n v="1.8987341772151899E-2"/>
    <n v="0.24136939010356731"/>
    <n v="0.87986070806732442"/>
    <n v="2496"/>
    <n v="58"/>
    <n v="892"/>
    <n v="0.71806674338319909"/>
    <n v="1.6685845799769849E-2"/>
    <n v="0.25661680092059841"/>
    <n v="0.86273940800928617"/>
    <n v="1"/>
  </r>
  <r>
    <n v="806708"/>
    <s v="네이버 여행상품"/>
    <n v="66400"/>
    <n v="280000"/>
    <n v="47"/>
    <x v="297"/>
    <n v="324"/>
    <n v="1.8179012345679011"/>
    <n v="424"/>
    <n v="0"/>
    <n v="114"/>
    <n v="51"/>
    <n v="589"/>
    <n v="0"/>
    <n v="0.19354838709677419"/>
    <n v="8.6587436332767401E-2"/>
    <x v="222"/>
    <n v="8"/>
    <n v="362"/>
    <n v="0.37181663837011891"/>
    <n v="1.3582342954159591E-2"/>
    <n v="0.61460101867572159"/>
    <n v="0.64119977362761749"/>
    <n v="331"/>
    <n v="15"/>
    <n v="228"/>
    <n v="0.56196943972835312"/>
    <n v="2.546689303904924E-2"/>
    <n v="0.38709677419354838"/>
    <n v="0.60627177700348434"/>
    <n v="313"/>
    <n v="10"/>
    <n v="251"/>
    <n v="0.53140916808149408"/>
    <n v="1.6977928692699491E-2"/>
    <n v="0.42614601018675718"/>
    <n v="0.59233449477351918"/>
    <n v="1"/>
  </r>
  <r>
    <n v="664377"/>
    <s v="투어위드펭귄"/>
    <n v="87548"/>
    <n v="724"/>
    <n v="8"/>
    <x v="298"/>
    <n v="244"/>
    <n v="2.1188524590163929"/>
    <n v="447"/>
    <n v="1"/>
    <n v="20"/>
    <n v="49"/>
    <n v="516"/>
    <n v="1.9342359767891681E-3"/>
    <n v="3.8684719535783368E-2"/>
    <n v="9.4777562862669251E-2"/>
    <x v="223"/>
    <n v="13"/>
    <n v="297"/>
    <n v="0.39845261121856868"/>
    <n v="2.514506769825919E-2"/>
    <n v="0.57446808510638303"/>
    <n v="0.63727390180878551"/>
    <n v="340"/>
    <n v="19"/>
    <n v="143"/>
    <n v="0.65764023210831724"/>
    <n v="3.6750483558994199E-2"/>
    <n v="0.27659574468085107"/>
    <n v="0.87250996015936255"/>
    <n v="329"/>
    <n v="14"/>
    <n v="159"/>
    <n v="0.63636363636363635"/>
    <n v="2.707930367504836E-2"/>
    <n v="0.30754352030947768"/>
    <n v="0.84063745019920322"/>
    <n v="1"/>
  </r>
  <r>
    <n v="548246"/>
    <s v="설악 워터피아"/>
    <n v="59387"/>
    <n v="3051"/>
    <n v="4"/>
    <x v="299"/>
    <n v="614"/>
    <n v="3.591205211726384"/>
    <n v="1940"/>
    <n v="125"/>
    <n v="70"/>
    <n v="70"/>
    <n v="2080"/>
    <n v="5.6689342403628121E-2"/>
    <n v="3.1746031746031737E-2"/>
    <n v="3.1746031746031737E-2"/>
    <x v="224"/>
    <n v="76"/>
    <n v="1115"/>
    <n v="0.40317460317460319"/>
    <n v="3.4467120181405887E-2"/>
    <n v="0.50566893424036286"/>
    <n v="0.63266025641025647"/>
    <n v="1482"/>
    <n v="41"/>
    <n v="629"/>
    <n v="0.67210884353741496"/>
    <n v="1.8594104308390019E-2"/>
    <n v="0.2852607709750567"/>
    <n v="0.83643122676579928"/>
    <n v="1496"/>
    <n v="32"/>
    <n v="624"/>
    <n v="0.67845804988662128"/>
    <n v="1.4512471655328801E-2"/>
    <n v="0.28299319727891159"/>
    <n v="0.86245353159851301"/>
    <n v="1"/>
  </r>
  <r>
    <n v="590507"/>
    <s v="하이원리조트"/>
    <n v="67444"/>
    <n v="14000"/>
    <n v="7"/>
    <x v="300"/>
    <n v="462"/>
    <n v="2.22943722943723"/>
    <n v="865"/>
    <n v="7"/>
    <n v="133"/>
    <n v="25"/>
    <n v="1023"/>
    <n v="6.7961165048543689E-3"/>
    <n v="0.129126213592233"/>
    <n v="2.4271844660194171E-2"/>
    <x v="209"/>
    <n v="33"/>
    <n v="595"/>
    <n v="0.38349514563106801"/>
    <n v="3.2038834951456312E-2"/>
    <n v="0.57766990291262132"/>
    <n v="0.63188334962528514"/>
    <n v="642"/>
    <n v="18"/>
    <n v="352"/>
    <n v="0.62330097087378644"/>
    <n v="1.747572815533981E-2"/>
    <n v="0.34174757281553397"/>
    <n v="0.75296442687747034"/>
    <n v="654"/>
    <n v="16"/>
    <n v="342"/>
    <n v="0.63495145631067962"/>
    <n v="1.5533980582524269E-2"/>
    <n v="0.33203883495145631"/>
    <n v="0.76877470355731226"/>
    <n v="1"/>
  </r>
  <r>
    <n v="667017"/>
    <s v="아쿠아필드"/>
    <n v="70207"/>
    <n v="25000"/>
    <n v="11"/>
    <x v="301"/>
    <n v="344"/>
    <n v="2.441860465116279"/>
    <n v="587"/>
    <n v="174"/>
    <n v="44"/>
    <n v="35"/>
    <n v="666"/>
    <n v="0.20714285714285721"/>
    <n v="5.2380952380952382E-2"/>
    <n v="4.1666666666666657E-2"/>
    <x v="225"/>
    <n v="24"/>
    <n v="382"/>
    <n v="0.30952380952380948"/>
    <n v="2.8571428571428571E-2"/>
    <n v="0.45476190476190481"/>
    <n v="0.63063063063063063"/>
    <n v="433"/>
    <n v="5"/>
    <n v="379"/>
    <n v="0.51547619047619042"/>
    <n v="5.9523809523809521E-3"/>
    <n v="0.4511904761904762"/>
    <n v="0.62056303549571601"/>
    <n v="444"/>
    <n v="7"/>
    <n v="366"/>
    <n v="0.52857142857142858"/>
    <n v="8.3333333333333332E-3"/>
    <n v="0.43571428571428572"/>
    <n v="0.63525091799265609"/>
    <n v="1"/>
  </r>
  <r>
    <n v="402037"/>
    <s v="휘닉스 호텔앤드리조트"/>
    <n v="66849"/>
    <n v="12000"/>
    <n v="12"/>
    <x v="302"/>
    <n v="985"/>
    <n v="2.5340101522842642"/>
    <n v="1722"/>
    <n v="434"/>
    <n v="98"/>
    <n v="242"/>
    <n v="2062"/>
    <n v="0.17387820512820509"/>
    <n v="3.9262820512820512E-2"/>
    <n v="9.6955128205128208E-2"/>
    <x v="226"/>
    <n v="53"/>
    <n v="1237"/>
    <n v="0.30929487179487181"/>
    <n v="2.123397435897436E-2"/>
    <n v="0.49559294871794868"/>
    <n v="0.62795021015195596"/>
    <n v="1190"/>
    <n v="32"/>
    <n v="1232"/>
    <n v="0.47676282051282048"/>
    <n v="1.282051282051282E-2"/>
    <n v="0.49358974358974361"/>
    <n v="0.55541972290138553"/>
    <n v="1214"/>
    <n v="19"/>
    <n v="1221"/>
    <n v="0.48637820512820512"/>
    <n v="7.612179487179487E-3"/>
    <n v="0.48918269230769229"/>
    <n v="0.57294213528932358"/>
    <n v="1"/>
  </r>
  <r>
    <n v="167867"/>
    <s v="올마이투어"/>
    <n v="65650"/>
    <n v="17000"/>
    <n v="26"/>
    <x v="303"/>
    <n v="595"/>
    <n v="3.2050420168067228"/>
    <n v="1293"/>
    <n v="331"/>
    <n v="97"/>
    <n v="186"/>
    <n v="1576"/>
    <n v="0.17357105401153641"/>
    <n v="5.0865233350812798E-2"/>
    <n v="9.7535395909805978E-2"/>
    <x v="227"/>
    <n v="52"/>
    <n v="934"/>
    <n v="0.30938647089669641"/>
    <n v="2.7267960146827482E-2"/>
    <n v="0.48977451494493968"/>
    <n v="0.62679780033840948"/>
    <n v="837"/>
    <n v="27"/>
    <n v="1006"/>
    <n v="0.4389092815941269"/>
    <n v="1.415836392239119E-2"/>
    <n v="0.52753015207131615"/>
    <n v="0.53368983957219251"/>
    <n v="822"/>
    <n v="22"/>
    <n v="1026"/>
    <n v="0.43104352385946509"/>
    <n v="1.153644467750393E-2"/>
    <n v="0.53801782905086526"/>
    <n v="0.52620320855614977"/>
    <n v="1"/>
  </r>
  <r>
    <n v="661162"/>
    <s v="아쿠아플라넷"/>
    <n v="91209"/>
    <n v="1504"/>
    <n v="2"/>
    <x v="304"/>
    <n v="382"/>
    <n v="2.335078534031414"/>
    <n v="667"/>
    <n v="129"/>
    <n v="66"/>
    <n v="30"/>
    <n v="763"/>
    <n v="0.14461883408071749"/>
    <n v="7.3991031390134535E-2"/>
    <n v="3.3632286995515702E-2"/>
    <x v="38"/>
    <n v="15"/>
    <n v="461"/>
    <n v="0.3217488789237668"/>
    <n v="1.6816143497757851E-2"/>
    <n v="0.51681614349775784"/>
    <n v="0.62516382699868933"/>
    <n v="456"/>
    <n v="16"/>
    <n v="400"/>
    <n v="0.5112107623318386"/>
    <n v="1.79372197309417E-2"/>
    <n v="0.44843049327354262"/>
    <n v="0.58830275229357798"/>
    <n v="461"/>
    <n v="11"/>
    <n v="400"/>
    <n v="0.51681614349775784"/>
    <n v="1.2331838565022421E-2"/>
    <n v="0.44843049327354262"/>
    <n v="0.60435779816513757"/>
    <n v="1"/>
  </r>
  <r>
    <n v="515425"/>
    <s v="히어로플레이파크 전지점"/>
    <n v="89544"/>
    <n v="1229"/>
    <n v="1"/>
    <x v="5"/>
    <n v="655"/>
    <n v="3.4778625954198472"/>
    <n v="1737"/>
    <n v="278"/>
    <n v="48"/>
    <n v="215"/>
    <n v="2000"/>
    <n v="0.12203687445127311"/>
    <n v="2.107111501316945E-2"/>
    <n v="9.4381035996488144E-2"/>
    <x v="228"/>
    <n v="86"/>
    <n v="1112"/>
    <n v="0.35206321334503948"/>
    <n v="3.7752414398595259E-2"/>
    <n v="0.4881474978050922"/>
    <n v="0.62405833333333338"/>
    <n v="1272"/>
    <n v="59"/>
    <n v="904"/>
    <n v="0.55838454784899039"/>
    <n v="2.5899912203687449E-2"/>
    <n v="0.39683933274802458"/>
    <n v="0.65458612975391495"/>
    <n v="1303"/>
    <n v="42"/>
    <n v="890"/>
    <n v="0.57199297629499557"/>
    <n v="1.843722563652327E-2"/>
    <n v="0.39069359086918348"/>
    <n v="0.68456375838926176"/>
    <n v="1"/>
  </r>
  <r>
    <n v="845114"/>
    <s v="네이버 여행상품"/>
    <n v="66400"/>
    <n v="280000"/>
    <n v="47"/>
    <x v="305"/>
    <n v="246"/>
    <n v="2.036585365853659"/>
    <n v="342"/>
    <n v="40"/>
    <n v="79"/>
    <n v="40"/>
    <n v="461"/>
    <n v="7.9840319361277445E-2"/>
    <n v="0.15768463073852301"/>
    <n v="7.9840319361277445E-2"/>
    <x v="229"/>
    <n v="17"/>
    <n v="267"/>
    <n v="0.3532934131736527"/>
    <n v="3.3932135728542923E-2"/>
    <n v="0.53293413173652693"/>
    <n v="0.62292118582791034"/>
    <n v="252"/>
    <n v="6"/>
    <n v="219"/>
    <n v="0.50299401197604787"/>
    <n v="1.1976047904191619E-2"/>
    <n v="0.43712574850299402"/>
    <n v="0.59538784067085959"/>
    <n v="254"/>
    <n v="2"/>
    <n v="221"/>
    <n v="0.50698602794411174"/>
    <n v="3.9920159680638719E-3"/>
    <n v="0.44111776447105788"/>
    <n v="0.61006289308176098"/>
    <n v="1"/>
  </r>
  <r>
    <n v="521449"/>
    <s v="웨이브파크"/>
    <n v="89635"/>
    <n v="1110"/>
    <n v="1"/>
    <x v="306"/>
    <n v="549"/>
    <n v="2.7941712204007292"/>
    <n v="1118"/>
    <n v="278"/>
    <n v="59"/>
    <n v="79"/>
    <n v="1256"/>
    <n v="0.18122555410690999"/>
    <n v="3.8461538461538457E-2"/>
    <n v="5.1499348109517597E-2"/>
    <x v="230"/>
    <n v="41"/>
    <n v="717"/>
    <n v="0.3246414602346806"/>
    <n v="2.672750977835724E-2"/>
    <n v="0.46740547588005221"/>
    <n v="0.61783439490445857"/>
    <n v="827"/>
    <n v="29"/>
    <n v="662"/>
    <n v="0.53911342894393743"/>
    <n v="1.890482398956975E-2"/>
    <n v="0.43155149934810949"/>
    <n v="0.63899868247694336"/>
    <n v="836"/>
    <n v="16"/>
    <n v="666"/>
    <n v="0.54498044328552808"/>
    <n v="1.043024771838331E-2"/>
    <n v="0.43415906127770543"/>
    <n v="0.65217391304347827"/>
    <n v="1"/>
  </r>
  <r>
    <n v="322482"/>
    <s v="스플라스 리솜"/>
    <n v="67510"/>
    <n v="7041"/>
    <n v="2"/>
    <x v="307"/>
    <n v="855"/>
    <n v="2.7204678362573098"/>
    <n v="1796"/>
    <n v="204"/>
    <n v="85"/>
    <n v="241"/>
    <n v="2122"/>
    <n v="8.7704213241616508E-2"/>
    <n v="3.6543422184006878E-2"/>
    <n v="0.1036113499570077"/>
    <x v="231"/>
    <n v="62"/>
    <n v="1284"/>
    <n v="0.33361994840928633"/>
    <n v="2.665520206362855E-2"/>
    <n v="0.5520206362854686"/>
    <n v="0.60579641847313859"/>
    <n v="1046"/>
    <n v="56"/>
    <n v="1109"/>
    <n v="0.44969905417024941"/>
    <n v="2.407566638005159E-2"/>
    <n v="0.47678417884780738"/>
    <n v="0.55314337403889646"/>
    <n v="1045"/>
    <n v="35"/>
    <n v="1131"/>
    <n v="0.44926913155631992"/>
    <n v="1.5047291487532239E-2"/>
    <n v="0.48624247635425621"/>
    <n v="0.55630936227951155"/>
    <n v="1"/>
  </r>
  <r>
    <n v="580075"/>
    <s v="블루원 워터파크"/>
    <n v="92120"/>
    <n v="658"/>
    <n v="1"/>
    <x v="308"/>
    <n v="426"/>
    <n v="2.591549295774648"/>
    <n v="990"/>
    <n v="4"/>
    <n v="68"/>
    <n v="42"/>
    <n v="1100"/>
    <n v="3.6231884057971011E-3"/>
    <n v="6.1594202898550728E-2"/>
    <n v="3.8043478260869568E-2"/>
    <x v="232"/>
    <n v="63"/>
    <n v="594"/>
    <n v="0.40126811594202899"/>
    <n v="5.7065217391304338E-2"/>
    <n v="0.53804347826086951"/>
    <n v="0.6006060606060607"/>
    <n v="616"/>
    <n v="88"/>
    <n v="373"/>
    <n v="0.55797101449275366"/>
    <n v="7.9710144927536225E-2"/>
    <n v="0.33786231884057971"/>
    <n v="0.57567316620241415"/>
    <n v="611"/>
    <n v="79"/>
    <n v="387"/>
    <n v="0.55344202898550721"/>
    <n v="7.1557971014492752E-2"/>
    <n v="0.35054347826086962"/>
    <n v="0.58310120705663882"/>
    <n v="1"/>
  </r>
  <r>
    <n v="634937"/>
    <s v="웅진플레이도시"/>
    <n v="89935"/>
    <n v="3231"/>
    <n v="4"/>
    <x v="309"/>
    <n v="359"/>
    <n v="2.2228412256267411"/>
    <n v="653"/>
    <n v="31"/>
    <n v="51"/>
    <n v="63"/>
    <n v="767"/>
    <n v="3.8847117794486213E-2"/>
    <n v="6.3909774436090222E-2"/>
    <n v="7.8947368421052627E-2"/>
    <x v="233"/>
    <n v="16"/>
    <n v="460"/>
    <n v="0.36466165413533841"/>
    <n v="2.005012531328321E-2"/>
    <n v="0.5764411027568922"/>
    <n v="0.60039113428943935"/>
    <n v="461"/>
    <n v="4"/>
    <n v="312"/>
    <n v="0.57769423558897248"/>
    <n v="5.0125313283208017E-3"/>
    <n v="0.39097744360902248"/>
    <n v="0.69369369369369371"/>
    <n v="471"/>
    <n v="9"/>
    <n v="297"/>
    <n v="0.59022556390977443"/>
    <n v="1.12781954887218E-2"/>
    <n v="0.37218045112781961"/>
    <n v="0.69369369369369371"/>
    <n v="1"/>
  </r>
  <r>
    <n v="621455"/>
    <s v="이천 테르메덴"/>
    <n v="92563"/>
    <n v="13000"/>
    <n v="5"/>
    <x v="310"/>
    <n v="588"/>
    <n v="2.8571428571428572"/>
    <n v="1371"/>
    <n v="131"/>
    <n v="55"/>
    <n v="123"/>
    <n v="1549"/>
    <n v="7.7976190476190477E-2"/>
    <n v="3.273809523809524E-2"/>
    <n v="7.3214285714285718E-2"/>
    <x v="234"/>
    <n v="50"/>
    <n v="910"/>
    <n v="0.35059523809523813"/>
    <n v="2.976190476190476E-2"/>
    <n v="0.54166666666666663"/>
    <n v="0.59550247471486983"/>
    <n v="1065"/>
    <n v="29"/>
    <n v="551"/>
    <n v="0.6339285714285714"/>
    <n v="1.726190476190476E-2"/>
    <n v="0.32797619047619048"/>
    <n v="0.78358662613981767"/>
    <n v="1098"/>
    <n v="19"/>
    <n v="528"/>
    <n v="0.65357142857142858"/>
    <n v="1.1309523809523809E-2"/>
    <n v="0.31428571428571428"/>
    <n v="0.8"/>
    <n v="1"/>
  </r>
  <r>
    <n v="604284"/>
    <s v="에코랜드"/>
    <n v="89047"/>
    <n v="6779"/>
    <n v="4"/>
    <x v="311"/>
    <n v="416"/>
    <n v="2.677884615384615"/>
    <n v="882"/>
    <n v="24"/>
    <n v="60"/>
    <n v="148"/>
    <n v="1090"/>
    <n v="2.1543985637342909E-2"/>
    <n v="5.385996409335727E-2"/>
    <n v="0.1328545780969479"/>
    <x v="235"/>
    <n v="33"/>
    <n v="668"/>
    <n v="0.34919210053859961"/>
    <n v="2.9622980251346499E-2"/>
    <n v="0.59964093357271098"/>
    <n v="0.59143730886850154"/>
    <n v="541"/>
    <n v="21"/>
    <n v="504"/>
    <n v="0.48563734290843807"/>
    <n v="1.8850987432675041E-2"/>
    <n v="0.4524236983842011"/>
    <n v="0.60600375234521575"/>
    <n v="536"/>
    <n v="15"/>
    <n v="515"/>
    <n v="0.48114901256732501"/>
    <n v="1.3464991023339321E-2"/>
    <n v="0.4622980251346499"/>
    <n v="0.62101313320825513"/>
    <n v="1"/>
  </r>
  <r>
    <n v="802655"/>
    <s v="캐리비안베이"/>
    <n v="68969"/>
    <n v="14000"/>
    <n v="5"/>
    <x v="312"/>
    <n v="382"/>
    <n v="5.7329842931937174"/>
    <n v="1603"/>
    <n v="452"/>
    <n v="37"/>
    <n v="98"/>
    <n v="1738"/>
    <n v="0.20639269406392691"/>
    <n v="1.6894977168949769E-2"/>
    <n v="4.4748858447488583E-2"/>
    <x v="236"/>
    <n v="64"/>
    <n v="1027"/>
    <n v="0.29543378995433789"/>
    <n v="2.9223744292237439E-2"/>
    <n v="0.4689497716894977"/>
    <n v="0.59054468738013044"/>
    <n v="1373"/>
    <n v="30"/>
    <n v="732"/>
    <n v="0.62694063926940635"/>
    <n v="1.3698630136986301E-2"/>
    <n v="0.33424657534246582"/>
    <n v="0.83606557377049184"/>
    <n v="1382"/>
    <n v="41"/>
    <n v="712"/>
    <n v="0.63105022831050228"/>
    <n v="1.872146118721461E-2"/>
    <n v="0.32511415525114162"/>
    <n v="0.82810304449648708"/>
    <n v="1"/>
  </r>
  <r>
    <n v="251374"/>
    <s v="렛스테이"/>
    <n v="69573"/>
    <n v="2210"/>
    <n v="4"/>
    <x v="313"/>
    <n v="54"/>
    <n v="10.018518518518521"/>
    <n v="468"/>
    <n v="2"/>
    <n v="10"/>
    <n v="61"/>
    <n v="539"/>
    <n v="3.6968576709796668E-3"/>
    <n v="1.8484288354898341E-2"/>
    <n v="0.11275415896487979"/>
    <x v="237"/>
    <n v="33"/>
    <n v="295"/>
    <n v="0.39001848428835489"/>
    <n v="6.0998151571164512E-2"/>
    <n v="0.54528650646950094"/>
    <n v="0.58920841063698215"/>
    <n v="291"/>
    <n v="33"/>
    <n v="201"/>
    <n v="0.53789279112754163"/>
    <n v="6.0998151571164512E-2"/>
    <n v="0.37153419593345649"/>
    <n v="0.64761904761904765"/>
    <n v="299"/>
    <n v="29"/>
    <n v="197"/>
    <n v="0.55268022181146026"/>
    <n v="5.3604436229205167E-2"/>
    <n v="0.36414048059149717"/>
    <n v="0.69714285714285718"/>
    <n v="1"/>
  </r>
  <r>
    <n v="243130"/>
    <s v="와그WAUG"/>
    <n v="64371"/>
    <n v="7845"/>
    <n v="9"/>
    <x v="314"/>
    <n v="195"/>
    <n v="3.3538461538461539"/>
    <n v="573"/>
    <n v="0"/>
    <n v="43"/>
    <n v="38"/>
    <n v="654"/>
    <n v="0"/>
    <n v="6.5749235474006115E-2"/>
    <n v="5.8103975535168197E-2"/>
    <x v="48"/>
    <n v="24"/>
    <n v="400"/>
    <n v="0.35168195718654433"/>
    <n v="3.669724770642202E-2"/>
    <n v="0.6116207951070336"/>
    <n v="0.58718144750254841"/>
    <n v="372"/>
    <n v="25"/>
    <n v="241"/>
    <n v="0.56880733944954132"/>
    <n v="3.82262996941896E-2"/>
    <n v="0.36850152905198769"/>
    <n v="0.71943573667711602"/>
    <n v="372"/>
    <n v="21"/>
    <n v="245"/>
    <n v="0.56880733944954132"/>
    <n v="3.2110091743119268E-2"/>
    <n v="0.37461773700305812"/>
    <n v="0.7398119122257053"/>
    <n v="1"/>
  </r>
  <r>
    <n v="802728"/>
    <s v="원마운트 워터파크"/>
    <n v="72886"/>
    <n v="11000"/>
    <n v="6"/>
    <x v="315"/>
    <n v="353"/>
    <n v="2.609065155807365"/>
    <n v="647"/>
    <n v="110"/>
    <n v="102"/>
    <n v="62"/>
    <n v="811"/>
    <n v="0.1194353963083605"/>
    <n v="0.1107491856677524"/>
    <n v="6.7318132464712271E-2"/>
    <x v="39"/>
    <n v="18"/>
    <n v="508"/>
    <n v="0.30944625407166132"/>
    <n v="1.954397394136808E-2"/>
    <n v="0.55157437567861023"/>
    <n v="0.58415536374845867"/>
    <n v="487"/>
    <n v="12"/>
    <n v="400"/>
    <n v="0.52877307274701413"/>
    <n v="1.3029315960912049E-2"/>
    <n v="0.43431053203040182"/>
    <n v="0.62513904338153503"/>
    <n v="495"/>
    <n v="10"/>
    <n v="394"/>
    <n v="0.53745928338762217"/>
    <n v="1.085776330076004E-2"/>
    <n v="0.42779587404994568"/>
    <n v="0.63959955506117905"/>
    <n v="1"/>
  </r>
  <r>
    <n v="109805"/>
    <s v="롯데월드 어드벤처 부산"/>
    <n v="67238"/>
    <n v="14000"/>
    <n v="6"/>
    <x v="316"/>
    <n v="1433"/>
    <n v="1.9469644103279831"/>
    <n v="2627"/>
    <n v="0"/>
    <n v="105"/>
    <n v="58"/>
    <n v="2790"/>
    <n v="0"/>
    <n v="3.7634408602150539E-2"/>
    <n v="2.078853046594982E-2"/>
    <x v="238"/>
    <n v="111"/>
    <n v="1665"/>
    <n v="0.36344086021505378"/>
    <n v="3.9784946236559142E-2"/>
    <n v="0.59677419354838712"/>
    <n v="0.58381123058542417"/>
    <n v="1943"/>
    <n v="85"/>
    <n v="735"/>
    <n v="0.69641577060931903"/>
    <n v="3.046594982078853E-2"/>
    <n v="0.26344086021505381"/>
    <n v="0.84690553745928343"/>
    <n v="1929"/>
    <n v="56"/>
    <n v="778"/>
    <n v="0.6913978494623656"/>
    <n v="2.007168458781362E-2"/>
    <n v="0.27885304659498211"/>
    <n v="0.85088671733622878"/>
    <n v="1"/>
  </r>
  <r>
    <n v="509987"/>
    <s v="쇼핑나인"/>
    <n v="89324"/>
    <n v="1840"/>
    <n v="1"/>
    <x v="317"/>
    <n v="90"/>
    <n v="5.9555555555555557"/>
    <n v="476"/>
    <n v="11"/>
    <n v="12"/>
    <n v="37"/>
    <n v="525"/>
    <n v="2.0522388059701489E-2"/>
    <n v="2.2388059701492539E-2"/>
    <n v="6.9029850746268662E-2"/>
    <x v="54"/>
    <n v="28"/>
    <n v="288"/>
    <n v="0.38992537313432829"/>
    <n v="5.2238805970149252E-2"/>
    <n v="0.53731343283582089"/>
    <n v="0.58009523809523811"/>
    <n v="299"/>
    <n v="13"/>
    <n v="206"/>
    <n v="0.55783582089552242"/>
    <n v="2.4253731343283579E-2"/>
    <n v="0.38432835820895522"/>
    <n v="0.65830115830115832"/>
    <n v="301"/>
    <n v="17"/>
    <n v="200"/>
    <n v="0.56156716417910446"/>
    <n v="3.1716417910447763E-2"/>
    <n v="0.37313432835820898"/>
    <n v="0.693050193050193"/>
    <n v="1"/>
  </r>
  <r>
    <n v="885605"/>
    <s v="엘에스컴퍼니"/>
    <n v="110358"/>
    <n v="703"/>
    <n v="4"/>
    <x v="61"/>
    <n v="168"/>
    <n v="3.125"/>
    <n v="422"/>
    <n v="12"/>
    <n v="65"/>
    <n v="26"/>
    <n v="513"/>
    <n v="2.2857142857142861E-2"/>
    <n v="0.1238095238095238"/>
    <n v="4.9523809523809532E-2"/>
    <x v="239"/>
    <n v="18"/>
    <n v="304"/>
    <n v="0.3638095238095238"/>
    <n v="3.4285714285714287E-2"/>
    <n v="0.57904761904761903"/>
    <n v="0.57959714100064985"/>
    <n v="292"/>
    <n v="8"/>
    <n v="203"/>
    <n v="0.55619047619047624"/>
    <n v="1.523809523809524E-2"/>
    <n v="0.38666666666666671"/>
    <n v="0.64811133200795223"/>
    <n v="288"/>
    <n v="7"/>
    <n v="208"/>
    <n v="0.5485714285714286"/>
    <n v="1.3333333333333331E-2"/>
    <n v="0.3961904761904762"/>
    <n v="0.62823061630218691"/>
    <n v="1"/>
  </r>
  <r>
    <n v="511026"/>
    <s v="벨포레 리조트"/>
    <n v="89194"/>
    <n v="999"/>
    <n v="1"/>
    <x v="318"/>
    <n v="611"/>
    <n v="3.5744680851063828"/>
    <n v="1992"/>
    <n v="28"/>
    <n v="45"/>
    <n v="119"/>
    <n v="2156"/>
    <n v="1.282051282051282E-2"/>
    <n v="2.0604395604395601E-2"/>
    <n v="5.4487179487179488E-2"/>
    <x v="240"/>
    <n v="76"/>
    <n v="1338"/>
    <n v="0.33974358974358981"/>
    <n v="3.47985347985348E-2"/>
    <n v="0.61263736263736268"/>
    <n v="0.57846320346320346"/>
    <n v="1221"/>
    <n v="58"/>
    <n v="715"/>
    <n v="0.55906593406593408"/>
    <n v="2.655677655677656E-2"/>
    <n v="0.32738095238095238"/>
    <n v="0.75275827482447344"/>
    <n v="1194"/>
    <n v="49"/>
    <n v="751"/>
    <n v="0.54670329670329665"/>
    <n v="2.2435897435897439E-2"/>
    <n v="0.34386446886446892"/>
    <n v="0.75325977933801402"/>
    <n v="1"/>
  </r>
  <r>
    <n v="127764"/>
    <s v="올마이투어"/>
    <n v="65650"/>
    <n v="17000"/>
    <n v="26"/>
    <x v="319"/>
    <n v="639"/>
    <n v="3.3129890453834121"/>
    <n v="1762"/>
    <n v="101"/>
    <n v="127"/>
    <n v="127"/>
    <n v="2016"/>
    <n v="4.7709022201228163E-2"/>
    <n v="5.9990552668871037E-2"/>
    <n v="5.9990552668871037E-2"/>
    <x v="241"/>
    <n v="70"/>
    <n v="1254"/>
    <n v="0.32687765706187999"/>
    <n v="3.3065658951346243E-2"/>
    <n v="0.59234766178554554"/>
    <n v="0.57532242063492056"/>
    <n v="1123"/>
    <n v="62"/>
    <n v="898"/>
    <n v="0.53046764289088333"/>
    <n v="2.928672649976382E-2"/>
    <n v="0.42418516769012748"/>
    <n v="0.64138262121939515"/>
    <n v="1120"/>
    <n v="45"/>
    <n v="918"/>
    <n v="0.52905054322153988"/>
    <n v="2.125649504015116E-2"/>
    <n v="0.43363249881908361"/>
    <n v="0.64762361977916472"/>
    <n v="1"/>
  </r>
  <r>
    <n v="220958"/>
    <s v="와그WAUG"/>
    <n v="64371"/>
    <n v="7845"/>
    <n v="9"/>
    <x v="320"/>
    <n v="340"/>
    <n v="3.4617647058823531"/>
    <n v="910"/>
    <n v="49"/>
    <n v="97"/>
    <n v="121"/>
    <n v="1128"/>
    <n v="4.1631265930331347E-2"/>
    <n v="8.2412914188615127E-2"/>
    <n v="0.10280373831775701"/>
    <x v="242"/>
    <n v="31"/>
    <n v="712"/>
    <n v="0.32710280373831768"/>
    <n v="2.6338147833474941E-2"/>
    <n v="0.60492778249787593"/>
    <n v="0.57498522458628831"/>
    <n v="649"/>
    <n v="33"/>
    <n v="458"/>
    <n v="0.55140186915887845"/>
    <n v="2.803738317757009E-2"/>
    <n v="0.38912489379779103"/>
    <n v="0.67807017543859649"/>
    <n v="640"/>
    <n v="29"/>
    <n v="471"/>
    <n v="0.54375531011045031"/>
    <n v="2.4638912489379779E-2"/>
    <n v="0.4001699235344095"/>
    <n v="0.66491228070175434"/>
    <n v="1"/>
  </r>
  <r>
    <n v="174333"/>
    <s v="올마이투어"/>
    <n v="65650"/>
    <n v="17000"/>
    <n v="26"/>
    <x v="321"/>
    <n v="495"/>
    <n v="2.9232323232323232"/>
    <n v="1248"/>
    <n v="36"/>
    <n v="116"/>
    <n v="47"/>
    <n v="1411"/>
    <n v="2.4879060124395301E-2"/>
    <n v="8.0165860400829306E-2"/>
    <n v="3.2480995162404977E-2"/>
    <x v="243"/>
    <n v="45"/>
    <n v="878"/>
    <n v="0.33724948168624741"/>
    <n v="3.1098825155494121E-2"/>
    <n v="0.6067726330338632"/>
    <n v="0.57476966690290576"/>
    <n v="819"/>
    <n v="36"/>
    <n v="566"/>
    <n v="0.56599861782999306"/>
    <n v="2.4879060124395301E-2"/>
    <n v="0.39115411195577049"/>
    <n v="0.68613652357494725"/>
    <n v="812"/>
    <n v="28"/>
    <n v="581"/>
    <n v="0.56116102280580515"/>
    <n v="1.9350380096751899E-2"/>
    <n v="0.40152038700760201"/>
    <n v="0.67698803659394791"/>
    <n v="1"/>
  </r>
  <r>
    <n v="273979"/>
    <s v="LSCOMPANY"/>
    <n v="54844"/>
    <n v="1809"/>
    <n v="16"/>
    <x v="322"/>
    <n v="105"/>
    <n v="5.5714285714285712"/>
    <n v="444"/>
    <n v="69"/>
    <n v="16"/>
    <n v="56"/>
    <n v="516"/>
    <n v="0.1179487179487179"/>
    <n v="2.735042735042735E-2"/>
    <n v="9.5726495726495733E-2"/>
    <x v="239"/>
    <n v="18"/>
    <n v="307"/>
    <n v="0.3264957264957265"/>
    <n v="3.0769230769230771E-2"/>
    <n v="0.52478632478632481"/>
    <n v="0.5736434108527132"/>
    <n v="358"/>
    <n v="8"/>
    <n v="207"/>
    <n v="0.61196581196581201"/>
    <n v="1.367521367521368E-2"/>
    <n v="0.35384615384615392"/>
    <n v="0.75567190226876091"/>
    <n v="358"/>
    <n v="6"/>
    <n v="209"/>
    <n v="0.61196581196581201"/>
    <n v="1.025641025641026E-2"/>
    <n v="0.35726495726495727"/>
    <n v="0.77137870855148338"/>
    <n v="1"/>
  </r>
  <r>
    <n v="744706"/>
    <s v="원마운트 워터파크"/>
    <n v="72886"/>
    <n v="11000"/>
    <n v="6"/>
    <x v="284"/>
    <n v="323"/>
    <n v="3.2569659442724461"/>
    <n v="640"/>
    <n v="280"/>
    <n v="54"/>
    <n v="78"/>
    <n v="772"/>
    <n v="0.26615969581749049"/>
    <n v="5.1330798479087447E-2"/>
    <n v="7.4144486692015205E-2"/>
    <x v="244"/>
    <n v="39"/>
    <n v="437"/>
    <n v="0.28136882129277568"/>
    <n v="3.7072243346007602E-2"/>
    <n v="0.41539923954372632"/>
    <n v="0.57232297063903281"/>
    <n v="484"/>
    <n v="22"/>
    <n v="502"/>
    <n v="0.46007604562737642"/>
    <n v="2.0912547528517109E-2"/>
    <n v="0.47718631178707233"/>
    <n v="0.53769841269841268"/>
    <n v="478"/>
    <n v="12"/>
    <n v="518"/>
    <n v="0.45437262357414449"/>
    <n v="1.140684410646388E-2"/>
    <n v="0.4923954372623574"/>
    <n v="0.5535714285714286"/>
    <n v="1"/>
  </r>
  <r>
    <n v="245383"/>
    <s v="경주월드"/>
    <n v="76553"/>
    <n v="21000"/>
    <n v="8"/>
    <x v="323"/>
    <n v="860"/>
    <n v="2.4197674418604649"/>
    <n v="1834"/>
    <n v="84"/>
    <n v="83"/>
    <n v="80"/>
    <n v="1997"/>
    <n v="4.0365209034118207E-2"/>
    <n v="3.9884670831331091E-2"/>
    <n v="3.8443056222969729E-2"/>
    <x v="245"/>
    <n v="62"/>
    <n v="1222"/>
    <n v="0.34262373858721767"/>
    <n v="2.9793368572801539E-2"/>
    <n v="0.58721768380586259"/>
    <n v="0.56987981972959445"/>
    <n v="1270"/>
    <n v="42"/>
    <n v="733"/>
    <n v="0.61028351753964438"/>
    <n v="2.0182604517059111E-2"/>
    <n v="0.35223450264296008"/>
    <n v="0.73056234718826407"/>
    <n v="1255"/>
    <n v="41"/>
    <n v="749"/>
    <n v="0.60307544449783757"/>
    <n v="1.9702066314271981E-2"/>
    <n v="0.35992311388755399"/>
    <n v="0.71833740831295845"/>
    <n v="1"/>
  </r>
  <r>
    <n v="812109"/>
    <s v="WEPICK"/>
    <n v="40207"/>
    <n v="3675"/>
    <n v="9"/>
    <x v="324"/>
    <n v="67"/>
    <n v="11.791044776119399"/>
    <n v="619"/>
    <n v="95"/>
    <n v="3"/>
    <n v="73"/>
    <n v="695"/>
    <n v="0.120253164556962"/>
    <n v="3.79746835443038E-3"/>
    <n v="9.2405063291139247E-2"/>
    <x v="43"/>
    <n v="38"/>
    <n v="402"/>
    <n v="0.32278481012658228"/>
    <n v="4.810126582278481E-2"/>
    <n v="0.50886075949367093"/>
    <n v="0.56812949640287769"/>
    <n v="443"/>
    <n v="7"/>
    <n v="328"/>
    <n v="0.56075949367088607"/>
    <n v="8.8607594936708865E-3"/>
    <n v="0.41518987341772151"/>
    <n v="0.7005141388174807"/>
    <n v="451"/>
    <n v="5"/>
    <n v="322"/>
    <n v="0.57088607594936713"/>
    <n v="6.3291139240506328E-3"/>
    <n v="0.40759493670886082"/>
    <n v="0.74293059125964012"/>
    <n v="1"/>
  </r>
  <r>
    <n v="495195"/>
    <s v="하이원리조트"/>
    <n v="67444"/>
    <n v="14000"/>
    <n v="7"/>
    <x v="250"/>
    <n v="588"/>
    <n v="3.158163265306122"/>
    <n v="1338"/>
    <n v="169"/>
    <n v="145"/>
    <n v="205"/>
    <n v="1688"/>
    <n v="9.1007000538502955E-2"/>
    <n v="7.8082929456112005E-2"/>
    <n v="0.1103931071620894"/>
    <x v="246"/>
    <n v="71"/>
    <n v="1007"/>
    <n v="0.32848680667743668"/>
    <n v="3.8233710285406571E-2"/>
    <n v="0.54227248249865379"/>
    <n v="0.56401066350710893"/>
    <n v="950"/>
    <n v="71"/>
    <n v="795"/>
    <n v="0.51157781367797528"/>
    <n v="3.8233710285406571E-2"/>
    <n v="0.42810985460420031"/>
    <n v="0.60848017621145378"/>
    <n v="959"/>
    <n v="56"/>
    <n v="801"/>
    <n v="0.51642434033387186"/>
    <n v="3.0156165858912221E-2"/>
    <n v="0.43134087237479812"/>
    <n v="0.62389867841409696"/>
    <n v="1"/>
  </r>
  <r>
    <n v="780468"/>
    <s v="부산 엑스 더 스카이"/>
    <n v="88592"/>
    <n v="909"/>
    <n v="2"/>
    <x v="325"/>
    <n v="223"/>
    <n v="8.5874439461883405"/>
    <n v="1728"/>
    <n v="72"/>
    <n v="79"/>
    <n v="36"/>
    <n v="1843"/>
    <n v="3.759791122715405E-2"/>
    <n v="4.1253263707571798E-2"/>
    <n v="1.8798955613577029E-2"/>
    <x v="247"/>
    <n v="59"/>
    <n v="1131"/>
    <n v="0.34099216710182773"/>
    <n v="3.0809399477806788E-2"/>
    <n v="0.59060052219321146"/>
    <n v="0.56285042503165128"/>
    <n v="1153"/>
    <n v="42"/>
    <n v="679"/>
    <n v="0.60208877284595297"/>
    <n v="2.1932114882506529E-2"/>
    <n v="0.35456919060052222"/>
    <n v="0.74919957310565632"/>
    <n v="1188"/>
    <n v="29"/>
    <n v="657"/>
    <n v="0.62036553524804172"/>
    <n v="1.514360313315927E-2"/>
    <n v="0.34308093994778072"/>
    <n v="0.7865528281750267"/>
    <n v="1"/>
  </r>
  <r>
    <n v="813052"/>
    <s v="휘닉스 호텔앤드리조트"/>
    <n v="66849"/>
    <n v="12000"/>
    <n v="12"/>
    <x v="326"/>
    <n v="296"/>
    <n v="2.682432432432432"/>
    <n v="613"/>
    <n v="24"/>
    <n v="87"/>
    <n v="70"/>
    <n v="770"/>
    <n v="3.0226700251889171E-2"/>
    <n v="0.1095717884130982"/>
    <n v="8.8161209068010074E-2"/>
    <x v="248"/>
    <n v="26"/>
    <n v="475"/>
    <n v="0.33879093198992438"/>
    <n v="3.2745591939546598E-2"/>
    <n v="0.59823677581863977"/>
    <n v="0.55422077922077917"/>
    <n v="423"/>
    <n v="15"/>
    <n v="340"/>
    <n v="0.53274559193954663"/>
    <n v="1.8891687657430729E-2"/>
    <n v="0.4282115869017632"/>
    <n v="0.63110539845758351"/>
    <n v="418"/>
    <n v="15"/>
    <n v="345"/>
    <n v="0.52644836272040307"/>
    <n v="1.8891687657430729E-2"/>
    <n v="0.4345088161209068"/>
    <n v="0.62982005141388175"/>
    <n v="1"/>
  </r>
  <r>
    <n v="548219"/>
    <s v="에버랜드"/>
    <n v="67619"/>
    <n v="44000"/>
    <n v="14"/>
    <x v="327"/>
    <n v="548"/>
    <n v="3.1386861313868608"/>
    <n v="1414"/>
    <n v="229"/>
    <n v="31"/>
    <n v="46"/>
    <n v="1491"/>
    <n v="0.13313953488372091"/>
    <n v="1.802325581395349E-2"/>
    <n v="2.6744186046511631E-2"/>
    <x v="249"/>
    <n v="57"/>
    <n v="918"/>
    <n v="0.3"/>
    <n v="3.3139534883720928E-2"/>
    <n v="0.53372093023255818"/>
    <n v="0.55124077800134141"/>
    <n v="971"/>
    <n v="60"/>
    <n v="650"/>
    <n v="0.56453488372093019"/>
    <n v="3.4883720930232558E-2"/>
    <n v="0.37790697674418611"/>
    <n v="0.64544913741820342"/>
    <n v="980"/>
    <n v="44"/>
    <n v="657"/>
    <n v="0.56976744186046513"/>
    <n v="2.5581395348837209E-2"/>
    <n v="0.38197674418604649"/>
    <n v="0.69363474122546098"/>
    <n v="1"/>
  </r>
  <r>
    <n v="177631"/>
    <s v="캠프통"/>
    <n v="71784"/>
    <n v="2252"/>
    <n v="3"/>
    <x v="328"/>
    <n v="1185"/>
    <n v="2.5881856540084391"/>
    <n v="2871"/>
    <n v="1"/>
    <n v="122"/>
    <n v="73"/>
    <n v="3066"/>
    <n v="3.2605151613954999E-4"/>
    <n v="3.9778284969025107E-2"/>
    <n v="2.380176067818715E-2"/>
    <x v="250"/>
    <n v="125"/>
    <n v="1825"/>
    <n v="0.36387349201173791"/>
    <n v="4.0756439517443753E-2"/>
    <n v="0.59504401695467879"/>
    <n v="0.54885301152424437"/>
    <n v="1773"/>
    <n v="135"/>
    <n v="1107"/>
    <n v="0.57808933811542229"/>
    <n v="4.401695467883926E-2"/>
    <n v="0.3609390283664819"/>
    <n v="0.66036484245439464"/>
    <n v="1802"/>
    <n v="90"/>
    <n v="1123"/>
    <n v="0.58754483208346919"/>
    <n v="2.9344636452559501E-2"/>
    <n v="0.36615585262471467"/>
    <n v="0.6882255389718076"/>
    <n v="1"/>
  </r>
  <r>
    <n v="884358"/>
    <s v="엘에스컴퍼니"/>
    <n v="110358"/>
    <n v="703"/>
    <n v="4"/>
    <x v="329"/>
    <n v="376"/>
    <n v="4.5957446808510642"/>
    <n v="1450"/>
    <n v="97"/>
    <n v="94"/>
    <n v="87"/>
    <n v="1631"/>
    <n v="5.6134259259259259E-2"/>
    <n v="5.4398148148148147E-2"/>
    <n v="5.0347222222222217E-2"/>
    <x v="251"/>
    <n v="70"/>
    <n v="1010"/>
    <n v="0.31886574074074081"/>
    <n v="4.0509259259259259E-2"/>
    <n v="0.5844907407407407"/>
    <n v="0.54855916615573275"/>
    <n v="977"/>
    <n v="51"/>
    <n v="647"/>
    <n v="0.56539351851851849"/>
    <n v="2.9513888888888892E-2"/>
    <n v="0.37442129629629628"/>
    <n v="0.69313432835820898"/>
    <n v="1016"/>
    <n v="32"/>
    <n v="627"/>
    <n v="0.58796296296296291"/>
    <n v="1.8518518518518521E-2"/>
    <n v="0.36284722222222221"/>
    <n v="0.73373134328358214"/>
    <n v="1"/>
  </r>
  <r>
    <n v="331942"/>
    <s v="파라다이스시티"/>
    <n v="70208"/>
    <n v="7390"/>
    <n v="5"/>
    <x v="330"/>
    <n v="776"/>
    <n v="2.6842783505154642"/>
    <n v="1854"/>
    <n v="89"/>
    <n v="65"/>
    <n v="75"/>
    <n v="1994"/>
    <n v="4.2726836293807011E-2"/>
    <n v="3.1204992798847819E-2"/>
    <n v="3.6005760921747482E-2"/>
    <x v="252"/>
    <n v="54"/>
    <n v="1259"/>
    <n v="0.32693230916946708"/>
    <n v="2.5924147863658181E-2"/>
    <n v="0.60441670667306768"/>
    <n v="0.54116516215312604"/>
    <n v="1306"/>
    <n v="34"/>
    <n v="717"/>
    <n v="0.62698031685069611"/>
    <n v="1.6322611617858859E-2"/>
    <n v="0.34421507441190591"/>
    <n v="0.81818181818181823"/>
    <n v="1249"/>
    <n v="19"/>
    <n v="789"/>
    <n v="0.59961593855016804"/>
    <n v="9.1214594335093623E-3"/>
    <n v="0.3787806048967835"/>
    <n v="0.79192999513855133"/>
    <n v="1"/>
  </r>
  <r>
    <n v="836338"/>
    <s v="WEPICK"/>
    <n v="40207"/>
    <n v="3675"/>
    <n v="9"/>
    <x v="331"/>
    <n v="58"/>
    <n v="12.120689655172409"/>
    <n v="612"/>
    <n v="6"/>
    <n v="25"/>
    <n v="60"/>
    <n v="697"/>
    <n v="8.5348506401137988E-3"/>
    <n v="3.5561877667140827E-2"/>
    <n v="8.5348506401137975E-2"/>
    <x v="253"/>
    <n v="35"/>
    <n v="416"/>
    <n v="0.34992887624466568"/>
    <n v="4.9786628733997147E-2"/>
    <n v="0.59174964438122335"/>
    <n v="0.53653412584546012"/>
    <n v="395"/>
    <n v="19"/>
    <n v="265"/>
    <n v="0.56187766714082499"/>
    <n v="2.7027027027027029E-2"/>
    <n v="0.37695590327169282"/>
    <n v="0.69366715758468334"/>
    <n v="388"/>
    <n v="19"/>
    <n v="272"/>
    <n v="0.55192034139402557"/>
    <n v="2.7027027027027029E-2"/>
    <n v="0.38691322901849218"/>
    <n v="0.66273932253313694"/>
    <n v="1"/>
  </r>
  <r>
    <n v="840338"/>
    <s v="캐리비안베이"/>
    <n v="68969"/>
    <n v="14000"/>
    <n v="5"/>
    <x v="332"/>
    <n v="402"/>
    <n v="5.7611940298507456"/>
    <n v="2122"/>
    <n v="12"/>
    <n v="39"/>
    <n v="143"/>
    <n v="2304"/>
    <n v="5.1813471502590684E-3"/>
    <n v="1.683937823834197E-2"/>
    <n v="6.1744386873920552E-2"/>
    <x v="254"/>
    <n v="106"/>
    <n v="1370"/>
    <n v="0.35751295336787559"/>
    <n v="4.5768566493955103E-2"/>
    <n v="0.59153713298791022"/>
    <n v="0.53148148148148144"/>
    <n v="1615"/>
    <n v="62"/>
    <n v="611"/>
    <n v="0.69732297063903281"/>
    <n v="2.6770293609671848E-2"/>
    <n v="0.26381692573402421"/>
    <n v="0.93050699300699302"/>
    <n v="1591"/>
    <n v="54"/>
    <n v="643"/>
    <n v="0.68696027633851464"/>
    <n v="2.3316062176165799E-2"/>
    <n v="0.27763385146804842"/>
    <n v="0.91652097902097907"/>
    <n v="1"/>
  </r>
  <r>
    <n v="237305"/>
    <s v="롯데월드 어드벤처 부산"/>
    <n v="67238"/>
    <n v="14000"/>
    <n v="6"/>
    <x v="333"/>
    <n v="695"/>
    <n v="3.758273381294964"/>
    <n v="2484"/>
    <n v="9"/>
    <n v="89"/>
    <n v="30"/>
    <n v="2603"/>
    <n v="3.4456355283307809E-3"/>
    <n v="3.4073506891271053E-2"/>
    <n v="1.14854517611026E-2"/>
    <x v="255"/>
    <n v="91"/>
    <n v="1671"/>
    <n v="0.32197549770290967"/>
    <n v="3.4839203675344557E-2"/>
    <n v="0.63973966309341501"/>
    <n v="0.53071456012293505"/>
    <n v="1569"/>
    <n v="63"/>
    <n v="935"/>
    <n v="0.60068912710566613"/>
    <n v="2.411944869831547E-2"/>
    <n v="0.35796324655436451"/>
    <n v="0.77756135566809503"/>
    <n v="1520"/>
    <n v="66"/>
    <n v="981"/>
    <n v="0.58192955589586526"/>
    <n v="2.5267993874425729E-2"/>
    <n v="0.37557427258805509"/>
    <n v="0.74211141410206471"/>
    <n v="1"/>
  </r>
  <r>
    <n v="347131"/>
    <s v="경주월드"/>
    <n v="76553"/>
    <n v="21000"/>
    <n v="8"/>
    <x v="334"/>
    <n v="826"/>
    <n v="2.869249394673123"/>
    <n v="2127"/>
    <n v="116"/>
    <n v="58"/>
    <n v="69"/>
    <n v="2254"/>
    <n v="4.8945147679324903E-2"/>
    <n v="2.4472573839662452E-2"/>
    <n v="2.911392405063291E-2"/>
    <x v="256"/>
    <n v="66"/>
    <n v="1463"/>
    <n v="0.30590717299578057"/>
    <n v="2.7848101265822781E-2"/>
    <n v="0.61729957805907176"/>
    <n v="0.52828305235137529"/>
    <n v="1385"/>
    <n v="62"/>
    <n v="866"/>
    <n v="0.58438818565400841"/>
    <n v="2.6160337552742611E-2"/>
    <n v="0.36540084388185662"/>
    <n v="0.75789018590575008"/>
    <n v="1377"/>
    <n v="56"/>
    <n v="880"/>
    <n v="0.58101265822784809"/>
    <n v="2.3628691983122362E-2"/>
    <n v="0.37130801687763709"/>
    <n v="0.73670557717250329"/>
    <n v="1"/>
  </r>
  <r>
    <n v="555828"/>
    <s v="캠프통"/>
    <n v="71784"/>
    <n v="2252"/>
    <n v="3"/>
    <x v="335"/>
    <n v="473"/>
    <n v="3.7167019027484138"/>
    <n v="1562"/>
    <n v="40"/>
    <n v="72"/>
    <n v="84"/>
    <n v="1718"/>
    <n v="2.275312855517634E-2"/>
    <n v="4.0955631399317398E-2"/>
    <n v="4.778156996587031E-2"/>
    <x v="257"/>
    <n v="79"/>
    <n v="1041"/>
    <n v="0.34015927189988632"/>
    <n v="4.4937428896473272E-2"/>
    <n v="0.5921501706484642"/>
    <n v="0.52675591773379904"/>
    <n v="1022"/>
    <n v="92"/>
    <n v="620"/>
    <n v="0.58134243458475543"/>
    <n v="5.2332195676905571E-2"/>
    <n v="0.35267349260523317"/>
    <n v="0.69665513264129186"/>
    <n v="1029"/>
    <n v="81"/>
    <n v="624"/>
    <n v="0.58532423208191131"/>
    <n v="4.607508532423208E-2"/>
    <n v="0.35494880546075092"/>
    <n v="0.70415224913494812"/>
    <n v="1"/>
  </r>
  <r>
    <n v="749808"/>
    <s v="롯데월드 어드벤처 부산"/>
    <n v="67238"/>
    <n v="14000"/>
    <n v="6"/>
    <x v="336"/>
    <n v="313"/>
    <n v="3.1629392971246011"/>
    <n v="744"/>
    <n v="129"/>
    <n v="60"/>
    <n v="57"/>
    <n v="861"/>
    <n v="0.13030303030303031"/>
    <n v="6.0606060606060608E-2"/>
    <n v="5.7575757575757579E-2"/>
    <x v="244"/>
    <n v="34"/>
    <n v="531"/>
    <n v="0.29898989898989897"/>
    <n v="3.4343434343434343E-2"/>
    <n v="0.53636363636363638"/>
    <n v="0.5257452574525745"/>
    <n v="493"/>
    <n v="28"/>
    <n v="454"/>
    <n v="0.49797979797979802"/>
    <n v="2.8282828282828281E-2"/>
    <n v="0.4585858585858586"/>
    <n v="0.5938461538461538"/>
    <n v="499"/>
    <n v="31"/>
    <n v="445"/>
    <n v="0.50404040404040407"/>
    <n v="3.1313131313131307E-2"/>
    <n v="0.4494949494949495"/>
    <n v="0.61230769230769233"/>
    <n v="1"/>
  </r>
  <r>
    <n v="364262"/>
    <s v="휘닉스 호텔앤드리조트"/>
    <n v="66849"/>
    <n v="12000"/>
    <n v="12"/>
    <x v="337"/>
    <n v="1155"/>
    <n v="2.2372294372294368"/>
    <n v="1818"/>
    <n v="268"/>
    <n v="67"/>
    <n v="431"/>
    <n v="2316"/>
    <n v="0.1037151702786378"/>
    <n v="2.592879256965944E-2"/>
    <n v="0.16679566563467491"/>
    <x v="258"/>
    <n v="87"/>
    <n v="1465"/>
    <n v="0.29566563467492257"/>
    <n v="3.3668730650154799E-2"/>
    <n v="0.56695046439628483"/>
    <n v="0.52114997121473805"/>
    <n v="1139"/>
    <n v="94"/>
    <n v="1279"/>
    <n v="0.44078947368421051"/>
    <n v="3.637770897832817E-2"/>
    <n v="0.49496904024767802"/>
    <n v="0.50835987261146498"/>
    <n v="1143"/>
    <n v="83"/>
    <n v="1286"/>
    <n v="0.4423374613003096"/>
    <n v="3.2120743034055731E-2"/>
    <n v="0.49767801857585142"/>
    <n v="0.51154458598726116"/>
    <n v="1"/>
  </r>
  <r>
    <n v="882127"/>
    <s v="파라다이스시티"/>
    <n v="70208"/>
    <n v="7390"/>
    <n v="5"/>
    <x v="338"/>
    <n v="276"/>
    <n v="6.8586956521739131"/>
    <n v="1690"/>
    <n v="87"/>
    <n v="59"/>
    <n v="57"/>
    <n v="1806"/>
    <n v="4.5958795562599047E-2"/>
    <n v="3.1167459059693609E-2"/>
    <n v="3.0110935023771788E-2"/>
    <x v="259"/>
    <n v="79"/>
    <n v="1098"/>
    <n v="0.33227680929741149"/>
    <n v="4.1732699418911778E-2"/>
    <n v="0.5800316957210776"/>
    <n v="0.5204134366925065"/>
    <n v="1317"/>
    <n v="19"/>
    <n v="511"/>
    <n v="0.69572107765451663"/>
    <n v="1.0036978341257261E-2"/>
    <n v="0.26994189117802431"/>
    <n v="0.95181375203031948"/>
    <n v="1308"/>
    <n v="19"/>
    <n v="520"/>
    <n v="0.69096671949286848"/>
    <n v="1.0036978341257261E-2"/>
    <n v="0.27469624933967252"/>
    <n v="0.93502977801840825"/>
    <n v="1"/>
  </r>
  <r>
    <n v="177173"/>
    <s v="와그WAUG"/>
    <n v="64371"/>
    <n v="7845"/>
    <n v="9"/>
    <x v="339"/>
    <n v="342"/>
    <n v="2.812865497076023"/>
    <n v="756"/>
    <n v="2"/>
    <n v="99"/>
    <n v="105"/>
    <n v="960"/>
    <n v="2.0790020790020791E-3"/>
    <n v="0.1029106029106029"/>
    <n v="0.1091476091476092"/>
    <x v="260"/>
    <n v="34"/>
    <n v="608"/>
    <n v="0.33056133056133058"/>
    <n v="3.5343035343035338E-2"/>
    <n v="0.63201663201663205"/>
    <n v="0.51753472222222219"/>
    <n v="464"/>
    <n v="44"/>
    <n v="435"/>
    <n v="0.48232848232848241"/>
    <n v="4.5738045738045741E-2"/>
    <n v="0.45218295218295218"/>
    <n v="0.52492046659597036"/>
    <n v="463"/>
    <n v="37"/>
    <n v="443"/>
    <n v="0.48128898128898129"/>
    <n v="3.8461538461538457E-2"/>
    <n v="0.4604989604989605"/>
    <n v="0.53446447507953343"/>
    <n v="1"/>
  </r>
  <r>
    <n v="754120"/>
    <s v="대구아쿠아리움"/>
    <n v="98858"/>
    <n v="429"/>
    <n v="1"/>
    <x v="307"/>
    <n v="402"/>
    <n v="5.7860696517412933"/>
    <n v="1972"/>
    <n v="214"/>
    <n v="56"/>
    <n v="84"/>
    <n v="2112"/>
    <n v="9.2003439380911434E-2"/>
    <n v="2.407566638005159E-2"/>
    <n v="3.6113499570077388E-2"/>
    <x v="261"/>
    <n v="103"/>
    <n v="1310"/>
    <n v="0.30051590713671539"/>
    <n v="4.4282029234737751E-2"/>
    <n v="0.56319862424763545"/>
    <n v="0.51246843434343436"/>
    <n v="1256"/>
    <n v="79"/>
    <n v="927"/>
    <n v="0.53998280309544278"/>
    <n v="3.3963886500429932E-2"/>
    <n v="0.39853826311263968"/>
    <n v="0.64058355437665782"/>
    <n v="1274"/>
    <n v="61"/>
    <n v="927"/>
    <n v="0.5477214101461737"/>
    <n v="2.6225279449699049E-2"/>
    <n v="0.39853826311263968"/>
    <n v="0.66534040671971706"/>
    <n v="1"/>
  </r>
  <r>
    <n v="237331"/>
    <s v="서울랜드"/>
    <n v="76202"/>
    <n v="8010"/>
    <n v="4"/>
    <x v="340"/>
    <n v="854"/>
    <n v="2.8524590163934431"/>
    <n v="2254"/>
    <n v="5"/>
    <n v="73"/>
    <n v="104"/>
    <n v="2431"/>
    <n v="2.052545155993432E-3"/>
    <n v="2.996715927750411E-2"/>
    <n v="4.2692939244663393E-2"/>
    <x v="262"/>
    <n v="73"/>
    <n v="1574"/>
    <n v="0.32183908045977011"/>
    <n v="2.996715927750411E-2"/>
    <n v="0.64614121510673239"/>
    <n v="0.5106197723844782"/>
    <n v="1286"/>
    <n v="36"/>
    <n v="1027"/>
    <n v="0.52791461412151064"/>
    <n v="1.477832512315271E-2"/>
    <n v="0.42159277504105092"/>
    <n v="0.64963814389101748"/>
    <n v="1309"/>
    <n v="33"/>
    <n v="1007"/>
    <n v="0.53735632183908044"/>
    <n v="1.3546798029556649E-2"/>
    <n v="0.4133825944170772"/>
    <n v="0.66240953597275432"/>
    <n v="1"/>
  </r>
  <r>
    <n v="236093"/>
    <s v="올마이투어"/>
    <n v="65650"/>
    <n v="17000"/>
    <n v="26"/>
    <x v="341"/>
    <n v="181"/>
    <n v="5.1988950276243093"/>
    <n v="571"/>
    <n v="255"/>
    <n v="28"/>
    <n v="87"/>
    <n v="686"/>
    <n v="0.27098831030818282"/>
    <n v="2.975557917109458E-2"/>
    <n v="9.24548352816153E-2"/>
    <x v="51"/>
    <n v="28"/>
    <n v="441"/>
    <n v="0.23060573857598299"/>
    <n v="2.975557917109458E-2"/>
    <n v="0.46865037194473957"/>
    <n v="0.51044703595724006"/>
    <n v="383"/>
    <n v="21"/>
    <n v="505"/>
    <n v="0.40701381509032941"/>
    <n v="2.231668437832094E-2"/>
    <n v="0.53666312433581298"/>
    <n v="0.50605060506050603"/>
    <n v="386"/>
    <n v="17"/>
    <n v="506"/>
    <n v="0.41020191285866098"/>
    <n v="1.8065887353878849E-2"/>
    <n v="0.53772582359192345"/>
    <n v="0.50605060506050603"/>
    <n v="1"/>
  </r>
  <r>
    <n v="407519"/>
    <s v="파라다이스시티"/>
    <n v="70208"/>
    <n v="7390"/>
    <n v="5"/>
    <x v="342"/>
    <n v="744"/>
    <n v="3.209677419354839"/>
    <n v="2183"/>
    <n v="28"/>
    <n v="65"/>
    <n v="112"/>
    <n v="2360"/>
    <n v="1.1725293132328309E-2"/>
    <n v="2.7219430485762149E-2"/>
    <n v="4.690117252931323E-2"/>
    <x v="263"/>
    <n v="111"/>
    <n v="1487"/>
    <n v="0.31909547738693472"/>
    <n v="4.6482412060301508E-2"/>
    <n v="0.62269681742043548"/>
    <n v="0.50706214689265527"/>
    <n v="1354"/>
    <n v="102"/>
    <n v="829"/>
    <n v="0.56700167504187604"/>
    <n v="4.2713567839195977E-2"/>
    <n v="0.34715242881072028"/>
    <n v="0.72516411378555801"/>
    <n v="1370"/>
    <n v="78"/>
    <n v="837"/>
    <n v="0.5737018425460636"/>
    <n v="3.2663316582914582E-2"/>
    <n v="0.35050251256281412"/>
    <n v="0.74704595185995626"/>
    <n v="1"/>
  </r>
  <r>
    <n v="586646"/>
    <s v="에버랜드"/>
    <n v="67619"/>
    <n v="44000"/>
    <n v="14"/>
    <x v="343"/>
    <n v="446"/>
    <n v="3.5538116591928248"/>
    <n v="1044"/>
    <n v="405"/>
    <n v="37"/>
    <n v="99"/>
    <n v="1180"/>
    <n v="0.25552050473186122"/>
    <n v="2.334384858044164E-2"/>
    <n v="6.2460567823343853E-2"/>
    <x v="264"/>
    <n v="37"/>
    <n v="751"/>
    <n v="0.2473186119873817"/>
    <n v="2.334384858044164E-2"/>
    <n v="0.47381703470031539"/>
    <n v="0.50699152542372883"/>
    <n v="743"/>
    <n v="26"/>
    <n v="787"/>
    <n v="0.46876971608832813"/>
    <n v="1.6403785488958988E-2"/>
    <n v="0.49652996845425867"/>
    <n v="0.58097686375321334"/>
    <n v="764"/>
    <n v="30"/>
    <n v="762"/>
    <n v="0.48201892744479502"/>
    <n v="1.8927444794952682E-2"/>
    <n v="0.48075709779179809"/>
    <n v="0.59640102827763497"/>
    <n v="1"/>
  </r>
  <r>
    <n v="806755"/>
    <s v="네이버 여행상품"/>
    <n v="66400"/>
    <n v="280000"/>
    <n v="47"/>
    <x v="344"/>
    <n v="317"/>
    <n v="2.2492113564668772"/>
    <n v="511"/>
    <n v="0"/>
    <n v="80"/>
    <n v="122"/>
    <n v="713"/>
    <n v="0"/>
    <n v="0.11220196353436181"/>
    <n v="0.17110799438990179"/>
    <x v="49"/>
    <n v="29"/>
    <n v="457"/>
    <n v="0.31837307152875183"/>
    <n v="4.067321178120617E-2"/>
    <n v="0.64095371669004209"/>
    <n v="0.50584385226741468"/>
    <n v="311"/>
    <n v="25"/>
    <n v="366"/>
    <n v="0.43618513323983171"/>
    <n v="3.5063113604488078E-2"/>
    <n v="0.51332398316970551"/>
    <n v="0.46153846153846162"/>
    <n v="311"/>
    <n v="18"/>
    <n v="373"/>
    <n v="0.43618513323983171"/>
    <n v="2.5245441795231419E-2"/>
    <n v="0.52314165497896215"/>
    <n v="0.48717948717948723"/>
    <n v="1"/>
  </r>
  <r>
    <n v="586013"/>
    <s v="이천 테르메덴"/>
    <n v="92563"/>
    <n v="13000"/>
    <n v="5"/>
    <x v="345"/>
    <n v="608"/>
    <n v="2.7220394736842111"/>
    <n v="1332"/>
    <n v="207"/>
    <n v="38"/>
    <n v="78"/>
    <n v="1448"/>
    <n v="0.12507552870090641"/>
    <n v="2.2960725075528699E-2"/>
    <n v="4.7129909365558907E-2"/>
    <x v="265"/>
    <n v="62"/>
    <n v="893"/>
    <n v="0.29788519637462241"/>
    <n v="3.7462235649546829E-2"/>
    <n v="0.53957703927492451"/>
    <n v="0.50567449355432781"/>
    <n v="976"/>
    <n v="38"/>
    <n v="601"/>
    <n v="0.5897280966767372"/>
    <n v="2.2960725075528699E-2"/>
    <n v="0.36314199395770391"/>
    <n v="0.71455108359133124"/>
    <n v="985"/>
    <n v="27"/>
    <n v="603"/>
    <n v="0.595166163141994"/>
    <n v="1.631419939577039E-2"/>
    <n v="0.36435045317220538"/>
    <n v="0.73250773993808049"/>
    <n v="1"/>
  </r>
  <r>
    <n v="758237"/>
    <s v="스파크랜드 레드존"/>
    <n v="96130"/>
    <n v="541"/>
    <n v="2"/>
    <x v="346"/>
    <n v="436"/>
    <n v="4.8486238532110093"/>
    <n v="1900"/>
    <n v="105"/>
    <n v="64"/>
    <n v="45"/>
    <n v="2009"/>
    <n v="4.9668874172185427E-2"/>
    <n v="3.0274361400189211E-2"/>
    <n v="2.128666035950804E-2"/>
    <x v="266"/>
    <n v="74"/>
    <n v="1285"/>
    <n v="0.30747398297067169"/>
    <n v="3.5004730368968777E-2"/>
    <n v="0.60785241248817412"/>
    <n v="0.50331010452961678"/>
    <n v="1021"/>
    <n v="59"/>
    <n v="900"/>
    <n v="0.48297067171239361"/>
    <n v="2.790917691579943E-2"/>
    <n v="0.42573320719016078"/>
    <n v="0.58686868686868687"/>
    <n v="1051"/>
    <n v="62"/>
    <n v="867"/>
    <n v="0.49716177861873229"/>
    <n v="2.9328287606433301E-2"/>
    <n v="0.41012298959318833"/>
    <n v="0.59696969696969693"/>
    <n v="1"/>
  </r>
  <r>
    <n v="885477"/>
    <s v="엘에스컴퍼니"/>
    <n v="110358"/>
    <n v="703"/>
    <n v="4"/>
    <x v="295"/>
    <n v="158"/>
    <n v="4.3987341772151902"/>
    <n v="584"/>
    <n v="19"/>
    <n v="56"/>
    <n v="36"/>
    <n v="676"/>
    <n v="2.733812949640288E-2"/>
    <n v="8.0575539568345317E-2"/>
    <n v="5.1798561151079142E-2"/>
    <x v="267"/>
    <n v="44"/>
    <n v="397"/>
    <n v="0.33812949640287771"/>
    <n v="6.3309352517985612E-2"/>
    <n v="0.57122302158273386"/>
    <n v="0.50320512820512819"/>
    <n v="369"/>
    <n v="13"/>
    <n v="297"/>
    <n v="0.53093525179856116"/>
    <n v="1.870503597122302E-2"/>
    <n v="0.42733812949640287"/>
    <n v="0.62297496318114876"/>
    <n v="375"/>
    <n v="14"/>
    <n v="290"/>
    <n v="0.53956834532374098"/>
    <n v="2.0143884892086329E-2"/>
    <n v="0.41726618705035973"/>
    <n v="0.63033873343151692"/>
    <n v="1"/>
  </r>
  <r>
    <n v="111726"/>
    <s v="올마이투어"/>
    <n v="65650"/>
    <n v="17000"/>
    <n v="26"/>
    <x v="347"/>
    <n v="310"/>
    <n v="4.7548387096774194"/>
    <n v="1394"/>
    <n v="6"/>
    <n v="22"/>
    <n v="52"/>
    <n v="1468"/>
    <n v="4.0705563093622792E-3"/>
    <n v="1.492537313432836E-2"/>
    <n v="3.5278154681139748E-2"/>
    <x v="268"/>
    <n v="39"/>
    <n v="987"/>
    <n v="0.29986431478968789"/>
    <n v="2.6458616010854821E-2"/>
    <n v="0.66960651289009498"/>
    <n v="0.50317892824704813"/>
    <n v="853"/>
    <n v="57"/>
    <n v="533"/>
    <n v="0.57869742198100405"/>
    <n v="3.8670284938941653E-2"/>
    <n v="0.36160108548168252"/>
    <n v="0.66805266805266805"/>
    <n v="822"/>
    <n v="44"/>
    <n v="577"/>
    <n v="0.55766621438263231"/>
    <n v="2.9850746268656719E-2"/>
    <n v="0.39145183175033921"/>
    <n v="0.66042966042966045"/>
    <n v="1"/>
  </r>
  <r>
    <n v="808169"/>
    <s v="이천 테르메덴"/>
    <n v="92563"/>
    <n v="13000"/>
    <n v="5"/>
    <x v="348"/>
    <n v="476"/>
    <n v="3.6680672268907561"/>
    <n v="1392"/>
    <n v="185"/>
    <n v="61"/>
    <n v="108"/>
    <n v="1561"/>
    <n v="0.10595647193585341"/>
    <n v="3.4936998854524628E-2"/>
    <n v="6.1855670103092793E-2"/>
    <x v="269"/>
    <n v="59"/>
    <n v="989"/>
    <n v="0.29381443298969068"/>
    <n v="3.379152348224513E-2"/>
    <n v="0.56643757159221075"/>
    <n v="0.49647661755285072"/>
    <n v="974"/>
    <n v="41"/>
    <n v="689"/>
    <n v="0.55784650630011456"/>
    <n v="2.3482245131729671E-2"/>
    <n v="0.39461626575028641"/>
    <n v="0.681924882629108"/>
    <n v="1001"/>
    <n v="30"/>
    <n v="673"/>
    <n v="0.57331042382588771"/>
    <n v="1.7182130584192441E-2"/>
    <n v="0.38545246277205042"/>
    <n v="0.7071596244131455"/>
    <n v="1"/>
  </r>
  <r>
    <n v="567872"/>
    <s v="캐리비안베이"/>
    <n v="68969"/>
    <n v="14000"/>
    <n v="5"/>
    <x v="349"/>
    <n v="505"/>
    <n v="3.9306930693069311"/>
    <n v="1463"/>
    <n v="436"/>
    <n v="50"/>
    <n v="36"/>
    <n v="1549"/>
    <n v="0.21964735516372799"/>
    <n v="2.5188916876574308E-2"/>
    <n v="1.8136020151133501E-2"/>
    <x v="270"/>
    <n v="51"/>
    <n v="1012"/>
    <n v="0.24483627204030231"/>
    <n v="2.569269521410579E-2"/>
    <n v="0.50982367758186398"/>
    <n v="0.49462018506563371"/>
    <n v="1141"/>
    <n v="48"/>
    <n v="682"/>
    <n v="0.57481108312342566"/>
    <n v="2.4181360201511331E-2"/>
    <n v="0.34357682619647362"/>
    <n v="0.72741849278460713"/>
    <n v="1180"/>
    <n v="42"/>
    <n v="649"/>
    <n v="0.59445843828715361"/>
    <n v="2.1158690176322419E-2"/>
    <n v="0.32695214105793452"/>
    <n v="0.7664350614644575"/>
    <n v="1"/>
  </r>
  <r>
    <n v="809641"/>
    <s v="서울랜드"/>
    <n v="76202"/>
    <n v="8010"/>
    <n v="4"/>
    <x v="350"/>
    <n v="434"/>
    <n v="2.940092165898617"/>
    <n v="864"/>
    <n v="252"/>
    <n v="94"/>
    <n v="66"/>
    <n v="1024"/>
    <n v="0.19749216300940439"/>
    <n v="7.3667711598746077E-2"/>
    <n v="5.1724137931034482E-2"/>
    <x v="271"/>
    <n v="30"/>
    <n v="675"/>
    <n v="0.25"/>
    <n v="2.3510971786833861E-2"/>
    <n v="0.52899686520376177"/>
    <n v="0.49296875000000001"/>
    <n v="717"/>
    <n v="25"/>
    <n v="507"/>
    <n v="0.56191222570532917"/>
    <n v="1.9592476489028211E-2"/>
    <n v="0.39733542319749221"/>
    <n v="0.65812650120096072"/>
    <n v="730"/>
    <n v="19"/>
    <n v="500"/>
    <n v="0.57210031347962387"/>
    <n v="1.489028213166144E-2"/>
    <n v="0.39184952978056431"/>
    <n v="0.6629303442754203"/>
    <n v="1"/>
  </r>
  <r>
    <n v="806693"/>
    <s v="네이버 여행상품"/>
    <n v="66400"/>
    <n v="280000"/>
    <n v="47"/>
    <x v="351"/>
    <n v="256"/>
    <n v="2.4375"/>
    <n v="511"/>
    <n v="1"/>
    <n v="78"/>
    <n v="34"/>
    <n v="623"/>
    <n v="1.6025641025641029E-3"/>
    <n v="0.125"/>
    <n v="5.4487179487179488E-2"/>
    <x v="272"/>
    <n v="53"/>
    <n v="356"/>
    <n v="0.34294871794871801"/>
    <n v="8.4935897435897439E-2"/>
    <n v="0.57051282051282048"/>
    <n v="0.48924558587479933"/>
    <n v="358"/>
    <n v="64"/>
    <n v="189"/>
    <n v="0.57371794871794868"/>
    <n v="0.1025641025641026"/>
    <n v="0.30288461538461542"/>
    <n v="0.59410801963993454"/>
    <n v="366"/>
    <n v="37"/>
    <n v="208"/>
    <n v="0.58653846153846156"/>
    <n v="5.9294871794871792E-2"/>
    <n v="0.33333333333333331"/>
    <n v="0.66448445171849424"/>
    <n v="1"/>
  </r>
  <r>
    <n v="843702"/>
    <s v="남산 N서울타워"/>
    <n v="106544"/>
    <n v="396"/>
    <n v="1"/>
    <x v="270"/>
    <n v="304"/>
    <n v="3.009868421052631"/>
    <n v="782"/>
    <n v="14"/>
    <n v="66"/>
    <n v="53"/>
    <n v="901"/>
    <n v="1.530054644808743E-2"/>
    <n v="7.2131147540983612E-2"/>
    <n v="5.7923497267759562E-2"/>
    <x v="273"/>
    <n v="29"/>
    <n v="598"/>
    <n v="0.29945355191256828"/>
    <n v="3.169398907103825E-2"/>
    <n v="0.65355191256830603"/>
    <n v="0.4857565667776545"/>
    <n v="453"/>
    <n v="21"/>
    <n v="419"/>
    <n v="0.49508196721311482"/>
    <n v="2.295081967213115E-2"/>
    <n v="0.45792349726775949"/>
    <n v="0.55879059350503923"/>
    <n v="470"/>
    <n v="16"/>
    <n v="407"/>
    <n v="0.51366120218579236"/>
    <n v="1.7486338797814211E-2"/>
    <n v="0.44480874316939889"/>
    <n v="0.59910414333706608"/>
    <n v="1"/>
  </r>
  <r>
    <n v="711557"/>
    <s v="파라다이스시티"/>
    <n v="70208"/>
    <n v="7390"/>
    <n v="5"/>
    <x v="352"/>
    <n v="410"/>
    <n v="6.9926829268292687"/>
    <n v="2583"/>
    <n v="95"/>
    <n v="57"/>
    <n v="132"/>
    <n v="2772"/>
    <n v="3.3135681897453792E-2"/>
    <n v="1.9881409138472271E-2"/>
    <n v="4.6041158004883162E-2"/>
    <x v="274"/>
    <n v="171"/>
    <n v="1671"/>
    <n v="0.32438088594349501"/>
    <n v="5.9644227415416813E-2"/>
    <n v="0.58283920474363449"/>
    <n v="0.48360389610389609"/>
    <n v="1735"/>
    <n v="86"/>
    <n v="996"/>
    <n v="0.6051621904429717"/>
    <n v="2.9996512033484479E-2"/>
    <n v="0.34740146494593649"/>
    <n v="0.7497337593184239"/>
    <n v="1681"/>
    <n v="65"/>
    <n v="1071"/>
    <n v="0.5863271712591559"/>
    <n v="2.267178235088943E-2"/>
    <n v="0.37356121381234741"/>
    <n v="0.73482428115015974"/>
    <n v="1"/>
  </r>
  <r>
    <n v="618924"/>
    <s v="하이원리조트"/>
    <n v="67444"/>
    <n v="14000"/>
    <n v="7"/>
    <x v="353"/>
    <n v="471"/>
    <n v="2.7388535031847132"/>
    <n v="919"/>
    <n v="39"/>
    <n v="138"/>
    <n v="194"/>
    <n v="1251"/>
    <n v="3.023255813953488E-2"/>
    <n v="0.1069767441860465"/>
    <n v="0.15038759689922479"/>
    <x v="275"/>
    <n v="47"/>
    <n v="816"/>
    <n v="0.30077519379844958"/>
    <n v="3.6434108527131782E-2"/>
    <n v="0.63255813953488371"/>
    <n v="0.48153477218225421"/>
    <n v="612"/>
    <n v="27"/>
    <n v="600"/>
    <n v="0.47441860465116281"/>
    <n v="2.0930232558139531E-2"/>
    <n v="0.46511627906976738"/>
    <n v="0.57949959644874904"/>
    <n v="614"/>
    <n v="24"/>
    <n v="601"/>
    <n v="0.475968992248062"/>
    <n v="1.8604651162790701E-2"/>
    <n v="0.46589147286821703"/>
    <n v="0.58837772397094434"/>
    <n v="1"/>
  </r>
  <r>
    <n v="165932"/>
    <s v="아쿠아필드"/>
    <n v="70207"/>
    <n v="25000"/>
    <n v="11"/>
    <x v="354"/>
    <n v="769"/>
    <n v="2.5188556566970091"/>
    <n v="1699"/>
    <n v="124"/>
    <n v="70"/>
    <n v="44"/>
    <n v="1813"/>
    <n v="6.4016520392359319E-2"/>
    <n v="3.6138358286009302E-2"/>
    <n v="2.2715539494062981E-2"/>
    <x v="276"/>
    <n v="94"/>
    <n v="1132"/>
    <n v="0.30304594734124929"/>
    <n v="4.8528652555498188E-2"/>
    <n v="0.58440887971089317"/>
    <n v="0.48009744438315871"/>
    <n v="1145"/>
    <n v="40"/>
    <n v="689"/>
    <n v="0.59112028910686631"/>
    <n v="2.0650490449148171E-2"/>
    <n v="0.35570469798657722"/>
    <n v="0.7620064034151548"/>
    <n v="1100"/>
    <n v="33"/>
    <n v="741"/>
    <n v="0.5678884873515746"/>
    <n v="1.703665462054724E-2"/>
    <n v="0.3825503355704698"/>
    <n v="0.72838847385272143"/>
    <n v="1"/>
  </r>
  <r>
    <n v="789076"/>
    <s v="휘닉스 호텔앤드리조트"/>
    <n v="66849"/>
    <n v="12000"/>
    <n v="12"/>
    <x v="355"/>
    <n v="421"/>
    <n v="2.926365795724466"/>
    <n v="806"/>
    <n v="140"/>
    <n v="111"/>
    <n v="175"/>
    <n v="1092"/>
    <n v="0.1136363636363636"/>
    <n v="9.0097402597402593E-2"/>
    <n v="0.14204545454545461"/>
    <x v="277"/>
    <n v="56"/>
    <n v="694"/>
    <n v="0.27759740259740262"/>
    <n v="4.5454545454545463E-2"/>
    <n v="0.56331168831168832"/>
    <n v="0.47573260073260071"/>
    <n v="598"/>
    <n v="28"/>
    <n v="589"/>
    <n v="0.48538961038961043"/>
    <n v="2.2727272727272731E-2"/>
    <n v="0.47808441558441561"/>
    <n v="0.57777777777777772"/>
    <n v="596"/>
    <n v="16"/>
    <n v="603"/>
    <n v="0.48376623376623379"/>
    <n v="1.298701298701299E-2"/>
    <n v="0.48944805194805202"/>
    <n v="0.58189300411522638"/>
    <n v="1"/>
  </r>
  <r>
    <n v="680982"/>
    <s v="스파크랜드 레드존"/>
    <n v="96130"/>
    <n v="541"/>
    <n v="2"/>
    <x v="356"/>
    <n v="381"/>
    <n v="3.8215223097112858"/>
    <n v="1160"/>
    <n v="121"/>
    <n v="59"/>
    <n v="116"/>
    <n v="1335"/>
    <n v="8.3104395604395601E-2"/>
    <n v="4.0521978021978017E-2"/>
    <n v="7.9670329670329665E-2"/>
    <x v="278"/>
    <n v="67"/>
    <n v="848"/>
    <n v="0.28846153846153838"/>
    <n v="4.601648351648352E-2"/>
    <n v="0.58241758241758246"/>
    <n v="0.47390761548064908"/>
    <n v="666"/>
    <n v="37"/>
    <n v="615"/>
    <n v="0.4574175824175824"/>
    <n v="2.5412087912087909E-2"/>
    <n v="0.42239010989010989"/>
    <n v="0.57587253414264039"/>
    <n v="679"/>
    <n v="35"/>
    <n v="604"/>
    <n v="0.46634615384615391"/>
    <n v="2.403846153846154E-2"/>
    <n v="0.41483516483516492"/>
    <n v="0.58345978755690442"/>
    <n v="1"/>
  </r>
  <r>
    <n v="215722"/>
    <s v="올마이투어"/>
    <n v="65650"/>
    <n v="17000"/>
    <n v="26"/>
    <x v="357"/>
    <n v="101"/>
    <n v="5.8118811881188117"/>
    <n v="362"/>
    <n v="137"/>
    <n v="11"/>
    <n v="77"/>
    <n v="450"/>
    <n v="0.23339011925042591"/>
    <n v="1.8739352640545149E-2"/>
    <n v="0.131175468483816"/>
    <x v="279"/>
    <n v="19"/>
    <n v="294"/>
    <n v="0.23339011925042591"/>
    <n v="3.2367972742759793E-2"/>
    <n v="0.50085178875638836"/>
    <n v="0.47377777777777769"/>
    <n v="224"/>
    <n v="12"/>
    <n v="339"/>
    <n v="0.38160136286201018"/>
    <n v="2.0442930153321971E-2"/>
    <n v="0.57751277683134583"/>
    <n v="0.47652173913043477"/>
    <n v="225"/>
    <n v="16"/>
    <n v="334"/>
    <n v="0.38330494037478707"/>
    <n v="2.7257240204429298E-2"/>
    <n v="0.56899488926746167"/>
    <n v="0.46782608695652173"/>
    <n v="1"/>
  </r>
  <r>
    <n v="775606"/>
    <s v="에버랜드"/>
    <n v="67619"/>
    <n v="44000"/>
    <n v="14"/>
    <x v="358"/>
    <n v="384"/>
    <n v="3.739583333333333"/>
    <n v="829"/>
    <n v="466"/>
    <n v="64"/>
    <n v="77"/>
    <n v="970"/>
    <n v="0.32451253481894149"/>
    <n v="4.456824512534819E-2"/>
    <n v="5.3621169916434543E-2"/>
    <x v="35"/>
    <n v="40"/>
    <n v="622"/>
    <n v="0.2144846796657382"/>
    <n v="2.7855153203342621E-2"/>
    <n v="0.43314763231197773"/>
    <n v="0.4733676975945017"/>
    <n v="719"/>
    <n v="28"/>
    <n v="670"/>
    <n v="0.50069637883008355"/>
    <n v="1.949860724233983E-2"/>
    <n v="0.46657381615598892"/>
    <n v="0.59491884262526462"/>
    <n v="759"/>
    <n v="15"/>
    <n v="643"/>
    <n v="0.5285515320334262"/>
    <n v="1.044568245125348E-2"/>
    <n v="0.4477715877437326"/>
    <n v="0.65702187720536342"/>
    <n v="1"/>
  </r>
  <r>
    <n v="694285"/>
    <s v="차놀자캠핑"/>
    <n v="96406"/>
    <n v="70"/>
    <n v="1"/>
    <x v="359"/>
    <n v="29"/>
    <n v="24"/>
    <n v="621"/>
    <n v="0"/>
    <n v="18"/>
    <n v="57"/>
    <n v="696"/>
    <n v="0"/>
    <n v="2.5862068965517241E-2"/>
    <n v="8.1896551724137928E-2"/>
    <x v="280"/>
    <n v="33"/>
    <n v="443"/>
    <n v="0.31609195402298851"/>
    <n v="4.7413793103448273E-2"/>
    <n v="0.6364942528735632"/>
    <n v="0.47090517241379309"/>
    <n v="392"/>
    <n v="13"/>
    <n v="285"/>
    <n v="0.56321839080459768"/>
    <n v="1.8678160919540231E-2"/>
    <n v="0.40948275862068972"/>
    <n v="0.6768115942028986"/>
    <n v="407"/>
    <n v="12"/>
    <n v="271"/>
    <n v="0.58477011494252873"/>
    <n v="1.7241379310344831E-2"/>
    <n v="0.38936781609195398"/>
    <n v="0.6811594202898551"/>
    <n v="1"/>
  </r>
  <r>
    <n v="316829"/>
    <s v="올마이투어"/>
    <n v="65650"/>
    <n v="17000"/>
    <n v="26"/>
    <x v="360"/>
    <n v="246"/>
    <n v="2.8048780487804881"/>
    <n v="552"/>
    <n v="18"/>
    <n v="50"/>
    <n v="70"/>
    <n v="672"/>
    <n v="2.6086956521739129E-2"/>
    <n v="7.2463768115942032E-2"/>
    <n v="0.10144927536231881"/>
    <x v="281"/>
    <n v="26"/>
    <n v="446"/>
    <n v="0.28985507246376813"/>
    <n v="3.7681159420289857E-2"/>
    <n v="0.6463768115942029"/>
    <n v="0.46602182539682541"/>
    <n v="299"/>
    <n v="20"/>
    <n v="357"/>
    <n v="0.43333333333333329"/>
    <n v="2.8985507246376808E-2"/>
    <n v="0.5173913043478261"/>
    <n v="0.49556213017751483"/>
    <n v="308"/>
    <n v="14"/>
    <n v="354"/>
    <n v="0.44637681159420289"/>
    <n v="2.028985507246377E-2"/>
    <n v="0.5130434782608696"/>
    <n v="0.51035502958579881"/>
    <n v="1"/>
  </r>
  <r>
    <n v="802675"/>
    <s v="에버랜드"/>
    <n v="67619"/>
    <n v="44000"/>
    <n v="14"/>
    <x v="356"/>
    <n v="315"/>
    <n v="4.6222222222222218"/>
    <n v="787"/>
    <n v="555"/>
    <n v="34"/>
    <n v="80"/>
    <n v="901"/>
    <n v="0.38118131868131871"/>
    <n v="2.3351648351648348E-2"/>
    <n v="5.4945054945054937E-2"/>
    <x v="282"/>
    <n v="38"/>
    <n v="580"/>
    <n v="0.1943681318681319"/>
    <n v="2.60989010989011E-2"/>
    <n v="0.39835164835164832"/>
    <n v="0.46448390677025531"/>
    <n v="596"/>
    <n v="20"/>
    <n v="806"/>
    <n v="0.40934065934065927"/>
    <n v="1.373626373626374E-2"/>
    <n v="0.5535714285714286"/>
    <n v="0.51406469760900142"/>
    <n v="614"/>
    <n v="15"/>
    <n v="793"/>
    <n v="0.4217032967032967"/>
    <n v="1.03021978021978E-2"/>
    <n v="0.5446428571428571"/>
    <n v="0.54008438818565396"/>
    <n v="1"/>
  </r>
  <r>
    <n v="806385"/>
    <s v="설악 워터피아"/>
    <n v="59387"/>
    <n v="3051"/>
    <n v="4"/>
    <x v="361"/>
    <n v="414"/>
    <n v="4.4710144927536231"/>
    <n v="1592"/>
    <n v="78"/>
    <n v="112"/>
    <n v="69"/>
    <n v="1773"/>
    <n v="4.2139384116693678E-2"/>
    <n v="6.0507833603457593E-2"/>
    <n v="3.7277147487844407E-2"/>
    <x v="283"/>
    <n v="61"/>
    <n v="1200"/>
    <n v="0.27660723933009179"/>
    <n v="3.2955159373311733E-2"/>
    <n v="0.64829821717990277"/>
    <n v="0.4584038353073886"/>
    <n v="990"/>
    <n v="21"/>
    <n v="679"/>
    <n v="0.53484602917341972"/>
    <n v="1.13452188006483E-2"/>
    <n v="0.36682874122096171"/>
    <n v="0.73668639053254437"/>
    <n v="982"/>
    <n v="10"/>
    <n v="698"/>
    <n v="0.53052404105888706"/>
    <n v="5.4024851431658562E-3"/>
    <n v="0.37709346299297669"/>
    <n v="0.73254437869822486"/>
    <n v="1"/>
  </r>
  <r>
    <n v="521041"/>
    <s v="원마운트 워터파크"/>
    <n v="72886"/>
    <n v="11000"/>
    <n v="6"/>
    <x v="362"/>
    <n v="621"/>
    <n v="3.5732689210950079"/>
    <n v="1822"/>
    <n v="234"/>
    <n v="61"/>
    <n v="102"/>
    <n v="1985"/>
    <n v="0.10545290671473639"/>
    <n v="2.7489860297431279E-2"/>
    <n v="4.596665164488508E-2"/>
    <x v="284"/>
    <n v="100"/>
    <n v="1233"/>
    <n v="0.29382604776926541"/>
    <n v="4.506534474988734E-2"/>
    <n v="0.55565570076611082"/>
    <n v="0.45820319059613768"/>
    <n v="1150"/>
    <n v="242"/>
    <n v="788"/>
    <n v="0.51825146462370442"/>
    <n v="0.1090581342947274"/>
    <n v="0.35511491662911221"/>
    <n v="0.53348623853211008"/>
    <n v="1179"/>
    <n v="207"/>
    <n v="794"/>
    <n v="0.53132041460117174"/>
    <n v="9.3285263632266788E-2"/>
    <n v="0.35781883731410552"/>
    <n v="0.56926605504587158"/>
    <n v="1"/>
  </r>
  <r>
    <n v="580055"/>
    <s v="파라다이스 스파 도고"/>
    <n v="92112"/>
    <n v="3984"/>
    <n v="3"/>
    <x v="363"/>
    <n v="533"/>
    <n v="4.3883677298311454"/>
    <n v="1886"/>
    <n v="262"/>
    <n v="30"/>
    <n v="161"/>
    <n v="2077"/>
    <n v="0.1120136810602822"/>
    <n v="1.282599401453613E-2"/>
    <n v="6.8832834544677216E-2"/>
    <x v="285"/>
    <n v="112"/>
    <n v="1299"/>
    <n v="0.28473706712270203"/>
    <n v="4.7883710987601538E-2"/>
    <n v="0.55536554082941425"/>
    <n v="0.45631519820253569"/>
    <n v="1297"/>
    <n v="51"/>
    <n v="952"/>
    <n v="0.55451047456177849"/>
    <n v="2.1804189824711419E-2"/>
    <n v="0.4070115433946131"/>
    <n v="0.66130434782608694"/>
    <n v="1319"/>
    <n v="46"/>
    <n v="935"/>
    <n v="0.56391620350577165"/>
    <n v="1.9666524155622062E-2"/>
    <n v="0.39974348011970928"/>
    <n v="0.6704347826086956"/>
    <n v="1"/>
  </r>
  <r>
    <n v="263076"/>
    <s v="와그WAUG"/>
    <n v="64371"/>
    <n v="7845"/>
    <n v="9"/>
    <x v="288"/>
    <n v="261"/>
    <n v="6.0613026819923368"/>
    <n v="1341"/>
    <n v="77"/>
    <n v="64"/>
    <n v="100"/>
    <n v="1505"/>
    <n v="4.8672566371681422E-2"/>
    <n v="4.0455120101137797E-2"/>
    <n v="6.3211125158027806E-2"/>
    <x v="286"/>
    <n v="47"/>
    <n v="1022"/>
    <n v="0.27560050568900119"/>
    <n v="2.9709228824273071E-2"/>
    <n v="0.64601769911504425"/>
    <n v="0.45625692137320051"/>
    <n v="811"/>
    <n v="82"/>
    <n v="665"/>
    <n v="0.51264222503160561"/>
    <n v="5.1833122629582798E-2"/>
    <n v="0.42035398230088489"/>
    <n v="0.6290115532734275"/>
    <n v="822"/>
    <n v="62"/>
    <n v="674"/>
    <n v="0.51959544879898867"/>
    <n v="3.9190897597977253E-2"/>
    <n v="0.42604298356510739"/>
    <n v="0.6611039794608472"/>
    <n v="1"/>
  </r>
  <r>
    <n v="711896"/>
    <s v="주렁주렁 애니멀 테마파크"/>
    <n v="97409"/>
    <n v="495"/>
    <n v="1"/>
    <x v="364"/>
    <n v="314"/>
    <n v="6.3662420382165603"/>
    <n v="1752"/>
    <n v="68"/>
    <n v="72"/>
    <n v="107"/>
    <n v="1931"/>
    <n v="3.4017008504252128E-2"/>
    <n v="3.6018009004502249E-2"/>
    <n v="5.3526763381690837E-2"/>
    <x v="287"/>
    <n v="78"/>
    <n v="1267"/>
    <n v="0.29314657328664329"/>
    <n v="3.9019509754877439E-2"/>
    <n v="0.63381690845422711"/>
    <n v="0.45491356563339991"/>
    <n v="1048"/>
    <n v="87"/>
    <n v="827"/>
    <n v="0.52426213106553277"/>
    <n v="4.352176088044022E-2"/>
    <n v="0.41370685342671337"/>
    <n v="0.60856269113149852"/>
    <n v="1066"/>
    <n v="75"/>
    <n v="821"/>
    <n v="0.53326663331665836"/>
    <n v="3.7518759379689848E-2"/>
    <n v="0.41070535267633818"/>
    <n v="0.63047910295616716"/>
    <n v="1"/>
  </r>
  <r>
    <n v="262319"/>
    <s v="올마이투어"/>
    <n v="65650"/>
    <n v="17000"/>
    <n v="26"/>
    <x v="365"/>
    <n v="268"/>
    <n v="3.2350746268656718"/>
    <n v="728"/>
    <n v="16"/>
    <n v="56"/>
    <n v="67"/>
    <n v="851"/>
    <n v="1.845444059976932E-2"/>
    <n v="6.4590542099192613E-2"/>
    <n v="7.7277970011534025E-2"/>
    <x v="288"/>
    <n v="37"/>
    <n v="567"/>
    <n v="0.28489042675893889"/>
    <n v="4.2675893886966548E-2"/>
    <n v="0.65397923875432529"/>
    <n v="0.45456325891108512"/>
    <n v="412"/>
    <n v="37"/>
    <n v="403"/>
    <n v="0.47520184544406002"/>
    <n v="4.2675893886966548E-2"/>
    <n v="0.46482122260668968"/>
    <n v="0.54107981220657275"/>
    <n v="430"/>
    <n v="28"/>
    <n v="394"/>
    <n v="0.49596309111880038"/>
    <n v="3.2295271049596307E-2"/>
    <n v="0.4544405997693195"/>
    <n v="0.57629107981220662"/>
    <n v="1"/>
  </r>
  <r>
    <n v="246126"/>
    <s v="sk세븐모바일"/>
    <n v="66601"/>
    <n v="737"/>
    <n v="5"/>
    <x v="366"/>
    <n v="433"/>
    <n v="3.2332563510392611"/>
    <n v="1215"/>
    <n v="4"/>
    <n v="39"/>
    <n v="142"/>
    <n v="1396"/>
    <n v="2.8571428571428571E-3"/>
    <n v="2.7857142857142862E-2"/>
    <n v="0.1014285714285714"/>
    <x v="270"/>
    <n v="82"/>
    <n v="828"/>
    <n v="0.34714285714285709"/>
    <n v="5.8571428571428573E-2"/>
    <n v="0.59142857142857141"/>
    <n v="0.45229738027015959"/>
    <n v="650"/>
    <n v="70"/>
    <n v="623"/>
    <n v="0.4642857142857143"/>
    <n v="0.05"/>
    <n v="0.44500000000000001"/>
    <n v="0.52941176470588236"/>
    <n v="626"/>
    <n v="66"/>
    <n v="651"/>
    <n v="0.44714285714285712"/>
    <n v="4.7142857142857153E-2"/>
    <n v="0.46500000000000002"/>
    <n v="0.50558451228592705"/>
    <n v="1"/>
  </r>
  <r>
    <n v="902335"/>
    <s v="여행온여수"/>
    <n v="78265"/>
    <n v="7950"/>
    <n v="41"/>
    <x v="367"/>
    <n v="64"/>
    <n v="10.3125"/>
    <n v="488"/>
    <n v="74"/>
    <n v="16"/>
    <n v="82"/>
    <n v="586"/>
    <n v="0.11212121212121209"/>
    <n v="2.4242424242424239E-2"/>
    <n v="0.1242424242424242"/>
    <x v="289"/>
    <n v="45"/>
    <n v="347"/>
    <n v="0.29393939393939389"/>
    <n v="6.8181818181818177E-2"/>
    <n v="0.52575757575757576"/>
    <n v="0.45095888184625388"/>
    <n v="338"/>
    <n v="15"/>
    <n v="288"/>
    <n v="0.51212121212121209"/>
    <n v="2.2727272727272731E-2"/>
    <n v="0.43636363636363629"/>
    <n v="0.68330733229329177"/>
    <n v="340"/>
    <n v="18"/>
    <n v="283"/>
    <n v="0.51515151515151514"/>
    <n v="2.7272727272727271E-2"/>
    <n v="0.42878787878787877"/>
    <n v="0.69734789391575658"/>
    <n v="1"/>
  </r>
  <r>
    <n v="613313"/>
    <s v="아산스파비스"/>
    <n v="93549"/>
    <n v="1757"/>
    <n v="2"/>
    <x v="368"/>
    <n v="473"/>
    <n v="2.676532769556025"/>
    <n v="1116"/>
    <n v="80"/>
    <n v="35"/>
    <n v="35"/>
    <n v="1186"/>
    <n v="6.3191153238546599E-2"/>
    <n v="2.7646129541864139E-2"/>
    <n v="2.7646129541864139E-2"/>
    <x v="29"/>
    <n v="46"/>
    <n v="786"/>
    <n v="0.27962085308056872"/>
    <n v="3.6334913112164302E-2"/>
    <n v="0.62085308056872035"/>
    <n v="0.45011242270938723"/>
    <n v="629"/>
    <n v="26"/>
    <n v="578"/>
    <n v="0.49684044233807267"/>
    <n v="2.0537124802527649E-2"/>
    <n v="0.45655608214849919"/>
    <n v="0.58150851581508511"/>
    <n v="651"/>
    <n v="24"/>
    <n v="558"/>
    <n v="0.51421800947867302"/>
    <n v="1.8957345971563979E-2"/>
    <n v="0.44075829383886261"/>
    <n v="0.62773722627737227"/>
    <n v="1"/>
  </r>
  <r>
    <n v="783381"/>
    <s v="이천 테르메덴"/>
    <n v="92563"/>
    <n v="13000"/>
    <n v="5"/>
    <x v="369"/>
    <n v="400"/>
    <n v="4.18"/>
    <n v="1462"/>
    <n v="73"/>
    <n v="42"/>
    <n v="95"/>
    <n v="1599"/>
    <n v="4.3660287081339712E-2"/>
    <n v="2.5119617224880379E-2"/>
    <n v="5.6818181818181823E-2"/>
    <x v="290"/>
    <n v="83"/>
    <n v="1034"/>
    <n v="0.28827751196172252"/>
    <n v="4.9641148325358847E-2"/>
    <n v="0.61842105263157898"/>
    <n v="0.4501042318115489"/>
    <n v="920"/>
    <n v="48"/>
    <n v="668"/>
    <n v="0.55023923444976075"/>
    <n v="2.870813397129187E-2"/>
    <n v="0.39952153110047839"/>
    <n v="0.66748166259168706"/>
    <n v="928"/>
    <n v="33"/>
    <n v="675"/>
    <n v="0.55502392344497609"/>
    <n v="1.973684210526316E-2"/>
    <n v="0.40370813397129179"/>
    <n v="0.68948655256723712"/>
    <n v="1"/>
  </r>
  <r>
    <n v="911772"/>
    <s v="네이버 여행상품"/>
    <n v="66400"/>
    <n v="280000"/>
    <n v="47"/>
    <x v="317"/>
    <n v="219"/>
    <n v="2.4474885844748862"/>
    <n v="355"/>
    <n v="41"/>
    <n v="56"/>
    <n v="84"/>
    <n v="495"/>
    <n v="7.6492537313432835E-2"/>
    <n v="0.1044776119402985"/>
    <n v="0.1567164179104478"/>
    <x v="64"/>
    <n v="34"/>
    <n v="308"/>
    <n v="0.28544776119402993"/>
    <n v="6.3432835820895525E-2"/>
    <n v="0.57462686567164178"/>
    <n v="0.4491582491582492"/>
    <n v="196"/>
    <n v="32"/>
    <n v="290"/>
    <n v="0.36567164179104478"/>
    <n v="5.9701492537313432E-2"/>
    <n v="0.54104477611940294"/>
    <n v="0.37258687258687262"/>
    <n v="204"/>
    <n v="20"/>
    <n v="294"/>
    <n v="0.38059701492537312"/>
    <n v="3.7313432835820892E-2"/>
    <n v="0.54850746268656714"/>
    <n v="0.4034749034749035"/>
    <n v="1"/>
  </r>
  <r>
    <n v="555864"/>
    <s v="아쿠아필드"/>
    <n v="70207"/>
    <n v="25000"/>
    <n v="11"/>
    <x v="370"/>
    <n v="603"/>
    <n v="3.286898839137645"/>
    <n v="1546"/>
    <n v="326"/>
    <n v="37"/>
    <n v="73"/>
    <n v="1656"/>
    <n v="0.16448032290615541"/>
    <n v="1.8668012108980829E-2"/>
    <n v="3.6831483350151357E-2"/>
    <x v="291"/>
    <n v="69"/>
    <n v="1106"/>
    <n v="0.24268415741675081"/>
    <n v="3.481331987891019E-2"/>
    <n v="0.55802219979818368"/>
    <n v="0.44826892109500799"/>
    <n v="929"/>
    <n v="35"/>
    <n v="940"/>
    <n v="0.46871846619576191"/>
    <n v="1.7658930373360238E-2"/>
    <n v="0.47426841574167511"/>
    <n v="0.59506302521008403"/>
    <n v="902"/>
    <n v="21"/>
    <n v="981"/>
    <n v="0.45509586276488401"/>
    <n v="1.059535822401615E-2"/>
    <n v="0.49495459132189712"/>
    <n v="0.5845588235294118"/>
    <n v="1"/>
  </r>
  <r>
    <n v="883993"/>
    <s v="네이버 여행상품"/>
    <n v="66400"/>
    <n v="280000"/>
    <n v="47"/>
    <x v="371"/>
    <n v="260"/>
    <n v="2.4961538461538462"/>
    <n v="412"/>
    <n v="54"/>
    <n v="62"/>
    <n v="121"/>
    <n v="595"/>
    <n v="8.3204930662557783E-2"/>
    <n v="9.5531587057010786E-2"/>
    <n v="0.1864406779661017"/>
    <x v="292"/>
    <n v="42"/>
    <n v="374"/>
    <n v="0.27580893682588598"/>
    <n v="6.4714946070878271E-2"/>
    <n v="0.57627118644067798"/>
    <n v="0.44117647058823528"/>
    <n v="276"/>
    <n v="25"/>
    <n v="331"/>
    <n v="0.42526964560862868"/>
    <n v="3.8520801232665637E-2"/>
    <n v="0.51001540832049308"/>
    <n v="0.5"/>
    <n v="283"/>
    <n v="15"/>
    <n v="334"/>
    <n v="0.43605546995377498"/>
    <n v="2.3112480739599379E-2"/>
    <n v="0.51463790446841295"/>
    <n v="0.55063291139240511"/>
    <n v="1"/>
  </r>
  <r>
    <n v="897475"/>
    <s v="하이원리조트"/>
    <n v="67444"/>
    <n v="14000"/>
    <n v="7"/>
    <x v="372"/>
    <n v="279"/>
    <n v="3.623655913978495"/>
    <n v="703"/>
    <n v="68"/>
    <n v="132"/>
    <n v="108"/>
    <n v="943"/>
    <n v="6.7260138476755688E-2"/>
    <n v="0.13056379821958461"/>
    <n v="0.10682492581602369"/>
    <x v="40"/>
    <n v="37"/>
    <n v="626"/>
    <n v="0.27695351137487628"/>
    <n v="3.6597428288822953E-2"/>
    <n v="0.61918892185954499"/>
    <n v="0.42882644043831741"/>
    <n v="430"/>
    <n v="26"/>
    <n v="535"/>
    <n v="0.42532146389713149"/>
    <n v="2.5717111770524229E-2"/>
    <n v="0.52917903066271021"/>
    <n v="0.53279515640766906"/>
    <n v="449"/>
    <n v="19"/>
    <n v="523"/>
    <n v="0.44411473788328393"/>
    <n v="1.8793273986152329E-2"/>
    <n v="0.51730959446092972"/>
    <n v="0.54086781029263375"/>
    <n v="1"/>
  </r>
  <r>
    <n v="840396"/>
    <s v="아쿠아필드"/>
    <n v="70207"/>
    <n v="25000"/>
    <n v="11"/>
    <x v="373"/>
    <n v="443"/>
    <n v="3.932279909706546"/>
    <n v="1478"/>
    <n v="118"/>
    <n v="70"/>
    <n v="76"/>
    <n v="1624"/>
    <n v="6.7738231917336397E-2"/>
    <n v="4.0183696900114807E-2"/>
    <n v="4.3628013777267508E-2"/>
    <x v="293"/>
    <n v="85"/>
    <n v="1087"/>
    <n v="0.25947187141216987"/>
    <n v="4.8794489092996558E-2"/>
    <n v="0.62399540757749716"/>
    <n v="0.42761699507389173"/>
    <n v="893"/>
    <n v="32"/>
    <n v="765"/>
    <n v="0.5126291618828932"/>
    <n v="1.836969001148106E-2"/>
    <n v="0.43915040183696902"/>
    <n v="0.62485207100591711"/>
    <n v="901"/>
    <n v="24"/>
    <n v="765"/>
    <n v="0.51722158438576349"/>
    <n v="1.377726750861079E-2"/>
    <n v="0.43915040183696902"/>
    <n v="0.65621301775147933"/>
    <n v="1"/>
  </r>
  <r>
    <n v="808150"/>
    <s v="네이버 여행상품"/>
    <n v="66400"/>
    <n v="280000"/>
    <n v="47"/>
    <x v="374"/>
    <n v="312"/>
    <n v="2.650641025641026"/>
    <n v="523"/>
    <n v="78"/>
    <n v="73"/>
    <n v="153"/>
    <n v="749"/>
    <n v="9.4316807738814998E-2"/>
    <n v="8.8270858524788387E-2"/>
    <n v="0.18500604594921399"/>
    <x v="52"/>
    <n v="42"/>
    <n v="495"/>
    <n v="0.25634824667472789"/>
    <n v="5.078597339782346E-2"/>
    <n v="0.59854897218863357"/>
    <n v="0.42523364485981308"/>
    <n v="346"/>
    <n v="23"/>
    <n v="429"/>
    <n v="0.41837968561064087"/>
    <n v="2.7811366384522369E-2"/>
    <n v="0.51874244256348245"/>
    <n v="0.49373433583959903"/>
    <n v="329"/>
    <n v="19"/>
    <n v="450"/>
    <n v="0.3978234582829504"/>
    <n v="2.297460701330109E-2"/>
    <n v="0.54413542926239422"/>
    <n v="0.487468671679198"/>
    <n v="1"/>
  </r>
  <r>
    <n v="361992"/>
    <s v="올마이투어"/>
    <n v="65650"/>
    <n v="17000"/>
    <n v="26"/>
    <x v="375"/>
    <n v="160"/>
    <n v="5.6124999999999998"/>
    <n v="752"/>
    <n v="47"/>
    <n v="38"/>
    <n v="61"/>
    <n v="851"/>
    <n v="5.2338530066815138E-2"/>
    <n v="4.2316258351893087E-2"/>
    <n v="6.7928730512249444E-2"/>
    <x v="280"/>
    <n v="26"/>
    <n v="605"/>
    <n v="0.24498886414253901"/>
    <n v="2.89532293986637E-2"/>
    <n v="0.67371937639198221"/>
    <n v="0.42361927144535838"/>
    <n v="425"/>
    <n v="26"/>
    <n v="413"/>
    <n v="0.47327394209354118"/>
    <n v="2.89532293986637E-2"/>
    <n v="0.45991091314031179"/>
    <n v="0.59375"/>
    <n v="426"/>
    <n v="17"/>
    <n v="421"/>
    <n v="0.47438752783964372"/>
    <n v="1.8930957683741648E-2"/>
    <n v="0.4688195991091314"/>
    <n v="0.61111111111111116"/>
    <n v="1"/>
  </r>
  <r>
    <n v="158783"/>
    <s v="sk세븐모바일"/>
    <n v="66601"/>
    <n v="737"/>
    <n v="5"/>
    <x v="376"/>
    <n v="410"/>
    <n v="4.475609756097561"/>
    <n v="1595"/>
    <n v="0"/>
    <n v="32"/>
    <n v="208"/>
    <n v="1835"/>
    <n v="0"/>
    <n v="1.743869209809264E-2"/>
    <n v="0.1133514986376022"/>
    <x v="294"/>
    <n v="97"/>
    <n v="1191"/>
    <n v="0.29809264305177108"/>
    <n v="5.2861035422343328E-2"/>
    <n v="0.64904632152588559"/>
    <n v="0.42034514078110802"/>
    <n v="844"/>
    <n v="79"/>
    <n v="867"/>
    <n v="0.45994550408719348"/>
    <n v="4.305177111716621E-2"/>
    <n v="0.47247956403269747"/>
    <n v="0.50726256983240225"/>
    <n v="852"/>
    <n v="70"/>
    <n v="868"/>
    <n v="0.46430517711171659"/>
    <n v="3.8147138964577658E-2"/>
    <n v="0.47302452316076288"/>
    <n v="0.51508379888268152"/>
    <n v="1"/>
  </r>
  <r>
    <n v="690063"/>
    <s v="대구 이월드"/>
    <n v="93297"/>
    <n v="2404"/>
    <n v="2"/>
    <x v="377"/>
    <n v="407"/>
    <n v="3.9729729729729728"/>
    <n v="1137"/>
    <n v="362"/>
    <n v="40"/>
    <n v="78"/>
    <n v="1255"/>
    <n v="0.2238713667285096"/>
    <n v="2.4737167594310449E-2"/>
    <n v="4.8237476808905382E-2"/>
    <x v="295"/>
    <n v="37"/>
    <n v="861"/>
    <n v="0.2207792207792208"/>
    <n v="2.2881880024737171E-2"/>
    <n v="0.53246753246753242"/>
    <n v="0.41726427622841961"/>
    <n v="714"/>
    <n v="23"/>
    <n v="851"/>
    <n v="0.44155844155844148"/>
    <n v="1.4223871366728509E-2"/>
    <n v="0.52628324056895481"/>
    <n v="0.51385390428211586"/>
    <n v="724"/>
    <n v="18"/>
    <n v="846"/>
    <n v="0.44774273345701909"/>
    <n v="1.1131725417439699E-2"/>
    <n v="0.52319109461966606"/>
    <n v="0.51574307304785894"/>
    <n v="1"/>
  </r>
  <r>
    <n v="759351"/>
    <s v="선이몰"/>
    <n v="18823"/>
    <n v="3661"/>
    <n v="1"/>
    <x v="378"/>
    <n v="25"/>
    <n v="63.68"/>
    <n v="1515"/>
    <n v="0"/>
    <n v="27"/>
    <n v="50"/>
    <n v="1592"/>
    <n v="0"/>
    <n v="1.6959798994974871E-2"/>
    <n v="3.1407035175879387E-2"/>
    <x v="296"/>
    <n v="94"/>
    <n v="1043"/>
    <n v="0.28580402010050249"/>
    <n v="5.9045226130653272E-2"/>
    <n v="0.65515075376884424"/>
    <n v="0.41321189279732001"/>
    <n v="791"/>
    <n v="73"/>
    <n v="683"/>
    <n v="0.49685929648241212"/>
    <n v="4.5854271356783917E-2"/>
    <n v="0.42902010050251249"/>
    <n v="0.54880413703943121"/>
    <n v="811"/>
    <n v="61"/>
    <n v="675"/>
    <n v="0.50942211055276387"/>
    <n v="3.8316582914572857E-2"/>
    <n v="0.42399497487437188"/>
    <n v="0.58177117000646417"/>
    <n v="1"/>
  </r>
  <r>
    <n v="845102"/>
    <s v="네이버 여행상품"/>
    <n v="66400"/>
    <n v="280000"/>
    <n v="47"/>
    <x v="322"/>
    <n v="268"/>
    <n v="2.182835820895523"/>
    <n v="432"/>
    <n v="0"/>
    <n v="57"/>
    <n v="96"/>
    <n v="585"/>
    <n v="0"/>
    <n v="9.7435897435897437E-2"/>
    <n v="0.1641025641025641"/>
    <x v="297"/>
    <n v="27"/>
    <n v="394"/>
    <n v="0.28034188034188029"/>
    <n v="4.6153846153846163E-2"/>
    <n v="0.67350427350427355"/>
    <n v="0.4116809116809117"/>
    <n v="243"/>
    <n v="27"/>
    <n v="291"/>
    <n v="0.41538461538461541"/>
    <n v="4.6153846153846163E-2"/>
    <n v="0.49743589743589739"/>
    <n v="0.44919786096256692"/>
    <n v="262"/>
    <n v="14"/>
    <n v="285"/>
    <n v="0.44786324786324788"/>
    <n v="2.393162393162393E-2"/>
    <n v="0.48717948717948723"/>
    <n v="0.51158645276292336"/>
    <n v="1"/>
  </r>
  <r>
    <n v="742759"/>
    <s v="WEPICK"/>
    <n v="40207"/>
    <n v="3675"/>
    <n v="9"/>
    <x v="281"/>
    <n v="98"/>
    <n v="19.91836734693878"/>
    <n v="1751"/>
    <n v="84"/>
    <n v="14"/>
    <n v="103"/>
    <n v="1868"/>
    <n v="4.3032786885245901E-2"/>
    <n v="7.1721311475409838E-3"/>
    <n v="5.2766393442622947E-2"/>
    <x v="298"/>
    <n v="98"/>
    <n v="1264"/>
    <n v="0.25922131147540978"/>
    <n v="5.0204918032786892E-2"/>
    <n v="0.64754098360655743"/>
    <n v="0.4093504639543184"/>
    <n v="928"/>
    <n v="54"/>
    <n v="884"/>
    <n v="0.47540983606557369"/>
    <n v="2.7663934426229511E-2"/>
    <n v="0.45286885245901642"/>
    <n v="0.61039657020364413"/>
    <n v="939"/>
    <n v="38"/>
    <n v="889"/>
    <n v="0.48104508196721307"/>
    <n v="1.9467213114754099E-2"/>
    <n v="0.45543032786885251"/>
    <n v="0.61950696677384776"/>
    <n v="1"/>
  </r>
  <r>
    <n v="866961"/>
    <s v="브이패스"/>
    <n v="38573"/>
    <n v="1811"/>
    <n v="2"/>
    <x v="379"/>
    <n v="54"/>
    <n v="16.907407407407408"/>
    <n v="792"/>
    <n v="47"/>
    <n v="10"/>
    <n v="64"/>
    <n v="866"/>
    <n v="5.1478641840087623E-2"/>
    <n v="1.0952902519167579E-2"/>
    <n v="7.0098576122672507E-2"/>
    <x v="299"/>
    <n v="55"/>
    <n v="566"/>
    <n v="0.26834611171960571"/>
    <n v="6.0240963855421693E-2"/>
    <n v="0.61993428258488503"/>
    <n v="0.40593725943033099"/>
    <n v="438"/>
    <n v="42"/>
    <n v="397"/>
    <n v="0.47973713033954002"/>
    <n v="4.6002190580503831E-2"/>
    <n v="0.43483023001095289"/>
    <n v="0.59863169897377422"/>
    <n v="451"/>
    <n v="39"/>
    <n v="387"/>
    <n v="0.49397590361445781"/>
    <n v="4.271631982475356E-2"/>
    <n v="0.42387732749178531"/>
    <n v="0.61231470923603193"/>
    <n v="1"/>
  </r>
  <r>
    <n v="391857"/>
    <s v="올마이투어"/>
    <n v="65650"/>
    <n v="17000"/>
    <n v="26"/>
    <x v="375"/>
    <n v="172"/>
    <n v="5.2209302325581399"/>
    <n v="670"/>
    <n v="89"/>
    <n v="25"/>
    <n v="114"/>
    <n v="809"/>
    <n v="9.9109131403118042E-2"/>
    <n v="2.7839643652561249E-2"/>
    <n v="0.12694877505567931"/>
    <x v="280"/>
    <n v="34"/>
    <n v="555"/>
    <n v="0.24498886414253901"/>
    <n v="3.7861915367483297E-2"/>
    <n v="0.6180400890868597"/>
    <n v="0.40327564894932022"/>
    <n v="369"/>
    <n v="32"/>
    <n v="480"/>
    <n v="0.41091314031180398"/>
    <n v="3.5634743875278388E-2"/>
    <n v="0.534521158129176"/>
    <n v="0.45743473325766182"/>
    <n v="382"/>
    <n v="27"/>
    <n v="472"/>
    <n v="0.42538975501113591"/>
    <n v="3.0066815144766151E-2"/>
    <n v="0.52561247216035634"/>
    <n v="0.49716231555051082"/>
    <n v="1"/>
  </r>
  <r>
    <n v="610681"/>
    <s v="아쿠아필드"/>
    <n v="70207"/>
    <n v="25000"/>
    <n v="11"/>
    <x v="380"/>
    <n v="579"/>
    <n v="3.559585492227979"/>
    <n v="1754"/>
    <n v="172"/>
    <n v="35"/>
    <n v="100"/>
    <n v="1889"/>
    <n v="8.3454633672974288E-2"/>
    <n v="1.6982047549733141E-2"/>
    <n v="4.8520135856380403E-2"/>
    <x v="300"/>
    <n v="78"/>
    <n v="1302"/>
    <n v="0.24696749150897621"/>
    <n v="3.7845705967976713E-2"/>
    <n v="0.63173216885007277"/>
    <n v="0.4017822481030528"/>
    <n v="1030"/>
    <n v="33"/>
    <n v="953"/>
    <n v="0.49975739932071811"/>
    <n v="1.6011644832605532E-2"/>
    <n v="0.46239689471130518"/>
    <n v="0.63194444444444442"/>
    <n v="1042"/>
    <n v="24"/>
    <n v="950"/>
    <n v="0.50557981562348375"/>
    <n v="1.16448326055313E-2"/>
    <n v="0.46094129063561379"/>
    <n v="0.6651785714285714"/>
    <n v="1"/>
  </r>
  <r>
    <n v="407534"/>
    <s v="파라다이스시티"/>
    <n v="70208"/>
    <n v="7390"/>
    <n v="5"/>
    <x v="381"/>
    <n v="540"/>
    <n v="3.2981481481481478"/>
    <n v="1478"/>
    <n v="200"/>
    <n v="34"/>
    <n v="69"/>
    <n v="1581"/>
    <n v="0.11229646266142621"/>
    <n v="1.9090398652442449E-2"/>
    <n v="3.874227961819203E-2"/>
    <x v="301"/>
    <n v="80"/>
    <n v="1047"/>
    <n v="0.25491297024143739"/>
    <n v="4.4918585064570457E-2"/>
    <n v="0.58787198203256597"/>
    <n v="0.39821842715580857"/>
    <n v="1019"/>
    <n v="28"/>
    <n v="642"/>
    <n v="0.57215047725996626"/>
    <n v="1.5721504772599659E-2"/>
    <n v="0.36047164514317798"/>
    <n v="0.7637655417406749"/>
    <n v="1003"/>
    <n v="24"/>
    <n v="662"/>
    <n v="0.56316676024705226"/>
    <n v="1.347557551937114E-2"/>
    <n v="0.37170129140932062"/>
    <n v="0.76139727649496747"/>
    <n v="1"/>
  </r>
  <r>
    <n v="852687"/>
    <s v="LSCOMPANY"/>
    <n v="54844"/>
    <n v="1809"/>
    <n v="16"/>
    <x v="43"/>
    <n v="30"/>
    <n v="19.43333333333333"/>
    <n v="518"/>
    <n v="15"/>
    <n v="5"/>
    <n v="45"/>
    <n v="568"/>
    <n v="2.5728987993138941E-2"/>
    <n v="8.5763293310463125E-3"/>
    <n v="7.7186963979416809E-2"/>
    <x v="95"/>
    <n v="29"/>
    <n v="389"/>
    <n v="0.25728987993138941"/>
    <n v="4.974271012006861E-2"/>
    <n v="0.66723842195540306"/>
    <n v="0.39392605633802819"/>
    <n v="325"/>
    <n v="17"/>
    <n v="225"/>
    <n v="0.55746140651801024"/>
    <n v="2.915951972555746E-2"/>
    <n v="0.38593481989708411"/>
    <n v="0.67724867724867721"/>
    <n v="319"/>
    <n v="17"/>
    <n v="231"/>
    <n v="0.54716981132075471"/>
    <n v="2.915951972555746E-2"/>
    <n v="0.39622641509433959"/>
    <n v="0.65255731922398585"/>
    <n v="1"/>
  </r>
  <r>
    <n v="585121"/>
    <s v="아쿠아필드"/>
    <n v="70207"/>
    <n v="25000"/>
    <n v="11"/>
    <x v="382"/>
    <n v="682"/>
    <n v="3.6818181818181821"/>
    <n v="1927"/>
    <n v="382"/>
    <n v="45"/>
    <n v="157"/>
    <n v="2129"/>
    <n v="0.1521306252489048"/>
    <n v="1.7921146953405021E-2"/>
    <n v="6.252489048187973E-2"/>
    <x v="251"/>
    <n v="95"/>
    <n v="1483"/>
    <n v="0.21943448825169259"/>
    <n v="3.7833532457188367E-2"/>
    <n v="0.59060135404221425"/>
    <n v="0.39322060435259132"/>
    <n v="1119"/>
    <n v="57"/>
    <n v="1258"/>
    <n v="0.44563918757467152"/>
    <n v="2.2700119474313021E-2"/>
    <n v="0.50099561927518921"/>
    <n v="0.56737880032867705"/>
    <n v="1132"/>
    <n v="39"/>
    <n v="1263"/>
    <n v="0.45081640780565507"/>
    <n v="1.553166069295102E-2"/>
    <n v="0.50298685782556751"/>
    <n v="0.57682826622843053"/>
    <n v="1"/>
  </r>
  <r>
    <n v="223544"/>
    <s v="올마이투어"/>
    <n v="65650"/>
    <n v="17000"/>
    <n v="26"/>
    <x v="383"/>
    <n v="210"/>
    <n v="6.2190476190476192"/>
    <n v="785"/>
    <n v="273"/>
    <n v="24"/>
    <n v="224"/>
    <n v="1033"/>
    <n v="0.2090352220520674"/>
    <n v="1.837672281776417E-2"/>
    <n v="0.17151607963246551"/>
    <x v="38"/>
    <n v="68"/>
    <n v="678"/>
    <n v="0.21975497702909649"/>
    <n v="5.2067381316998472E-2"/>
    <n v="0.51914241960183771"/>
    <n v="0.38972249112616969"/>
    <n v="450"/>
    <n v="48"/>
    <n v="787"/>
    <n v="0.3445635528330781"/>
    <n v="3.6753445635528327E-2"/>
    <n v="0.60260336906584988"/>
    <n v="0.40311284046692608"/>
    <n v="462"/>
    <n v="44"/>
    <n v="779"/>
    <n v="0.35375191424196017"/>
    <n v="3.3690658499234312E-2"/>
    <n v="0.59647779479326191"/>
    <n v="0.41400778210116729"/>
    <n v="1"/>
  </r>
  <r>
    <n v="142308"/>
    <s v="심플티켓몰"/>
    <n v="65073"/>
    <n v="1920"/>
    <n v="4"/>
    <x v="384"/>
    <n v="130"/>
    <n v="5.5"/>
    <n v="618"/>
    <n v="1"/>
    <n v="14"/>
    <n v="82"/>
    <n v="714"/>
    <n v="1.398601398601399E-3"/>
    <n v="1.9580419580419579E-2"/>
    <n v="0.1146853146853147"/>
    <x v="92"/>
    <n v="23"/>
    <n v="518"/>
    <n v="0.24195804195804199"/>
    <n v="3.2167832167832172E-2"/>
    <n v="0.72447552447552443"/>
    <n v="0.38795518207282909"/>
    <n v="318"/>
    <n v="14"/>
    <n v="344"/>
    <n v="0.44475524475524469"/>
    <n v="1.9580419580419579E-2"/>
    <n v="0.48111888111888113"/>
    <n v="0.57988165680473369"/>
    <n v="329"/>
    <n v="10"/>
    <n v="337"/>
    <n v="0.46013986013986008"/>
    <n v="1.3986013986013989E-2"/>
    <n v="0.47132867132867129"/>
    <n v="0.64053254437869822"/>
    <n v="1"/>
  </r>
  <r>
    <n v="723057"/>
    <s v="WEPICK"/>
    <n v="40207"/>
    <n v="3675"/>
    <n v="9"/>
    <x v="385"/>
    <n v="48"/>
    <n v="17.375"/>
    <n v="739"/>
    <n v="19"/>
    <n v="11"/>
    <n v="65"/>
    <n v="815"/>
    <n v="2.2781774580335729E-2"/>
    <n v="1.3189448441247E-2"/>
    <n v="7.7937649880095924E-2"/>
    <x v="302"/>
    <n v="52"/>
    <n v="535"/>
    <n v="0.2733812949640288"/>
    <n v="6.235011990407674E-2"/>
    <n v="0.64148681055155876"/>
    <n v="0.38703476482617583"/>
    <n v="422"/>
    <n v="36"/>
    <n v="353"/>
    <n v="0.50599520383693042"/>
    <n v="4.3165467625899283E-2"/>
    <n v="0.42326139088729009"/>
    <n v="0.57583230579531441"/>
    <n v="431"/>
    <n v="25"/>
    <n v="355"/>
    <n v="0.51678657074340528"/>
    <n v="2.9976019184652279E-2"/>
    <n v="0.42565947242206242"/>
    <n v="0.61282367447595565"/>
    <n v="1"/>
  </r>
  <r>
    <n v="783318"/>
    <s v="파라다이스 스파 도고"/>
    <n v="92112"/>
    <n v="3984"/>
    <n v="3"/>
    <x v="386"/>
    <n v="344"/>
    <n v="4.0290697674418601"/>
    <n v="1076"/>
    <n v="131"/>
    <n v="93"/>
    <n v="86"/>
    <n v="1255"/>
    <n v="9.4516594516594513E-2"/>
    <n v="6.7099567099567103E-2"/>
    <n v="6.2049062049062048E-2"/>
    <x v="303"/>
    <n v="58"/>
    <n v="858"/>
    <n v="0.24458874458874461"/>
    <n v="4.1847041847041848E-2"/>
    <n v="0.61904761904761907"/>
    <n v="0.38583001328021249"/>
    <n v="612"/>
    <n v="34"/>
    <n v="673"/>
    <n v="0.44155844155844148"/>
    <n v="2.4531024531024528E-2"/>
    <n v="0.4855699855699856"/>
    <n v="0.55724033358605007"/>
    <n v="613"/>
    <n v="18"/>
    <n v="688"/>
    <n v="0.44227994227994227"/>
    <n v="1.298701298701299E-2"/>
    <n v="0.49639249639249639"/>
    <n v="0.55951478392721754"/>
    <n v="1"/>
  </r>
  <r>
    <n v="732538"/>
    <s v="아쿠아필드"/>
    <n v="70207"/>
    <n v="25000"/>
    <n v="11"/>
    <x v="387"/>
    <n v="434"/>
    <n v="4.4078341013824884"/>
    <n v="1153"/>
    <n v="613"/>
    <n v="59"/>
    <n v="88"/>
    <n v="1300"/>
    <n v="0.32043910088865662"/>
    <n v="3.0841610036591739E-2"/>
    <n v="4.6001045478306322E-2"/>
    <x v="277"/>
    <n v="77"/>
    <n v="881"/>
    <n v="0.1787767903815996"/>
    <n v="4.0250914793518028E-2"/>
    <n v="0.46053319393622583"/>
    <n v="0.38365384615384618"/>
    <n v="665"/>
    <n v="243"/>
    <n v="964"/>
    <n v="0.34762153685311031"/>
    <n v="0.127025614218505"/>
    <n v="0.5039205436487193"/>
    <n v="0.31356837606837612"/>
    <n v="662"/>
    <n v="227"/>
    <n v="983"/>
    <n v="0.3460533193936226"/>
    <n v="0.1186617877679038"/>
    <n v="0.51385258755880814"/>
    <n v="0.33066239316239321"/>
    <n v="1"/>
  </r>
  <r>
    <n v="494486"/>
    <s v="서울랜드"/>
    <n v="76202"/>
    <n v="8010"/>
    <n v="4"/>
    <x v="388"/>
    <n v="759"/>
    <n v="2.4795783926218711"/>
    <n v="1513"/>
    <n v="249"/>
    <n v="54"/>
    <n v="66"/>
    <n v="1633"/>
    <n v="0.13230605738575979"/>
    <n v="2.8692879914984062E-2"/>
    <n v="3.5069075451647183E-2"/>
    <x v="304"/>
    <n v="75"/>
    <n v="1127"/>
    <n v="0.22901168969181721"/>
    <n v="3.9851222104144518E-2"/>
    <n v="0.59883103081827838"/>
    <n v="0.38001487183973398"/>
    <n v="947"/>
    <n v="68"/>
    <n v="749"/>
    <n v="0.50318809776833151"/>
    <n v="3.6131774707757712E-2"/>
    <n v="0.39798087141339"/>
    <n v="0.63945578231292521"/>
    <n v="978"/>
    <n v="52"/>
    <n v="734"/>
    <n v="0.51965993623804463"/>
    <n v="2.763018065887354E-2"/>
    <n v="0.39001062699256112"/>
    <n v="0.65873015873015872"/>
    <n v="1"/>
  </r>
  <r>
    <n v="863322"/>
    <s v="WEPICK"/>
    <n v="40207"/>
    <n v="3675"/>
    <n v="9"/>
    <x v="389"/>
    <n v="74"/>
    <n v="9.8918918918918912"/>
    <n v="637"/>
    <n v="38"/>
    <n v="3"/>
    <n v="54"/>
    <n v="694"/>
    <n v="5.1912568306010931E-2"/>
    <n v="4.0983606557377051E-3"/>
    <n v="7.3770491803278687E-2"/>
    <x v="305"/>
    <n v="44"/>
    <n v="458"/>
    <n v="0.26229508196721307"/>
    <n v="6.0109289617486343E-2"/>
    <n v="0.62568306010928965"/>
    <n v="0.37963496637848232"/>
    <n v="333"/>
    <n v="43"/>
    <n v="335"/>
    <n v="0.45491803278688531"/>
    <n v="5.8743169398907107E-2"/>
    <n v="0.45765027322404372"/>
    <n v="0.48804500703234882"/>
    <n v="351"/>
    <n v="31"/>
    <n v="329"/>
    <n v="0.47950819672131151"/>
    <n v="4.2349726775956283E-2"/>
    <n v="0.44945355191256831"/>
    <n v="0.53727144866385368"/>
    <n v="1"/>
  </r>
  <r>
    <n v="915389"/>
    <s v="에버랜드"/>
    <n v="67619"/>
    <n v="44000"/>
    <n v="14"/>
    <x v="390"/>
    <n v="243"/>
    <n v="8.7530864197530871"/>
    <n v="1449"/>
    <n v="570"/>
    <n v="17"/>
    <n v="91"/>
    <n v="1557"/>
    <n v="0.26798307475317351"/>
    <n v="7.9924776680771036E-3"/>
    <n v="4.2783262811471559E-2"/>
    <x v="306"/>
    <n v="94"/>
    <n v="1044"/>
    <n v="0.19699106723084159"/>
    <n v="4.4193700047014582E-2"/>
    <n v="0.4908321579689704"/>
    <n v="0.37898736887176199"/>
    <n v="1022"/>
    <n v="79"/>
    <n v="973"/>
    <n v="0.48048895157498822"/>
    <n v="3.7141513869299481E-2"/>
    <n v="0.45745181006111901"/>
    <n v="0.56557377049180324"/>
    <n v="1066"/>
    <n v="61"/>
    <n v="947"/>
    <n v="0.50117536436295251"/>
    <n v="2.867889045604137E-2"/>
    <n v="0.44522802068641282"/>
    <n v="0.62246865959498554"/>
    <n v="1"/>
  </r>
  <r>
    <n v="899650"/>
    <s v="여행온여수"/>
    <n v="78265"/>
    <n v="7950"/>
    <n v="41"/>
    <x v="391"/>
    <n v="25"/>
    <n v="20.12"/>
    <n v="425"/>
    <n v="20"/>
    <n v="6"/>
    <n v="52"/>
    <n v="483"/>
    <n v="3.9761431411530823E-2"/>
    <n v="1.1928429423459241E-2"/>
    <n v="0.10337972166998011"/>
    <x v="307"/>
    <n v="18"/>
    <n v="350"/>
    <n v="0.22862823061630219"/>
    <n v="3.5785288270377733E-2"/>
    <n v="0.69582504970178927"/>
    <n v="0.37851227447500729"/>
    <n v="213"/>
    <n v="17"/>
    <n v="259"/>
    <n v="0.4234592445328032"/>
    <n v="3.3797216699801187E-2"/>
    <n v="0.51491053677932408"/>
    <n v="0.52760736196319014"/>
    <n v="204"/>
    <n v="6"/>
    <n v="279"/>
    <n v="0.40556660039761427"/>
    <n v="1.1928429423459241E-2"/>
    <n v="0.55467196819085485"/>
    <n v="0.51738241308793453"/>
    <n v="1"/>
  </r>
  <r>
    <n v="842389"/>
    <s v="원마운트 워터파크"/>
    <n v="72886"/>
    <n v="11000"/>
    <n v="6"/>
    <x v="392"/>
    <n v="313"/>
    <n v="6.9233226837060702"/>
    <n v="1724"/>
    <n v="243"/>
    <n v="56"/>
    <n v="144"/>
    <n v="1924"/>
    <n v="0.1121365943700969"/>
    <n v="2.584217812644209E-2"/>
    <n v="6.6451315182279647E-2"/>
    <x v="291"/>
    <n v="70"/>
    <n v="1373"/>
    <n v="0.22196585140747579"/>
    <n v="3.2302722658052598E-2"/>
    <n v="0.63359483156437468"/>
    <n v="0.37707900207900208"/>
    <n v="970"/>
    <n v="88"/>
    <n v="1053"/>
    <n v="0.44762344254730041"/>
    <n v="4.060913705583756E-2"/>
    <n v="0.48592524227041989"/>
    <n v="0.51207958313595447"/>
    <n v="1032"/>
    <n v="59"/>
    <n v="1020"/>
    <n v="0.47623442547300421"/>
    <n v="2.7226580526072911E-2"/>
    <n v="0.47069681587448092"/>
    <n v="0.54666035054476547"/>
    <n v="1"/>
  </r>
  <r>
    <n v="666606"/>
    <s v="대구 이월드"/>
    <n v="93297"/>
    <n v="2404"/>
    <n v="2"/>
    <x v="393"/>
    <n v="661"/>
    <n v="3.2753403933434191"/>
    <n v="1804"/>
    <n v="146"/>
    <n v="67"/>
    <n v="148"/>
    <n v="2019"/>
    <n v="6.7436489607390307E-2"/>
    <n v="3.094688221709007E-2"/>
    <n v="6.8360277136258654E-2"/>
    <x v="308"/>
    <n v="129"/>
    <n v="1337"/>
    <n v="0.25542725173210162"/>
    <n v="5.9584295612009237E-2"/>
    <n v="0.6175519630484988"/>
    <n v="0.37270926201089649"/>
    <n v="916"/>
    <n v="196"/>
    <n v="993"/>
    <n v="0.42309468822170898"/>
    <n v="9.0531177829099307E-2"/>
    <n v="0.45866050808314079"/>
    <n v="0.42232779097387169"/>
    <n v="925"/>
    <n v="178"/>
    <n v="1002"/>
    <n v="0.42725173210161671"/>
    <n v="8.2217090069284071E-2"/>
    <n v="0.46281755196304852"/>
    <n v="0.43040380047505938"/>
    <n v="1"/>
  </r>
  <r>
    <n v="630271"/>
    <s v="에버랜드"/>
    <n v="67619"/>
    <n v="44000"/>
    <n v="14"/>
    <x v="394"/>
    <n v="442"/>
    <n v="3.126696832579186"/>
    <n v="824"/>
    <n v="477"/>
    <n v="19"/>
    <n v="62"/>
    <n v="905"/>
    <n v="0.34515195369030388"/>
    <n v="1.374819102749638E-2"/>
    <n v="4.4862518089725037E-2"/>
    <x v="309"/>
    <n v="35"/>
    <n v="648"/>
    <n v="0.1606367583212735"/>
    <n v="2.5325615050651229E-2"/>
    <n v="0.46888567293777128"/>
    <n v="0.36813996316758751"/>
    <n v="524"/>
    <n v="31"/>
    <n v="797"/>
    <n v="0.37916063675832129"/>
    <n v="2.2431259044862518E-2"/>
    <n v="0.57670043415340089"/>
    <n v="0.46893491124260361"/>
    <n v="541"/>
    <n v="14"/>
    <n v="797"/>
    <n v="0.3914616497829233"/>
    <n v="1.013024602026049E-2"/>
    <n v="0.57670043415340089"/>
    <n v="0.50073964497041423"/>
    <n v="1"/>
  </r>
  <r>
    <n v="355143"/>
    <s v="올마이투어"/>
    <n v="65650"/>
    <n v="17000"/>
    <n v="26"/>
    <x v="395"/>
    <n v="213"/>
    <n v="6.347417840375587"/>
    <n v="528"/>
    <n v="682"/>
    <n v="23"/>
    <n v="119"/>
    <n v="670"/>
    <n v="0.50443786982248517"/>
    <n v="1.7011834319526631E-2"/>
    <n v="8.8017751479289946E-2"/>
    <x v="229"/>
    <n v="43"/>
    <n v="450"/>
    <n v="0.13091715976331361"/>
    <n v="3.1804733727810647E-2"/>
    <n v="0.33284023668639051"/>
    <n v="0.36069651741293529"/>
    <n v="646"/>
    <n v="30"/>
    <n v="654"/>
    <n v="0.47781065088757402"/>
    <n v="2.2189349112426031E-2"/>
    <n v="0.48372781065088749"/>
    <n v="0.58496240601503757"/>
    <n v="668"/>
    <n v="25"/>
    <n v="637"/>
    <n v="0.49408284023668642"/>
    <n v="1.849112426035503E-2"/>
    <n v="0.47115384615384609"/>
    <n v="0.62481203007518793"/>
    <n v="1"/>
  </r>
  <r>
    <n v="330379"/>
    <s v="에버랜드"/>
    <n v="67619"/>
    <n v="44000"/>
    <n v="14"/>
    <x v="292"/>
    <n v="771"/>
    <n v="2.7652399481193251"/>
    <n v="1971"/>
    <n v="74"/>
    <n v="35"/>
    <n v="52"/>
    <n v="2058"/>
    <n v="3.4709193245778612E-2"/>
    <n v="1.6416510318949341E-2"/>
    <n v="2.4390243902439029E-2"/>
    <x v="310"/>
    <n v="65"/>
    <n v="1540"/>
    <n v="0.2124765478424015"/>
    <n v="3.048780487804878E-2"/>
    <n v="0.72232645403377116"/>
    <n v="0.36013929381276322"/>
    <n v="1068"/>
    <n v="39"/>
    <n v="967"/>
    <n v="0.50093808630393999"/>
    <n v="1.8292682926829271E-2"/>
    <n v="0.45356472795497188"/>
    <n v="0.65525554484088722"/>
    <n v="1026"/>
    <n v="22"/>
    <n v="1026"/>
    <n v="0.48123827392120078"/>
    <n v="1.031894934333959E-2"/>
    <n v="0.48123827392120078"/>
    <n v="0.66104146576663447"/>
    <n v="1"/>
  </r>
  <r>
    <n v="581479"/>
    <s v="원마운트 워터파크"/>
    <n v="72886"/>
    <n v="11000"/>
    <n v="6"/>
    <x v="396"/>
    <n v="587"/>
    <n v="4.1669505962521294"/>
    <n v="1598"/>
    <n v="687"/>
    <n v="31"/>
    <n v="130"/>
    <n v="1759"/>
    <n v="0.28086672117743261"/>
    <n v="1.2673753066230579E-2"/>
    <n v="5.3147996729354052E-2"/>
    <x v="311"/>
    <n v="91"/>
    <n v="1191"/>
    <n v="0.19501226492232221"/>
    <n v="3.7203597710547827E-2"/>
    <n v="0.48691741618969753"/>
    <n v="0.35940875497441732"/>
    <n v="1222"/>
    <n v="35"/>
    <n v="1125"/>
    <n v="0.49959116925592811"/>
    <n v="1.4309076042518401E-2"/>
    <n v="0.45993458708094848"/>
    <n v="0.62552476910159527"/>
    <n v="1257"/>
    <n v="31"/>
    <n v="1094"/>
    <n v="0.51390024529844647"/>
    <n v="1.2673753066230579E-2"/>
    <n v="0.44726083401471789"/>
    <n v="0.63769941225860627"/>
    <n v="1"/>
  </r>
  <r>
    <n v="802697"/>
    <s v="아쿠아필드"/>
    <n v="70207"/>
    <n v="25000"/>
    <n v="11"/>
    <x v="397"/>
    <n v="481"/>
    <n v="3.1496881496881501"/>
    <n v="1089"/>
    <n v="252"/>
    <n v="70"/>
    <n v="104"/>
    <n v="1263"/>
    <n v="0.16633663366336629"/>
    <n v="4.6204620462046202E-2"/>
    <n v="6.8646864686468648E-2"/>
    <x v="312"/>
    <n v="59"/>
    <n v="884"/>
    <n v="0.2112211221122112"/>
    <n v="3.8943894389438953E-2"/>
    <n v="0.5834983498349835"/>
    <n v="0.35932963842702559"/>
    <n v="608"/>
    <n v="20"/>
    <n v="853"/>
    <n v="0.40132013201320133"/>
    <n v="1.32013201320132E-2"/>
    <n v="0.56303630363036306"/>
    <n v="0.48008102633355842"/>
    <n v="604"/>
    <n v="12"/>
    <n v="865"/>
    <n v="0.39867986798679872"/>
    <n v="7.9207920792079209E-3"/>
    <n v="0.57095709570957098"/>
    <n v="0.49966239027684001"/>
    <n v="1"/>
  </r>
  <r>
    <n v="849749"/>
    <s v="WEPICK"/>
    <n v="40207"/>
    <n v="3675"/>
    <n v="9"/>
    <x v="398"/>
    <n v="83"/>
    <n v="14.50602409638554"/>
    <n v="1136"/>
    <n v="11"/>
    <n v="14"/>
    <n v="43"/>
    <n v="1193"/>
    <n v="9.1362126245847185E-3"/>
    <n v="1.1627906976744189E-2"/>
    <n v="3.5714285714285712E-2"/>
    <x v="313"/>
    <n v="116"/>
    <n v="732"/>
    <n v="0.28654485049833889"/>
    <n v="9.634551495016612E-2"/>
    <n v="0.60797342192691028"/>
    <n v="0.35787929589270751"/>
    <n v="564"/>
    <n v="62"/>
    <n v="523"/>
    <n v="0.46843853820598008"/>
    <n v="5.1495016611295678E-2"/>
    <n v="0.43438538205980071"/>
    <n v="0.55961705831157527"/>
    <n v="561"/>
    <n v="44"/>
    <n v="544"/>
    <n v="0.46594684385382062"/>
    <n v="3.6544850498338867E-2"/>
    <n v="0.45182724252491702"/>
    <n v="0.57789382071366402"/>
    <n v="1"/>
  </r>
  <r>
    <n v="528392"/>
    <s v="웅진플레이도시"/>
    <n v="89935"/>
    <n v="3231"/>
    <n v="4"/>
    <x v="399"/>
    <n v="451"/>
    <n v="3.866962305986696"/>
    <n v="1407"/>
    <n v="180"/>
    <n v="25"/>
    <n v="132"/>
    <n v="1564"/>
    <n v="0.1032110091743119"/>
    <n v="1.43348623853211E-2"/>
    <n v="7.5688073394495417E-2"/>
    <x v="314"/>
    <n v="67"/>
    <n v="1107"/>
    <n v="0.22362385321100919"/>
    <n v="3.8417431192660549E-2"/>
    <n v="0.63474770642201839"/>
    <n v="0.35720375106564373"/>
    <n v="889"/>
    <n v="42"/>
    <n v="690"/>
    <n v="0.50974770642201839"/>
    <n v="2.4082568807339451E-2"/>
    <n v="0.39564220183486237"/>
    <n v="0.65700185070943862"/>
    <n v="899"/>
    <n v="27"/>
    <n v="695"/>
    <n v="0.51548165137614677"/>
    <n v="1.548165137614679E-2"/>
    <n v="0.39850917431192662"/>
    <n v="0.67982726711906227"/>
    <n v="1"/>
  </r>
  <r>
    <n v="883532"/>
    <s v="롯데월드 어드벤처 부산"/>
    <n v="67238"/>
    <n v="14000"/>
    <n v="6"/>
    <x v="51"/>
    <n v="209"/>
    <n v="5.2918660287081343"/>
    <n v="918"/>
    <n v="52"/>
    <n v="69"/>
    <n v="67"/>
    <n v="1054"/>
    <n v="4.701627486437613E-2"/>
    <n v="6.2386980108499093E-2"/>
    <n v="6.0578661844484627E-2"/>
    <x v="44"/>
    <n v="35"/>
    <n v="775"/>
    <n v="0.22061482820976491"/>
    <n v="3.1645569620253167E-2"/>
    <n v="0.70072332730560583"/>
    <n v="0.35483870967741937"/>
    <n v="509"/>
    <n v="48"/>
    <n v="490"/>
    <n v="0.46021699819168171"/>
    <n v="4.3399638336347197E-2"/>
    <n v="0.44303797468354428"/>
    <n v="0.55396370582617005"/>
    <n v="516"/>
    <n v="31"/>
    <n v="500"/>
    <n v="0.46654611211573238"/>
    <n v="2.8028933092224231E-2"/>
    <n v="0.45207956600361671"/>
    <n v="0.58834765998089777"/>
    <n v="1"/>
  </r>
  <r>
    <n v="258135"/>
    <s v="LSCOMPANY"/>
    <n v="54844"/>
    <n v="1809"/>
    <n v="16"/>
    <x v="400"/>
    <n v="192"/>
    <n v="4.729166666666667"/>
    <n v="544"/>
    <n v="198"/>
    <n v="7"/>
    <n v="159"/>
    <n v="710"/>
    <n v="0.2180616740088106"/>
    <n v="7.709251101321586E-3"/>
    <n v="0.17511013215859031"/>
    <x v="315"/>
    <n v="36"/>
    <n v="494"/>
    <n v="0.19823788546255511"/>
    <n v="3.9647577092511023E-2"/>
    <n v="0.54405286343612336"/>
    <n v="0.35469483568075122"/>
    <n v="350"/>
    <n v="22"/>
    <n v="512"/>
    <n v="0.38546255506607929"/>
    <n v="2.4229074889867839E-2"/>
    <n v="0.56387665198237891"/>
    <n v="0.45361990950226239"/>
    <n v="360"/>
    <n v="16"/>
    <n v="508"/>
    <n v="0.3964757709251101"/>
    <n v="1.7621145374449341E-2"/>
    <n v="0.55947136563876654"/>
    <n v="0.48868778280542979"/>
    <n v="1"/>
  </r>
  <r>
    <n v="610800"/>
    <s v="워터플레이&amp;amp;레저캠프"/>
    <n v="91780"/>
    <n v="1482"/>
    <n v="2"/>
    <x v="401"/>
    <n v="262"/>
    <n v="3.8091603053435108"/>
    <n v="639"/>
    <n v="157"/>
    <n v="20"/>
    <n v="182"/>
    <n v="841"/>
    <n v="0.157314629258517"/>
    <n v="2.004008016032064E-2"/>
    <n v="0.1823647294589178"/>
    <x v="316"/>
    <n v="45"/>
    <n v="581"/>
    <n v="0.21543086172344689"/>
    <n v="4.5090180360721453E-2"/>
    <n v="0.5821643286573146"/>
    <n v="0.35443915973047962"/>
    <n v="346"/>
    <n v="38"/>
    <n v="586"/>
    <n v="0.34669338677354711"/>
    <n v="3.8076152304609222E-2"/>
    <n v="0.58717434869739482"/>
    <n v="0.388659793814433"/>
    <n v="348"/>
    <n v="23"/>
    <n v="599"/>
    <n v="0.34869739478957917"/>
    <n v="2.304609218436874E-2"/>
    <n v="0.6002004008016032"/>
    <n v="0.42268041237113402"/>
    <n v="1"/>
  </r>
  <r>
    <n v="224265"/>
    <s v="에버랜드"/>
    <n v="67619"/>
    <n v="44000"/>
    <n v="14"/>
    <x v="402"/>
    <n v="944"/>
    <n v="2.6822033898305091"/>
    <n v="2254"/>
    <n v="155"/>
    <n v="79"/>
    <n v="44"/>
    <n v="2377"/>
    <n v="6.121642969984202E-2"/>
    <n v="3.120063191153238E-2"/>
    <n v="1.737756714060032E-2"/>
    <x v="317"/>
    <n v="79"/>
    <n v="1771"/>
    <n v="0.20813586097946291"/>
    <n v="3.120063191153238E-2"/>
    <n v="0.69944707740916268"/>
    <n v="0.35345673818538781"/>
    <n v="1211"/>
    <n v="72"/>
    <n v="1192"/>
    <n v="0.47827804107424959"/>
    <n v="2.843601895734597E-2"/>
    <n v="0.47077409162717221"/>
    <n v="0.60242424242424242"/>
    <n v="1173"/>
    <n v="52"/>
    <n v="1250"/>
    <n v="0.46327014218009482"/>
    <n v="2.0537124802527649E-2"/>
    <n v="0.49368088467614529"/>
    <n v="0.59353535353535358"/>
    <n v="1"/>
  </r>
  <r>
    <n v="511005"/>
    <s v="에버랜드"/>
    <n v="67619"/>
    <n v="44000"/>
    <n v="14"/>
    <x v="403"/>
    <n v="620"/>
    <n v="3.2564516129032262"/>
    <n v="1337"/>
    <n v="594"/>
    <n v="28"/>
    <n v="60"/>
    <n v="1425"/>
    <n v="0.29420505200594349"/>
    <n v="1.3868251609707781E-2"/>
    <n v="2.9717682020802379E-2"/>
    <x v="312"/>
    <n v="46"/>
    <n v="1059"/>
    <n v="0.158494304110946"/>
    <n v="2.2783556215948492E-2"/>
    <n v="0.52451708766716199"/>
    <n v="0.35128654970760231"/>
    <n v="757"/>
    <n v="57"/>
    <n v="1164"/>
    <n v="0.37493808816245672"/>
    <n v="2.8231797919762259E-2"/>
    <n v="0.57652303120356607"/>
    <n v="0.42871587462082911"/>
    <n v="753"/>
    <n v="49"/>
    <n v="1176"/>
    <n v="0.37295690936106979"/>
    <n v="2.4269440316988609E-2"/>
    <n v="0.58246656760772664"/>
    <n v="0.44590495449949452"/>
    <n v="1"/>
  </r>
  <r>
    <n v="187345"/>
    <s v="sk세븐모바일"/>
    <n v="66601"/>
    <n v="737"/>
    <n v="5"/>
    <x v="404"/>
    <n v="263"/>
    <n v="5.1558935361216731"/>
    <n v="1135"/>
    <n v="1"/>
    <n v="17"/>
    <n v="203"/>
    <n v="1355"/>
    <n v="7.3746312684365781E-4"/>
    <n v="1.2536873156342179E-2"/>
    <n v="0.14970501474926251"/>
    <x v="318"/>
    <n v="78"/>
    <n v="914"/>
    <n v="0.26769911504424782"/>
    <n v="5.7522123893805309E-2"/>
    <n v="0.67404129793510326"/>
    <n v="0.34804428044280439"/>
    <n v="607"/>
    <n v="49"/>
    <n v="665"/>
    <n v="0.44764011799410031"/>
    <n v="3.6135693215339243E-2"/>
    <n v="0.49041297935103251"/>
    <n v="0.53217259651778959"/>
    <n v="636"/>
    <n v="43"/>
    <n v="642"/>
    <n v="0.46902654867256638"/>
    <n v="3.1710914454277289E-2"/>
    <n v="0.47345132743362828"/>
    <n v="0.56169568508705525"/>
    <n v="1"/>
  </r>
  <r>
    <n v="183478"/>
    <s v="원마운트 워터파크"/>
    <n v="72886"/>
    <n v="11000"/>
    <n v="6"/>
    <x v="405"/>
    <n v="242"/>
    <n v="2.8677685950413219"/>
    <n v="592"/>
    <n v="7"/>
    <n v="10"/>
    <n v="85"/>
    <n v="687"/>
    <n v="1.00864553314121E-2"/>
    <n v="1.4409221902017291E-2"/>
    <n v="0.122478386167147"/>
    <x v="73"/>
    <n v="39"/>
    <n v="476"/>
    <n v="0.2478386167146974"/>
    <n v="5.6195965417867443E-2"/>
    <n v="0.6858789625360231"/>
    <n v="0.34546336729742838"/>
    <n v="337"/>
    <n v="40"/>
    <n v="301"/>
    <n v="0.48559077809798268"/>
    <n v="5.7636887608069162E-2"/>
    <n v="0.43371757925072052"/>
    <n v="0.55899705014749268"/>
    <n v="339"/>
    <n v="35"/>
    <n v="304"/>
    <n v="0.48847262247838619"/>
    <n v="5.0432276657060522E-2"/>
    <n v="0.43804034582132573"/>
    <n v="0.58259587020648973"/>
    <n v="1"/>
  </r>
  <r>
    <n v="567852"/>
    <s v="워터플레이&amp;amp;레저캠프"/>
    <n v="91780"/>
    <n v="1482"/>
    <n v="2"/>
    <x v="406"/>
    <n v="562"/>
    <n v="4.5498220640569391"/>
    <n v="2192"/>
    <n v="123"/>
    <n v="42"/>
    <n v="200"/>
    <n v="2434"/>
    <n v="4.8103245991396169E-2"/>
    <n v="1.642549863120845E-2"/>
    <n v="7.8216660148611658E-2"/>
    <x v="20"/>
    <n v="115"/>
    <n v="1715"/>
    <n v="0.23621431364880721"/>
    <n v="4.4974579585451702E-2"/>
    <n v="0.67070786077434497"/>
    <n v="0.34333744179676801"/>
    <n v="1112"/>
    <n v="110"/>
    <n v="1206"/>
    <n v="0.43488463042628078"/>
    <n v="4.3019163081736408E-2"/>
    <n v="0.47164646069612831"/>
    <n v="0.49917627677100501"/>
    <n v="1143"/>
    <n v="88"/>
    <n v="1197"/>
    <n v="0.44700821274931563"/>
    <n v="3.4415330465389131E-2"/>
    <n v="0.46812671098944081"/>
    <n v="0.52924217462932455"/>
    <n v="1"/>
  </r>
  <r>
    <n v="332671"/>
    <s v="LSCOMPANY"/>
    <n v="54844"/>
    <n v="1809"/>
    <n v="16"/>
    <x v="407"/>
    <n v="219"/>
    <n v="6.1232876712328768"/>
    <n v="1093"/>
    <n v="71"/>
    <n v="14"/>
    <n v="163"/>
    <n v="1270"/>
    <n v="5.2945563012677103E-2"/>
    <n v="1.0439970171513799E-2"/>
    <n v="0.1215510812826249"/>
    <x v="319"/>
    <n v="79"/>
    <n v="869"/>
    <n v="0.24011931394481731"/>
    <n v="5.8911260253542132E-2"/>
    <n v="0.64802386278896351"/>
    <n v="0.34265091863517061"/>
    <n v="583"/>
    <n v="95"/>
    <n v="622"/>
    <n v="0.43475018642803881"/>
    <n v="7.0842654735272181E-2"/>
    <n v="0.46383296047725581"/>
    <n v="0.49230769230769228"/>
    <n v="605"/>
    <n v="93"/>
    <n v="602"/>
    <n v="0.45115585384041762"/>
    <n v="6.9351230425055935E-2"/>
    <n v="0.4489187173750932"/>
    <n v="0.49846153846153851"/>
    <n v="1"/>
  </r>
  <r>
    <n v="790751"/>
    <s v="여행온여수"/>
    <n v="78265"/>
    <n v="7950"/>
    <n v="41"/>
    <x v="408"/>
    <n v="83"/>
    <n v="8.8674698795180724"/>
    <n v="502"/>
    <n v="87"/>
    <n v="18"/>
    <n v="129"/>
    <n v="649"/>
    <n v="0.1182065217391304"/>
    <n v="2.4456521739130439E-2"/>
    <n v="0.17527173913043481"/>
    <x v="320"/>
    <n v="44"/>
    <n v="438"/>
    <n v="0.22690217391304349"/>
    <n v="5.9782608695652183E-2"/>
    <n v="0.59510869565217395"/>
    <n v="0.33795582948125319"/>
    <n v="263"/>
    <n v="25"/>
    <n v="427"/>
    <n v="0.35733695652173908"/>
    <n v="3.3967391304347817E-2"/>
    <n v="0.58016304347826086"/>
    <n v="0.42937062937062942"/>
    <n v="266"/>
    <n v="24"/>
    <n v="425"/>
    <n v="0.36141304347826092"/>
    <n v="3.2608695652173912E-2"/>
    <n v="0.57744565217391308"/>
    <n v="0.42937062937062942"/>
    <n v="1"/>
  </r>
  <r>
    <n v="440263"/>
    <s v="롯데월드 어드벤처 부산"/>
    <n v="67238"/>
    <n v="14000"/>
    <n v="6"/>
    <x v="409"/>
    <n v="1068"/>
    <n v="2.6835205992509361"/>
    <n v="2371"/>
    <n v="265"/>
    <n v="81"/>
    <n v="149"/>
    <n v="2601"/>
    <n v="9.2463363572923937E-2"/>
    <n v="2.8262386601535239E-2"/>
    <n v="5.1988834612700631E-2"/>
    <x v="321"/>
    <n v="94"/>
    <n v="1931"/>
    <n v="0.20097697138869511"/>
    <n v="3.2798325191905092E-2"/>
    <n v="0.6737613398464759"/>
    <n v="0.33064206074586699"/>
    <n v="1298"/>
    <n v="128"/>
    <n v="1393"/>
    <n v="0.45289602233077458"/>
    <n v="4.4661549197487778E-2"/>
    <n v="0.48604326587578511"/>
    <n v="0.54310039020929413"/>
    <n v="1279"/>
    <n v="91"/>
    <n v="1449"/>
    <n v="0.44626657362177252"/>
    <n v="3.1751570132588967E-2"/>
    <n v="0.505582693649686"/>
    <n v="0.5619013834693154"/>
    <n v="1"/>
  </r>
  <r>
    <n v="124610"/>
    <s v="티브리지"/>
    <n v="66794"/>
    <n v="819"/>
    <n v="5"/>
    <x v="410"/>
    <n v="207"/>
    <n v="12.710144927536231"/>
    <n v="2447"/>
    <n v="1"/>
    <n v="10"/>
    <n v="173"/>
    <n v="2630"/>
    <n v="3.8008361839604712E-4"/>
    <n v="3.8008361839604711E-3"/>
    <n v="6.575446598251615E-2"/>
    <x v="322"/>
    <n v="155"/>
    <n v="1834"/>
    <n v="0.24363359939186621"/>
    <n v="5.8912960851387308E-2"/>
    <n v="0.69707335613835042"/>
    <n v="0.32934093789607088"/>
    <n v="1349"/>
    <n v="130"/>
    <n v="1100"/>
    <n v="0.51273280121626763"/>
    <n v="4.9410870391486117E-2"/>
    <n v="0.41809198023565192"/>
    <n v="0.61264055835595188"/>
    <n v="1367"/>
    <n v="95"/>
    <n v="1117"/>
    <n v="0.51957430634739643"/>
    <n v="3.610794374762448E-2"/>
    <n v="0.42455340174838457"/>
    <n v="0.62892594028693294"/>
    <n v="1"/>
  </r>
  <r>
    <n v="250671"/>
    <s v="kt엠모바일"/>
    <n v="56282"/>
    <n v="1055"/>
    <n v="2"/>
    <x v="411"/>
    <n v="375"/>
    <n v="4.984"/>
    <n v="1706"/>
    <n v="1"/>
    <n v="24"/>
    <n v="138"/>
    <n v="1868"/>
    <n v="5.3504547886570354E-4"/>
    <n v="1.2841091492776889E-2"/>
    <n v="7.3836276083467101E-2"/>
    <x v="323"/>
    <n v="100"/>
    <n v="1322"/>
    <n v="0.23863028357410379"/>
    <n v="5.3504547886570358E-2"/>
    <n v="0.70733012306046017"/>
    <n v="0.32454496788008558"/>
    <n v="847"/>
    <n v="94"/>
    <n v="880"/>
    <n v="0.45318352059925088"/>
    <n v="5.029427501337614E-2"/>
    <n v="0.47084002140181908"/>
    <n v="0.56836902800658984"/>
    <n v="992"/>
    <n v="90"/>
    <n v="739"/>
    <n v="0.53076511503477797"/>
    <n v="4.8154093097913332E-2"/>
    <n v="0.39539860888175488"/>
    <n v="0.66172432729269637"/>
    <n v="1"/>
  </r>
  <r>
    <n v="212659"/>
    <s v="렛스테이"/>
    <n v="69573"/>
    <n v="2210"/>
    <n v="4"/>
    <x v="412"/>
    <n v="98"/>
    <n v="6.8877551020408161"/>
    <n v="595"/>
    <n v="1"/>
    <n v="4"/>
    <n v="75"/>
    <n v="674"/>
    <n v="1.481481481481481E-3"/>
    <n v="5.9259259259259256E-3"/>
    <n v="0.1111111111111111"/>
    <x v="324"/>
    <n v="40"/>
    <n v="466"/>
    <n v="0.24888888888888891"/>
    <n v="5.9259259259259262E-2"/>
    <n v="0.69037037037037041"/>
    <n v="0.32393669634025712"/>
    <n v="339"/>
    <n v="24"/>
    <n v="293"/>
    <n v="0.50222222222222224"/>
    <n v="3.5555555555555562E-2"/>
    <n v="0.43407407407407411"/>
    <n v="0.65091463414634143"/>
    <n v="331"/>
    <n v="31"/>
    <n v="294"/>
    <n v="0.49037037037037029"/>
    <n v="4.5925925925925933E-2"/>
    <n v="0.43555555555555547"/>
    <n v="0.60670731707317072"/>
    <n v="1"/>
  </r>
  <r>
    <n v="137031"/>
    <s v="SEAMARQ HOTEL"/>
    <n v="68113"/>
    <n v="3029"/>
    <n v="1"/>
    <x v="413"/>
    <n v="503"/>
    <n v="2.9483101391650099"/>
    <n v="1355"/>
    <n v="5"/>
    <n v="5"/>
    <n v="118"/>
    <n v="1478"/>
    <n v="3.371544167228591E-3"/>
    <n v="3.371544167228591E-3"/>
    <n v="7.9568442346594742E-2"/>
    <x v="325"/>
    <n v="56"/>
    <n v="1113"/>
    <n v="0.20836142953472689"/>
    <n v="3.7761294672960223E-2"/>
    <n v="0.75050573162508427"/>
    <n v="0.32318448353631041"/>
    <n v="440"/>
    <n v="58"/>
    <n v="942"/>
    <n v="0.29669588671611602"/>
    <n v="3.910991233985165E-2"/>
    <n v="0.63519892110586651"/>
    <n v="0.40625"/>
    <n v="410"/>
    <n v="51"/>
    <n v="979"/>
    <n v="0.27646662171274439"/>
    <n v="3.4389750505731627E-2"/>
    <n v="0.66014834794335808"/>
    <n v="0.39374999999999999"/>
    <n v="1"/>
  </r>
  <r>
    <n v="128457"/>
    <s v="와그WAUG"/>
    <n v="64371"/>
    <n v="7845"/>
    <n v="9"/>
    <x v="414"/>
    <n v="147"/>
    <n v="4.9183673469387754"/>
    <n v="577"/>
    <n v="1"/>
    <n v="7"/>
    <n v="138"/>
    <n v="722"/>
    <n v="1.3831258644536649E-3"/>
    <n v="9.6818810511756573E-3"/>
    <n v="0.1908713692946058"/>
    <x v="326"/>
    <n v="38"/>
    <n v="521"/>
    <n v="0.22544951590594739"/>
    <n v="5.2558782849239281E-2"/>
    <n v="0.72060857538035961"/>
    <n v="0.31509695290858719"/>
    <n v="306"/>
    <n v="25"/>
    <n v="374"/>
    <n v="0.42323651452282163"/>
    <n v="3.4578146611341627E-2"/>
    <n v="0.51728907330567087"/>
    <n v="0.52907801418439715"/>
    <n v="309"/>
    <n v="21"/>
    <n v="375"/>
    <n v="0.42738589211618261"/>
    <n v="2.9045643153526968E-2"/>
    <n v="0.51867219917012453"/>
    <n v="0.53900709219858156"/>
    <n v="1"/>
  </r>
  <r>
    <n v="719541"/>
    <s v="경남여행공장 EP.18"/>
    <n v="97765"/>
    <n v="292"/>
    <n v="1"/>
    <x v="415"/>
    <n v="99"/>
    <n v="4.8484848484848486"/>
    <n v="449"/>
    <n v="6"/>
    <n v="6"/>
    <n v="19"/>
    <n v="474"/>
    <n v="1.2500000000000001E-2"/>
    <n v="1.2500000000000001E-2"/>
    <n v="3.9583333333333331E-2"/>
    <x v="128"/>
    <n v="12"/>
    <n v="406"/>
    <n v="0.1166666666666667"/>
    <n v="2.5000000000000001E-2"/>
    <n v="0.84583333333333333"/>
    <n v="0.19127988748241909"/>
    <n v="94"/>
    <n v="6"/>
    <n v="366"/>
    <n v="0.1958333333333333"/>
    <n v="1.2500000000000001E-2"/>
    <n v="0.76249999999999996"/>
    <n v="0.22103004291845491"/>
    <n v="92"/>
    <n v="8"/>
    <n v="366"/>
    <n v="0.19166666666666671"/>
    <n v="1.666666666666667E-2"/>
    <n v="0.76249999999999996"/>
    <n v="0.2188841201716738"/>
    <n v="1"/>
  </r>
  <r>
    <n v="144868"/>
    <s v="유플러스 알뜰모바일"/>
    <n v="66077"/>
    <n v="677"/>
    <n v="5"/>
    <x v="416"/>
    <n v="189"/>
    <n v="4.6613756613756614"/>
    <n v="670"/>
    <n v="0"/>
    <n v="20"/>
    <n v="191"/>
    <n v="881"/>
    <n v="0"/>
    <n v="2.270147559591373E-2"/>
    <n v="0.21679909194097621"/>
    <x v="327"/>
    <n v="59"/>
    <n v="581"/>
    <n v="0.27355278093076052"/>
    <n v="6.6969353007945515E-2"/>
    <n v="0.65947786606129399"/>
    <n v="0.31112372304199781"/>
    <n v="356"/>
    <n v="38"/>
    <n v="472"/>
    <n v="0.40408626560726452"/>
    <n v="4.3132803632236087E-2"/>
    <n v="0.53575482406356412"/>
    <n v="0.46189376443418012"/>
    <n v="346"/>
    <n v="40"/>
    <n v="480"/>
    <n v="0.39273552780930759"/>
    <n v="4.5402951191827468E-2"/>
    <n v="0.54483541430192961"/>
    <n v="0.44226327944572752"/>
    <n v="1"/>
  </r>
  <r>
    <n v="663956"/>
    <s v="LSCOMPANY"/>
    <n v="54844"/>
    <n v="1809"/>
    <n v="16"/>
    <x v="70"/>
    <n v="124"/>
    <n v="4.846774193548387"/>
    <n v="480"/>
    <n v="57"/>
    <n v="3"/>
    <n v="61"/>
    <n v="544"/>
    <n v="9.4841930116472545E-2"/>
    <n v="4.9916805324459234E-3"/>
    <n v="0.1014975041597338"/>
    <x v="328"/>
    <n v="32"/>
    <n v="386"/>
    <n v="0.20965058236272879"/>
    <n v="5.3244592346089852E-2"/>
    <n v="0.6422628951747088"/>
    <n v="0.30085784313725489"/>
    <n v="190"/>
    <n v="17"/>
    <n v="377"/>
    <n v="0.31613976705490848"/>
    <n v="2.8286189683860229E-2"/>
    <n v="0.62728785357737105"/>
    <n v="0.35445205479452052"/>
    <n v="192"/>
    <n v="17"/>
    <n v="375"/>
    <n v="0.3194675540765391"/>
    <n v="2.8286189683860229E-2"/>
    <n v="0.62396006655574043"/>
    <n v="0.34931506849315069"/>
    <n v="1"/>
  </r>
  <r>
    <n v="580796"/>
    <s v="경주월드"/>
    <n v="76553"/>
    <n v="21000"/>
    <n v="8"/>
    <x v="417"/>
    <n v="581"/>
    <n v="2.8003442340791742"/>
    <n v="1439"/>
    <n v="80"/>
    <n v="41"/>
    <n v="67"/>
    <n v="1547"/>
    <n v="4.9170251997541492E-2"/>
    <n v="2.5199754148740011E-2"/>
    <n v="4.1180086047941003E-2"/>
    <x v="329"/>
    <n v="36"/>
    <n v="1204"/>
    <n v="0.18869084204056549"/>
    <n v="2.2126613398893671E-2"/>
    <n v="0.74001229256299939"/>
    <n v="0.29993535875888822"/>
    <n v="651"/>
    <n v="19"/>
    <n v="624"/>
    <n v="0.40012292562999391"/>
    <n v="1.1677934849416099E-2"/>
    <n v="0.38352796558082358"/>
    <n v="0.61669242658423495"/>
    <n v="645"/>
    <n v="17"/>
    <n v="632"/>
    <n v="0.39643515673017832"/>
    <n v="1.0448678549477571E-2"/>
    <n v="0.38844499078057781"/>
    <n v="0.62287480680061824"/>
    <n v="1"/>
  </r>
  <r>
    <n v="137439"/>
    <s v="sk세븐모바일"/>
    <n v="66601"/>
    <n v="737"/>
    <n v="5"/>
    <x v="418"/>
    <n v="412"/>
    <n v="5.4660194174757279"/>
    <n v="1958"/>
    <n v="27"/>
    <n v="32"/>
    <n v="235"/>
    <n v="2225"/>
    <n v="1.1989342806394319E-2"/>
    <n v="1.4209591474245119E-2"/>
    <n v="0.1043516873889876"/>
    <x v="330"/>
    <n v="126"/>
    <n v="1595"/>
    <n v="0.22380106571936059"/>
    <n v="5.5950266429840141E-2"/>
    <n v="0.70825932504440492"/>
    <n v="0.29873408239700378"/>
    <n v="1034"/>
    <n v="105"/>
    <n v="1042"/>
    <n v="0.45914742451154528"/>
    <n v="4.6625222024866783E-2"/>
    <n v="0.4626998223801066"/>
    <n v="0.53003209536909679"/>
    <n v="1039"/>
    <n v="83"/>
    <n v="1059"/>
    <n v="0.46136767317939609"/>
    <n v="3.6856127886323267E-2"/>
    <n v="0.47024866785079927"/>
    <n v="0.55066483264557542"/>
    <n v="1"/>
  </r>
  <r>
    <n v="174130"/>
    <s v="유플러스 알뜰모바일"/>
    <n v="66077"/>
    <n v="677"/>
    <n v="5"/>
    <x v="419"/>
    <n v="170"/>
    <n v="7.3294117647058821"/>
    <n v="920"/>
    <n v="233"/>
    <n v="17"/>
    <n v="76"/>
    <n v="1013"/>
    <n v="0.1869983948635634"/>
    <n v="1.3643659711075441E-2"/>
    <n v="6.0995184590690213E-2"/>
    <x v="331"/>
    <n v="68"/>
    <n v="706"/>
    <n v="0.1918138041733547"/>
    <n v="5.4574638844301769E-2"/>
    <n v="0.5666131621187801"/>
    <n v="0.29669299111549852"/>
    <n v="507"/>
    <n v="48"/>
    <n v="664"/>
    <n v="0.4069020866773676"/>
    <n v="3.8523274478330663E-2"/>
    <n v="0.5329052969502408"/>
    <n v="0.46595570139458581"/>
    <n v="530"/>
    <n v="37"/>
    <n v="652"/>
    <n v="0.42536115569823441"/>
    <n v="2.969502407704655E-2"/>
    <n v="0.5232744783306581"/>
    <n v="0.50205086136177191"/>
    <n v="1"/>
  </r>
  <r>
    <n v="156674"/>
    <s v="심플티켓몰"/>
    <n v="65073"/>
    <n v="1920"/>
    <n v="4"/>
    <x v="420"/>
    <n v="130"/>
    <n v="18.92307692307692"/>
    <n v="2311"/>
    <n v="2"/>
    <n v="7"/>
    <n v="140"/>
    <n v="2458"/>
    <n v="8.1300813008130081E-4"/>
    <n v="2.8455284552845531E-3"/>
    <n v="5.6910569105691047E-2"/>
    <x v="332"/>
    <n v="152"/>
    <n v="1781"/>
    <n v="0.21341463414634149"/>
    <n v="6.1788617886178857E-2"/>
    <n v="0.72398373983739839"/>
    <n v="0.28827637645782478"/>
    <n v="1027"/>
    <n v="102"/>
    <n v="1243"/>
    <n v="0.41747967479674802"/>
    <n v="4.1463414634146337E-2"/>
    <n v="0.50528455284552842"/>
    <n v="0.48060708263069141"/>
    <n v="1028"/>
    <n v="96"/>
    <n v="1248"/>
    <n v="0.41788617886178858"/>
    <n v="3.9024390243902439E-2"/>
    <n v="0.50731707317073171"/>
    <n v="0.48397976391231029"/>
    <n v="1"/>
  </r>
  <r>
    <n v="557875"/>
    <s v="경주월드"/>
    <n v="76553"/>
    <n v="21000"/>
    <n v="8"/>
    <x v="421"/>
    <n v="680"/>
    <n v="3.1661764705882351"/>
    <n v="1741"/>
    <n v="328"/>
    <n v="50"/>
    <n v="34"/>
    <n v="1825"/>
    <n v="0.1523455643288435"/>
    <n v="2.3223409196470039E-2"/>
    <n v="1.5791918253599629E-2"/>
    <x v="277"/>
    <n v="33"/>
    <n v="1450"/>
    <n v="0.15884811890385511"/>
    <n v="1.5327450069670231E-2"/>
    <n v="0.67347886669763124"/>
    <n v="0.28067579908675799"/>
    <n v="882"/>
    <n v="39"/>
    <n v="1019"/>
    <n v="0.40966093822573152"/>
    <n v="1.8114259173246629E-2"/>
    <n v="0.47329307942405952"/>
    <n v="0.56082474226804124"/>
    <n v="894"/>
    <n v="30"/>
    <n v="1016"/>
    <n v="0.41523455643288443"/>
    <n v="1.3934045517882019E-2"/>
    <n v="0.47189967487227119"/>
    <n v="0.56855670103092781"/>
    <n v="1"/>
  </r>
  <r>
    <n v="443105"/>
    <s v="경주월드"/>
    <n v="76553"/>
    <n v="21000"/>
    <n v="8"/>
    <x v="422"/>
    <n v="503"/>
    <n v="2.6679920477137178"/>
    <n v="1123"/>
    <n v="195"/>
    <n v="15"/>
    <n v="9"/>
    <n v="1147"/>
    <n v="0.14530551415797319"/>
    <n v="1.117734724292101E-2"/>
    <n v="6.7064083457526076E-3"/>
    <x v="253"/>
    <n v="51"/>
    <n v="850"/>
    <n v="0.1833084947839046"/>
    <n v="3.8002980625931437E-2"/>
    <n v="0.63338301043219081"/>
    <n v="0.27965707643127002"/>
    <n v="634"/>
    <n v="33"/>
    <n v="473"/>
    <n v="0.47242921013412809"/>
    <n v="2.4590163934426229E-2"/>
    <n v="0.35245901639344263"/>
    <n v="0.66228070175438591"/>
    <n v="647"/>
    <n v="24"/>
    <n v="469"/>
    <n v="0.48211624441132639"/>
    <n v="1.7883755588673621E-2"/>
    <n v="0.34947839046199702"/>
    <n v="0.68157894736842106"/>
    <n v="1"/>
  </r>
  <r>
    <n v="774380"/>
    <s v="아쿠아필드"/>
    <n v="70207"/>
    <n v="25000"/>
    <n v="11"/>
    <x v="423"/>
    <n v="486"/>
    <n v="4.0329218106995883"/>
    <n v="1314"/>
    <n v="458"/>
    <n v="70"/>
    <n v="118"/>
    <n v="1502"/>
    <n v="0.2336734693877551"/>
    <n v="3.5714285714285712E-2"/>
    <n v="6.0204081632653061E-2"/>
    <x v="325"/>
    <n v="79"/>
    <n v="1114"/>
    <n v="0.1576530612244898"/>
    <n v="4.0306122448979589E-2"/>
    <n v="0.56836734693877555"/>
    <n v="0.27407900577008443"/>
    <n v="702"/>
    <n v="164"/>
    <n v="1049"/>
    <n v="0.35816326530612252"/>
    <n v="8.3673469387755106E-2"/>
    <n v="0.53520408163265309"/>
    <n v="0.35509138381201039"/>
    <n v="738"/>
    <n v="149"/>
    <n v="1028"/>
    <n v="0.37653061224489798"/>
    <n v="7.6020408163265302E-2"/>
    <n v="0.52448979591836731"/>
    <n v="0.39895561357702353"/>
    <n v="1"/>
  </r>
  <r>
    <n v="219477"/>
    <s v="렛스테이"/>
    <n v="69573"/>
    <n v="2210"/>
    <n v="4"/>
    <x v="424"/>
    <n v="88"/>
    <n v="8.2840909090909083"/>
    <n v="649"/>
    <n v="0"/>
    <n v="7"/>
    <n v="73"/>
    <n v="729"/>
    <n v="0"/>
    <n v="9.6021947873799734E-3"/>
    <n v="0.10013717421124831"/>
    <x v="279"/>
    <n v="34"/>
    <n v="558"/>
    <n v="0.18792866941015091"/>
    <n v="4.663923182441701E-2"/>
    <n v="0.76543209876543206"/>
    <n v="0.27091906721536352"/>
    <n v="287"/>
    <n v="36"/>
    <n v="377"/>
    <n v="0.3936899862825789"/>
    <n v="4.9382716049382713E-2"/>
    <n v="0.51714677640603568"/>
    <n v="0.4757142857142857"/>
    <n v="302"/>
    <n v="30"/>
    <n v="368"/>
    <n v="0.41426611796982171"/>
    <n v="4.1152263374485597E-2"/>
    <n v="0.50480109739368995"/>
    <n v="0.50285714285714289"/>
    <n v="1"/>
  </r>
  <r>
    <n v="201198"/>
    <s v="WEPICK"/>
    <n v="40207"/>
    <n v="3675"/>
    <n v="9"/>
    <x v="425"/>
    <n v="64"/>
    <n v="16.125"/>
    <n v="952"/>
    <n v="2"/>
    <n v="3"/>
    <n v="75"/>
    <n v="1030"/>
    <n v="1.937984496124031E-3"/>
    <n v="2.906976744186046E-3"/>
    <n v="7.2674418604651167E-2"/>
    <x v="333"/>
    <n v="85"/>
    <n v="712"/>
    <n v="0.2257751937984496"/>
    <n v="8.2364341085271311E-2"/>
    <n v="0.68992248062015504"/>
    <n v="0.26957928802588998"/>
    <n v="481"/>
    <n v="40"/>
    <n v="474"/>
    <n v="0.46608527131782951"/>
    <n v="3.875968992248062E-2"/>
    <n v="0.45930232558139528"/>
    <n v="0.542713567839196"/>
    <n v="479"/>
    <n v="27"/>
    <n v="489"/>
    <n v="0.46414728682170542"/>
    <n v="2.616279069767442E-2"/>
    <n v="0.47383720930232559"/>
    <n v="0.54773869346733672"/>
    <n v="1"/>
  </r>
  <r>
    <n v="195099"/>
    <s v="유플러스 알뜰모바일"/>
    <n v="66077"/>
    <n v="677"/>
    <n v="5"/>
    <x v="426"/>
    <n v="148"/>
    <n v="10.594594594594589"/>
    <n v="1501"/>
    <n v="9"/>
    <n v="13"/>
    <n v="45"/>
    <n v="1559"/>
    <n v="5.7397959183673472E-3"/>
    <n v="8.2908163265306128E-3"/>
    <n v="2.8698979591836739E-2"/>
    <x v="334"/>
    <n v="75"/>
    <n v="1185"/>
    <n v="0.19068877551020411"/>
    <n v="4.7831632653061222E-2"/>
    <n v="0.75573979591836737"/>
    <n v="0.26822749625828518"/>
    <n v="655"/>
    <n v="75"/>
    <n v="649"/>
    <n v="0.41772959183673469"/>
    <n v="4.7831632653061222E-2"/>
    <n v="0.41390306122448978"/>
    <n v="0.55765047135605517"/>
    <n v="658"/>
    <n v="45"/>
    <n v="676"/>
    <n v="0.41964285714285721"/>
    <n v="2.8698979591836739E-2"/>
    <n v="0.43112244897959179"/>
    <n v="0.6142131979695431"/>
    <n v="1"/>
  </r>
  <r>
    <n v="742448"/>
    <s v="에버랜드"/>
    <n v="67619"/>
    <n v="44000"/>
    <n v="14"/>
    <x v="427"/>
    <n v="495"/>
    <n v="4.1050505050505048"/>
    <n v="1689"/>
    <n v="218"/>
    <n v="27"/>
    <n v="98"/>
    <n v="1814"/>
    <n v="0.1072834645669291"/>
    <n v="1.328740157480315E-2"/>
    <n v="4.8228346456692911E-2"/>
    <x v="335"/>
    <n v="113"/>
    <n v="1317"/>
    <n v="0.1889763779527559"/>
    <n v="5.5610236220472439E-2"/>
    <n v="0.64812992125984248"/>
    <n v="0.2559536934950386"/>
    <n v="824"/>
    <n v="172"/>
    <n v="1006"/>
    <n v="0.40551181102362199"/>
    <n v="8.4645669291338585E-2"/>
    <n v="0.49507874015748032"/>
    <n v="0.40659340659340659"/>
    <n v="860"/>
    <n v="150"/>
    <n v="992"/>
    <n v="0.42322834645669288"/>
    <n v="7.3818897637795269E-2"/>
    <n v="0.48818897637795278"/>
    <n v="0.45154845154845152"/>
    <n v="1"/>
  </r>
  <r>
    <n v="148709"/>
    <s v="티브리지"/>
    <n v="66794"/>
    <n v="819"/>
    <n v="5"/>
    <x v="428"/>
    <n v="150"/>
    <n v="13.14"/>
    <n v="1710"/>
    <n v="128"/>
    <n v="20"/>
    <n v="113"/>
    <n v="1843"/>
    <n v="6.494165398274987E-2"/>
    <n v="1.0147133434804671E-2"/>
    <n v="5.7331303906646369E-2"/>
    <x v="336"/>
    <n v="106"/>
    <n v="1375"/>
    <n v="0.1836631151699645"/>
    <n v="5.3779807204464743E-2"/>
    <n v="0.69761542364282092"/>
    <n v="0.255407849520709"/>
    <n v="868"/>
    <n v="113"/>
    <n v="940"/>
    <n v="0.44038559107052261"/>
    <n v="5.7331303906646369E-2"/>
    <n v="0.47691527143581941"/>
    <n v="0.53305570015616865"/>
    <n v="912"/>
    <n v="83"/>
    <n v="926"/>
    <n v="0.46270928462709282"/>
    <n v="4.2110603754439369E-2"/>
    <n v="0.46981227803145609"/>
    <n v="0.59708485163977099"/>
    <n v="1"/>
  </r>
  <r>
    <n v="211291"/>
    <s v="헬로 모바일"/>
    <n v="69388"/>
    <n v="720"/>
    <n v="3"/>
    <x v="429"/>
    <n v="412"/>
    <n v="4.3155339805825239"/>
    <n v="1278"/>
    <n v="307"/>
    <n v="29"/>
    <n v="164"/>
    <n v="1471"/>
    <n v="0.17266591676040491"/>
    <n v="1.631046119235096E-2"/>
    <n v="9.2238470191226093E-2"/>
    <x v="312"/>
    <n v="102"/>
    <n v="1049"/>
    <n v="0.1799775028121485"/>
    <n v="5.736782902137233E-2"/>
    <n v="0.58998875140607421"/>
    <n v="0.25532517561749368"/>
    <n v="852"/>
    <n v="33"/>
    <n v="705"/>
    <n v="0.47919010123734529"/>
    <n v="1.8560179977502811E-2"/>
    <n v="0.39651293588301462"/>
    <n v="0.70503144654088046"/>
    <n v="832"/>
    <n v="29"/>
    <n v="729"/>
    <n v="0.46794150731158612"/>
    <n v="1.631046119235096E-2"/>
    <n v="0.41001124859392568"/>
    <n v="0.68993710691823895"/>
    <n v="1"/>
  </r>
  <r>
    <n v="168069"/>
    <s v="헬로 모바일"/>
    <n v="69388"/>
    <n v="720"/>
    <n v="3"/>
    <x v="430"/>
    <n v="85"/>
    <n v="11.388235294117649"/>
    <n v="874"/>
    <n v="0"/>
    <n v="10"/>
    <n v="84"/>
    <n v="968"/>
    <n v="0"/>
    <n v="1.0330578512396689E-2"/>
    <n v="8.6776859504132234E-2"/>
    <x v="337"/>
    <n v="56"/>
    <n v="717"/>
    <n v="0.2014462809917355"/>
    <n v="5.7851239669421489E-2"/>
    <n v="0.74070247933884292"/>
    <n v="0.25284090909090912"/>
    <n v="371"/>
    <n v="36"/>
    <n v="453"/>
    <n v="0.38326446280991727"/>
    <n v="3.71900826446281E-2"/>
    <n v="0.46797520661157033"/>
    <n v="0.48488372093023258"/>
    <n v="374"/>
    <n v="35"/>
    <n v="451"/>
    <n v="0.38636363636363641"/>
    <n v="3.6157024793388427E-2"/>
    <n v="0.46590909090909088"/>
    <n v="0.49186046511627912"/>
    <n v="1"/>
  </r>
  <r>
    <n v="777264"/>
    <s v="경주월드"/>
    <n v="76553"/>
    <n v="21000"/>
    <n v="8"/>
    <x v="431"/>
    <n v="468"/>
    <n v="3.20940170940171"/>
    <n v="1320"/>
    <n v="79"/>
    <n v="74"/>
    <n v="29"/>
    <n v="1423"/>
    <n v="5.25965379494008E-2"/>
    <n v="4.9267643142476697E-2"/>
    <n v="1.9307589880159789E-2"/>
    <x v="338"/>
    <n v="39"/>
    <n v="1150"/>
    <n v="0.1557922769640479"/>
    <n v="2.5965379494007991E-2"/>
    <n v="0.76564580559254325"/>
    <n v="0.24783321620988519"/>
    <n v="546"/>
    <n v="24"/>
    <n v="584"/>
    <n v="0.36351531291611178"/>
    <n v="1.5978695073235689E-2"/>
    <n v="0.38881491344873498"/>
    <n v="0.58838821490467941"/>
    <n v="508"/>
    <n v="13"/>
    <n v="633"/>
    <n v="0.33821571238348869"/>
    <n v="8.6551264980026625E-3"/>
    <n v="0.42143808255659121"/>
    <n v="0.55719237435008662"/>
    <n v="1"/>
  </r>
  <r>
    <n v="153981"/>
    <s v="트래뷰"/>
    <n v="66695"/>
    <n v="1618"/>
    <n v="6"/>
    <x v="432"/>
    <n v="57"/>
    <n v="8"/>
    <n v="407"/>
    <n v="11"/>
    <n v="10"/>
    <n v="28"/>
    <n v="445"/>
    <n v="2.4122807017543858E-2"/>
    <n v="2.1929824561403511E-2"/>
    <n v="6.1403508771929821E-2"/>
    <x v="105"/>
    <n v="25"/>
    <n v="335"/>
    <n v="0.18640350877192979"/>
    <n v="5.4824561403508769E-2"/>
    <n v="0.73464912280701755"/>
    <n v="0.25056179775280901"/>
    <n v="216"/>
    <n v="23"/>
    <n v="208"/>
    <n v="0.47368421052631582"/>
    <n v="5.0438596491228067E-2"/>
    <n v="0.45614035087719301"/>
    <n v="0.53467561521252793"/>
    <n v="234"/>
    <n v="14"/>
    <n v="199"/>
    <n v="0.51315789473684215"/>
    <n v="3.0701754385964911E-2"/>
    <n v="0.43640350877192979"/>
    <n v="0.61968680089485462"/>
    <n v="1"/>
  </r>
  <r>
    <n v="801050"/>
    <s v="경주월드"/>
    <n v="76553"/>
    <n v="21000"/>
    <n v="8"/>
    <x v="433"/>
    <n v="472"/>
    <n v="4.1398305084745761"/>
    <n v="1677"/>
    <n v="207"/>
    <n v="34"/>
    <n v="36"/>
    <n v="1747"/>
    <n v="0.1059365404298874"/>
    <n v="1.7400204708290689E-2"/>
    <n v="1.8423746161719549E-2"/>
    <x v="339"/>
    <n v="47"/>
    <n v="1410"/>
    <n v="0.14841351074718531"/>
    <n v="2.4053224155578298E-2"/>
    <n v="0.72159672466734903"/>
    <n v="0.2418431597023469"/>
    <n v="670"/>
    <n v="34"/>
    <n v="925"/>
    <n v="0.3428863868986694"/>
    <n v="1.7400204708290689E-2"/>
    <n v="0.47338792221084952"/>
    <n v="0.51074278698588094"/>
    <n v="673"/>
    <n v="29"/>
    <n v="927"/>
    <n v="0.3444216990788127"/>
    <n v="1.4841351074718531E-2"/>
    <n v="0.47441146366427839"/>
    <n v="0.53284223449969303"/>
    <n v="1"/>
  </r>
  <r>
    <n v="153974"/>
    <s v="트래뷰"/>
    <n v="66695"/>
    <n v="1618"/>
    <n v="6"/>
    <x v="434"/>
    <n v="40"/>
    <n v="10.35"/>
    <n v="382"/>
    <n v="4"/>
    <n v="5"/>
    <n v="23"/>
    <n v="410"/>
    <n v="9.6618357487922701E-3"/>
    <n v="1.207729468599034E-2"/>
    <n v="5.5555555555555552E-2"/>
    <x v="340"/>
    <n v="18"/>
    <n v="325"/>
    <n v="0.1618357487922705"/>
    <n v="4.3478260869565223E-2"/>
    <n v="0.78502415458937203"/>
    <n v="0.23333333333333331"/>
    <n v="176"/>
    <n v="14"/>
    <n v="210"/>
    <n v="0.4251207729468599"/>
    <n v="3.3816425120772937E-2"/>
    <n v="0.50724637681159424"/>
    <n v="0.51"/>
    <n v="178"/>
    <n v="10"/>
    <n v="212"/>
    <n v="0.42995169082125612"/>
    <n v="2.415458937198068E-2"/>
    <n v="0.51207729468599039"/>
    <n v="0.54"/>
    <n v="1"/>
  </r>
  <r>
    <n v="155408"/>
    <s v="유플러스 알뜰모바일"/>
    <n v="66077"/>
    <n v="677"/>
    <n v="5"/>
    <x v="435"/>
    <n v="164"/>
    <n v="5.2378048780487809"/>
    <n v="714"/>
    <n v="10"/>
    <n v="16"/>
    <n v="119"/>
    <n v="849"/>
    <n v="1.164144353899884E-2"/>
    <n v="1.862630966239814E-2"/>
    <n v="0.13853317811408611"/>
    <x v="59"/>
    <n v="64"/>
    <n v="604"/>
    <n v="0.21071012805587891"/>
    <n v="7.4505238649592548E-2"/>
    <n v="0.7031431897555297"/>
    <n v="0.22389085198272479"/>
    <n v="316"/>
    <n v="63"/>
    <n v="464"/>
    <n v="0.36786961583236322"/>
    <n v="7.334109429569266E-2"/>
    <n v="0.54016298020954601"/>
    <n v="0.38671411625148278"/>
    <n v="326"/>
    <n v="52"/>
    <n v="465"/>
    <n v="0.37951105937136198"/>
    <n v="6.0535506402793947E-2"/>
    <n v="0.54132712456344589"/>
    <n v="0.40688018979833929"/>
    <n v="1"/>
  </r>
  <r>
    <n v="732263"/>
    <s v="LSCOMPANY"/>
    <n v="54844"/>
    <n v="1809"/>
    <n v="16"/>
    <x v="436"/>
    <n v="42"/>
    <n v="10.071428571428569"/>
    <n v="388"/>
    <n v="9"/>
    <n v="4"/>
    <n v="22"/>
    <n v="414"/>
    <n v="2.1276595744680851E-2"/>
    <n v="9.4562647754137114E-3"/>
    <n v="5.2009456264775412E-2"/>
    <x v="341"/>
    <n v="23"/>
    <n v="322"/>
    <n v="0.16312056737588651"/>
    <n v="5.4373522458628837E-2"/>
    <n v="0.76122931442080377"/>
    <n v="0.20048309178743959"/>
    <n v="205"/>
    <n v="16"/>
    <n v="193"/>
    <n v="0.4846335697399527"/>
    <n v="3.7825059101654852E-2"/>
    <n v="0.45626477541371158"/>
    <n v="0.56763285024154586"/>
    <n v="212"/>
    <n v="13"/>
    <n v="189"/>
    <n v="0.50118203309692666"/>
    <n v="3.0732860520094558E-2"/>
    <n v="0.44680851063829791"/>
    <n v="0.58212560386473433"/>
    <n v="1"/>
  </r>
  <r>
    <n v="404053"/>
    <s v="어디갈래"/>
    <n v="84729"/>
    <n v="51"/>
    <n v="1"/>
    <x v="437"/>
    <n v="317"/>
    <n v="1.482649842271293"/>
    <n v="356"/>
    <n v="1"/>
    <n v="53"/>
    <n v="60"/>
    <n v="469"/>
    <n v="2.1276595744680851E-3"/>
    <n v="0.11276595744680851"/>
    <n v="0.1276595744680851"/>
    <x v="93"/>
    <n v="21"/>
    <n v="320"/>
    <n v="0.2723404255319149"/>
    <n v="4.4680851063829789E-2"/>
    <n v="0.68085106382978722"/>
    <n v="0.36727078891258003"/>
    <n v="151"/>
    <n v="23"/>
    <n v="261"/>
    <n v="0.32127659574468093"/>
    <n v="4.8936170212765959E-2"/>
    <n v="0.55531914893617018"/>
    <n v="0.32643678160919543"/>
    <n v="158"/>
    <n v="16"/>
    <n v="261"/>
    <n v="0.33617021276595738"/>
    <n v="3.4042553191489362E-2"/>
    <n v="0.55531914893617018"/>
    <n v="0.3839080459770115"/>
    <n v="1"/>
  </r>
  <r>
    <n v="188509"/>
    <s v="심플티켓몰"/>
    <n v="65073"/>
    <n v="1920"/>
    <n v="4"/>
    <x v="438"/>
    <n v="51"/>
    <n v="8.4509803921568629"/>
    <n v="414"/>
    <n v="0"/>
    <n v="2"/>
    <n v="15"/>
    <n v="431"/>
    <n v="0"/>
    <n v="4.6403712296983757E-3"/>
    <n v="3.4802784222737818E-2"/>
    <x v="342"/>
    <n v="26"/>
    <n v="310"/>
    <n v="0.22041763341067289"/>
    <n v="6.0324825986078877E-2"/>
    <n v="0.71925754060324831"/>
    <n v="0.30742459396751742"/>
    <n v="186"/>
    <n v="14"/>
    <n v="209"/>
    <n v="0.43155452436194902"/>
    <n v="3.248259860788863E-2"/>
    <n v="0.48491879350348033"/>
    <n v="0.5794621026894865"/>
    <n v="192"/>
    <n v="12"/>
    <n v="205"/>
    <n v="0.44547563805104412"/>
    <n v="2.7842227378190251E-2"/>
    <n v="0.47563805104408352"/>
    <n v="0.59902200488997559"/>
    <n v="1"/>
  </r>
  <r>
    <n v="182178"/>
    <s v="헬로 모바일"/>
    <n v="69388"/>
    <n v="720"/>
    <n v="3"/>
    <x v="353"/>
    <n v="386"/>
    <n v="3.3419689119170979"/>
    <n v="1158"/>
    <n v="1"/>
    <n v="25"/>
    <n v="106"/>
    <n v="1289"/>
    <n v="7.7519379844961239E-4"/>
    <n v="1.937984496124031E-2"/>
    <n v="8.2170542635658914E-2"/>
    <x v="222"/>
    <n v="68"/>
    <n v="1002"/>
    <n v="0.16976744186046511"/>
    <n v="5.2713178294573643E-2"/>
    <n v="0.77674418604651163"/>
    <n v="0.21799844840961979"/>
    <n v="441"/>
    <n v="51"/>
    <n v="657"/>
    <n v="0.34186046511627899"/>
    <n v="3.9534883720930232E-2"/>
    <n v="0.50930232558139532"/>
    <n v="0.45517841601392522"/>
    <n v="394"/>
    <n v="25"/>
    <n v="730"/>
    <n v="0.3054263565891473"/>
    <n v="1.937984496124031E-2"/>
    <n v="0.56589147286821706"/>
    <n v="0.39947780678851169"/>
    <n v="1"/>
  </r>
  <r>
    <n v="460302"/>
    <s v="에버랜드"/>
    <n v="67619"/>
    <n v="44000"/>
    <n v="14"/>
    <x v="439"/>
    <n v="736"/>
    <n v="2.508152173913043"/>
    <n v="1604"/>
    <n v="164"/>
    <n v="42"/>
    <n v="36"/>
    <n v="1682"/>
    <n v="8.8840736728060671E-2"/>
    <n v="2.2751895991332611E-2"/>
    <n v="1.9501625135427952E-2"/>
    <x v="267"/>
    <n v="54"/>
    <n v="1393"/>
    <n v="0.12730227518959911"/>
    <n v="2.9252437703141929E-2"/>
    <n v="0.75460455037919827"/>
    <n v="0.19817677368212441"/>
    <n v="535"/>
    <n v="76"/>
    <n v="1189"/>
    <n v="0.28981581798483208"/>
    <n v="4.1170097508125683E-2"/>
    <n v="0.64409534127843981"/>
    <n v="0.32555555555555549"/>
    <n v="569"/>
    <n v="51"/>
    <n v="1180"/>
    <n v="0.30823401950162521"/>
    <n v="2.76273022751896E-2"/>
    <n v="0.63921993499458285"/>
    <n v="0.37"/>
    <n v="1"/>
  </r>
  <r>
    <n v="665743"/>
    <s v="경주월드"/>
    <n v="76553"/>
    <n v="21000"/>
    <n v="8"/>
    <x v="440"/>
    <n v="542"/>
    <n v="3.5811808118081179"/>
    <n v="1737"/>
    <n v="129"/>
    <n v="26"/>
    <n v="49"/>
    <n v="1812"/>
    <n v="6.6460587326120563E-2"/>
    <n v="1.339515713549717E-2"/>
    <n v="2.5244719216898501E-2"/>
    <x v="343"/>
    <n v="82"/>
    <n v="1442"/>
    <n v="0.1483771251931994"/>
    <n v="4.2246264811952601E-2"/>
    <n v="0.74291602266872747"/>
    <n v="0.19343267108167769"/>
    <n v="763"/>
    <n v="82"/>
    <n v="846"/>
    <n v="0.3930963420917053"/>
    <n v="4.2246264811952601E-2"/>
    <n v="0.43585780525502321"/>
    <n v="0.50916617386162033"/>
    <n v="799"/>
    <n v="66"/>
    <n v="826"/>
    <n v="0.41164348274085522"/>
    <n v="3.4003091190108192E-2"/>
    <n v="0.4255538382277177"/>
    <n v="0.54878769958604379"/>
    <n v="1"/>
  </r>
  <r>
    <n v="371713"/>
    <s v="이잼투어"/>
    <n v="80758"/>
    <n v="46"/>
    <n v="1"/>
    <x v="441"/>
    <n v="37"/>
    <n v="9.6756756756756754"/>
    <n v="330"/>
    <n v="0"/>
    <n v="6"/>
    <n v="22"/>
    <n v="358"/>
    <n v="0"/>
    <n v="1.6759776536312849E-2"/>
    <n v="6.1452513966480438E-2"/>
    <x v="124"/>
    <n v="15"/>
    <n v="301"/>
    <n v="0.1173184357541899"/>
    <n v="4.189944134078212E-2"/>
    <n v="0.84078212290502796"/>
    <n v="0.15083798882681559"/>
    <n v="120"/>
    <n v="14"/>
    <n v="165"/>
    <n v="0.33519553072625702"/>
    <n v="3.9106145251396648E-2"/>
    <n v="0.46089385474860328"/>
    <n v="0.41137123745819398"/>
    <n v="129"/>
    <n v="6"/>
    <n v="164"/>
    <n v="0.36033519553072618"/>
    <n v="1.6759776536312849E-2"/>
    <n v="0.45810055865921789"/>
    <n v="0.48160535117056857"/>
    <n v="1"/>
  </r>
  <r>
    <n v="265736"/>
    <s v="에버랜드"/>
    <n v="67619"/>
    <n v="44000"/>
    <n v="14"/>
    <x v="442"/>
    <n v="1112"/>
    <n v="2.6474820143884892"/>
    <n v="2775"/>
    <n v="31"/>
    <n v="78"/>
    <n v="60"/>
    <n v="2913"/>
    <n v="1.0529891304347829E-2"/>
    <n v="2.6494565217391301E-2"/>
    <n v="2.0380434782608699E-2"/>
    <x v="27"/>
    <n v="130"/>
    <n v="2383"/>
    <n v="0.1358695652173913"/>
    <n v="4.4157608695652183E-2"/>
    <n v="0.80944293478260865"/>
    <n v="0.17027119807758331"/>
    <n v="1095"/>
    <n v="179"/>
    <n v="1459"/>
    <n v="0.3719429347826087"/>
    <n v="6.0801630434782608E-2"/>
    <n v="0.49558423913043481"/>
    <n v="0.43212586900841571"/>
    <n v="1119"/>
    <n v="135"/>
    <n v="1479"/>
    <n v="0.38009510869565222"/>
    <n v="4.5855978260869568E-2"/>
    <n v="0.50237771739130432"/>
    <n v="0.47347237467983899"/>
    <n v="1"/>
  </r>
  <r>
    <n v="603043"/>
    <s v="LSCOMPANY"/>
    <n v="54844"/>
    <n v="1809"/>
    <n v="16"/>
    <x v="443"/>
    <n v="122"/>
    <n v="4.5409836065573774"/>
    <n v="420"/>
    <n v="14"/>
    <n v="5"/>
    <n v="115"/>
    <n v="540"/>
    <n v="2.5270758122743681E-2"/>
    <n v="9.0252707581227436E-3"/>
    <n v="0.20758122743682311"/>
    <x v="87"/>
    <n v="55"/>
    <n v="387"/>
    <n v="0.17689530685920579"/>
    <n v="9.9277978339350176E-2"/>
    <n v="0.69855595667870041"/>
    <n v="0.14228395061728391"/>
    <n v="167"/>
    <n v="43"/>
    <n v="320"/>
    <n v="0.30144404332129959"/>
    <n v="7.7617328519855602E-2"/>
    <n v="0.57761732851985559"/>
    <n v="0.30754716981132069"/>
    <n v="177"/>
    <n v="33"/>
    <n v="320"/>
    <n v="0.31949458483754511"/>
    <n v="5.9566787003610108E-2"/>
    <n v="0.57761732851985559"/>
    <n v="0.34528301886792451"/>
    <n v="1"/>
  </r>
  <r>
    <n v="901669"/>
    <s v="브이패스"/>
    <n v="38573"/>
    <n v="1811"/>
    <n v="2"/>
    <x v="444"/>
    <n v="36"/>
    <n v="12.16666666666667"/>
    <n v="387"/>
    <n v="19"/>
    <n v="4"/>
    <n v="28"/>
    <n v="419"/>
    <n v="4.3378995433789952E-2"/>
    <n v="9.1324200913242004E-3"/>
    <n v="6.3926940639269403E-2"/>
    <x v="344"/>
    <n v="15"/>
    <n v="295"/>
    <n v="0.24885844748858449"/>
    <n v="3.4246575342465752E-2"/>
    <n v="0.67351598173515981"/>
    <n v="0.41368337311058068"/>
    <n v="217"/>
    <n v="10"/>
    <n v="199"/>
    <n v="0.4954337899543379"/>
    <n v="2.2831050228310501E-2"/>
    <n v="0.454337899543379"/>
    <n v="0.59624413145539901"/>
    <n v="209"/>
    <n v="7"/>
    <n v="210"/>
    <n v="0.4771689497716895"/>
    <n v="1.5981735159817351E-2"/>
    <n v="0.47945205479452052"/>
    <n v="0.59859154929577463"/>
    <n v="1"/>
  </r>
  <r>
    <n v="348519"/>
    <s v="엘지유플러스 브랜드스토어"/>
    <n v="74994"/>
    <n v="152"/>
    <n v="11"/>
    <x v="445"/>
    <n v="91"/>
    <n v="4.9120879120879124"/>
    <n v="314"/>
    <n v="96"/>
    <n v="10"/>
    <n v="27"/>
    <n v="351"/>
    <n v="0.21476510067114091"/>
    <n v="2.2371364653243849E-2"/>
    <n v="6.0402684563758392E-2"/>
    <x v="123"/>
    <n v="12"/>
    <n v="294"/>
    <n v="0.1006711409395973"/>
    <n v="2.684563758389262E-2"/>
    <n v="0.65771812080536918"/>
    <n v="0.1652421652421652"/>
    <n v="91"/>
    <n v="8"/>
    <n v="268"/>
    <n v="0.20357941834451901"/>
    <n v="1.7897091722595081E-2"/>
    <n v="0.59955257270693507"/>
    <n v="0.27792915531335149"/>
    <n v="86"/>
    <n v="11"/>
    <n v="270"/>
    <n v="0.19239373601789711"/>
    <n v="2.460850111856823E-2"/>
    <n v="0.60402684563758391"/>
    <n v="0.24795640326975479"/>
    <n v="1"/>
  </r>
  <r>
    <n v="888901"/>
    <s v="여행온여수"/>
    <n v="78265"/>
    <n v="7950"/>
    <n v="41"/>
    <x v="446"/>
    <n v="59"/>
    <n v="7.8474576271186436"/>
    <n v="360"/>
    <n v="22"/>
    <n v="6"/>
    <n v="75"/>
    <n v="441"/>
    <n v="4.7516198704103667E-2"/>
    <n v="1.295896328293736E-2"/>
    <n v="0.1619870410367171"/>
    <x v="71"/>
    <n v="33"/>
    <n v="294"/>
    <n v="0.24622030237580991"/>
    <n v="7.1274298056155511E-2"/>
    <n v="0.63498920086393085"/>
    <n v="0.34542705971277388"/>
    <n v="202"/>
    <n v="16"/>
    <n v="229"/>
    <n v="0.43628509719222458"/>
    <n v="3.4557235421166309E-2"/>
    <n v="0.49460043196544279"/>
    <n v="0.5436241610738255"/>
    <n v="206"/>
    <n v="15"/>
    <n v="226"/>
    <n v="0.44492440604751621"/>
    <n v="3.2397408207343423E-2"/>
    <n v="0.48812095032397412"/>
    <n v="0.59060402684563762"/>
    <n v="1"/>
  </r>
  <r>
    <n v="136363"/>
    <s v="kt엠모바일"/>
    <n v="56282"/>
    <n v="1055"/>
    <n v="2"/>
    <x v="447"/>
    <n v="616"/>
    <n v="6.7662337662337659"/>
    <n v="3532"/>
    <n v="377"/>
    <n v="19"/>
    <n v="240"/>
    <n v="3791"/>
    <n v="9.0451055662188098E-2"/>
    <n v="4.5585412667946256E-3"/>
    <n v="5.7581573896353169E-2"/>
    <x v="345"/>
    <n v="269"/>
    <n v="2963"/>
    <n v="0.13411708253358931"/>
    <n v="6.4539347408829176E-2"/>
    <n v="0.71089251439539347"/>
    <n v="0.1406620944341862"/>
    <n v="1180"/>
    <n v="385"/>
    <n v="2375"/>
    <n v="0.28310940499040299"/>
    <n v="9.2370441458733202E-2"/>
    <n v="0.56981765834932818"/>
    <n v="0.25329949238578681"/>
    <n v="1307"/>
    <n v="259"/>
    <n v="2374"/>
    <n v="0.31357965451055658"/>
    <n v="6.214011516314779E-2"/>
    <n v="0.56957773512476007"/>
    <n v="0.34010152284263961"/>
    <n v="1"/>
  </r>
  <r>
    <n v="502139"/>
    <s v="아쿠아필드"/>
    <n v="70207"/>
    <n v="25000"/>
    <n v="11"/>
    <x v="448"/>
    <n v="718"/>
    <n v="3.0222841225626742"/>
    <n v="1781"/>
    <n v="134"/>
    <n v="34"/>
    <n v="221"/>
    <n v="2036"/>
    <n v="6.1751152073732718E-2"/>
    <n v="1.5668202764976959E-2"/>
    <n v="0.1018433179723502"/>
    <x v="336"/>
    <n v="236"/>
    <n v="1438"/>
    <n v="0.16682027649769579"/>
    <n v="0.10875576036866361"/>
    <n v="0.66267281105990783"/>
    <n v="0.11190242305173539"/>
    <n v="529"/>
    <n v="570"/>
    <n v="1008"/>
    <n v="0.24377880184331799"/>
    <n v="0.26267281105990781"/>
    <n v="0.46451612903225808"/>
    <n v="-1.0915994304698621E-2"/>
    <n v="551"/>
    <n v="488"/>
    <n v="1068"/>
    <n v="0.25391705069124432"/>
    <n v="0.22488479262672811"/>
    <n v="0.49216589861751148"/>
    <n v="7.1665875652586614E-2"/>
    <n v="1"/>
  </r>
  <r>
    <n v="850638"/>
    <s v="알펜시아리조트"/>
    <n v="92519"/>
    <n v="7106"/>
    <n v="4"/>
    <x v="449"/>
    <n v="238"/>
    <n v="2.0714285714285721"/>
    <n v="404"/>
    <n v="4"/>
    <n v="59"/>
    <n v="26"/>
    <n v="489"/>
    <n v="8.1135902636916835E-3"/>
    <n v="0.1196754563894523"/>
    <n v="5.2738336713995942E-2"/>
    <x v="98"/>
    <n v="17"/>
    <n v="284"/>
    <n v="0.38133874239350912"/>
    <n v="3.4482758620689648E-2"/>
    <n v="0.57606490872210958"/>
    <n v="0.61895023858214038"/>
    <n v="265"/>
    <n v="32"/>
    <n v="188"/>
    <n v="0.53752535496957399"/>
    <n v="6.4908722109533468E-2"/>
    <n v="0.38133874239350912"/>
    <n v="0.56082474226804124"/>
    <n v="274"/>
    <n v="24"/>
    <n v="187"/>
    <n v="0.55578093306288034"/>
    <n v="4.8681541582150101E-2"/>
    <n v="0.37931034482758619"/>
    <n v="0.58762886597938147"/>
    <n v="1"/>
  </r>
  <r>
    <n v="144032"/>
    <s v="sk세븐모바일"/>
    <n v="66601"/>
    <n v="737"/>
    <n v="5"/>
    <x v="91"/>
    <n v="47"/>
    <n v="8.5531914893617014"/>
    <n v="360"/>
    <n v="0"/>
    <n v="4"/>
    <n v="38"/>
    <n v="402"/>
    <n v="0"/>
    <n v="9.9502487562189053E-3"/>
    <n v="9.4527363184079602E-2"/>
    <x v="346"/>
    <n v="50"/>
    <n v="284"/>
    <n v="0.1691542288557214"/>
    <n v="0.12437810945273629"/>
    <n v="0.70646766169154229"/>
    <n v="7.4626865671641784E-2"/>
    <n v="119"/>
    <n v="52"/>
    <n v="222"/>
    <n v="0.29601990049751242"/>
    <n v="0.12935323383084579"/>
    <n v="0.55223880597014929"/>
    <n v="0.18575063613231549"/>
    <n v="136"/>
    <n v="30"/>
    <n v="227"/>
    <n v="0.3383084577114428"/>
    <n v="7.4626865671641784E-2"/>
    <n v="0.56467661691542292"/>
    <n v="0.33333333333333331"/>
    <n v="1"/>
  </r>
  <r>
    <n v="534152"/>
    <s v="보홀트레이더스"/>
    <n v="67856"/>
    <n v="3536"/>
    <n v="1"/>
    <x v="450"/>
    <n v="191"/>
    <n v="5.2722513089005236"/>
    <n v="592"/>
    <n v="152"/>
    <n v="3"/>
    <n v="260"/>
    <n v="855"/>
    <n v="0.15094339622641509"/>
    <n v="2.9791459781529301E-3"/>
    <n v="0.25819265143992048"/>
    <x v="279"/>
    <n v="93"/>
    <n v="625"/>
    <n v="0.13604766633565041"/>
    <n v="9.2353525322740812E-2"/>
    <n v="0.62065541211519359"/>
    <n v="0.1046783625730994"/>
    <n v="227"/>
    <n v="59"/>
    <n v="692"/>
    <n v="0.2254220456802383"/>
    <n v="5.8589870903674283E-2"/>
    <n v="0.68718967229394246"/>
    <n v="0.2075664621676892"/>
    <n v="236"/>
    <n v="49"/>
    <n v="693"/>
    <n v="0.23435948361469711"/>
    <n v="4.8659384309831182E-2"/>
    <n v="0.68818272095332667"/>
    <n v="0.21881390593047029"/>
    <n v="1"/>
  </r>
  <r>
    <n v="895032"/>
    <s v="포천 허브아일랜드"/>
    <n v="95063"/>
    <n v="121"/>
    <n v="1"/>
    <x v="451"/>
    <n v="187"/>
    <n v="2.6577540106951871"/>
    <n v="402"/>
    <n v="18"/>
    <n v="65"/>
    <n v="12"/>
    <n v="479"/>
    <n v="3.6217303822937627E-2"/>
    <n v="0.13078470824949701"/>
    <n v="2.4144869215291749E-2"/>
    <x v="305"/>
    <n v="8"/>
    <n v="279"/>
    <n v="0.38631790744466799"/>
    <n v="1.6096579476861168E-2"/>
    <n v="0.56136820925553321"/>
    <n v="0.69328462073764796"/>
    <n v="267"/>
    <n v="2"/>
    <n v="185"/>
    <n v="0.53722334004024141"/>
    <n v="4.0241448692152921E-3"/>
    <n v="0.37223340040241448"/>
    <n v="0.71145374449339205"/>
    <n v="262"/>
    <n v="1"/>
    <n v="191"/>
    <n v="0.52716297786720323"/>
    <n v="2.012072434607646E-3"/>
    <n v="0.38430583501006038"/>
    <n v="0.70484581497797361"/>
    <n v="1"/>
  </r>
  <r>
    <n v="783437"/>
    <s v="에코랜드"/>
    <n v="89047"/>
    <n v="6779"/>
    <n v="4"/>
    <x v="452"/>
    <n v="196"/>
    <n v="2.4285714285714279"/>
    <n v="365"/>
    <n v="7"/>
    <n v="49"/>
    <n v="55"/>
    <n v="469"/>
    <n v="1.470588235294118E-2"/>
    <n v="0.1029411764705882"/>
    <n v="0.11554621848739501"/>
    <x v="109"/>
    <n v="34"/>
    <n v="278"/>
    <n v="0.32983193277310918"/>
    <n v="7.1428571428571425E-2"/>
    <n v="0.58403361344537819"/>
    <n v="0.45557924662402272"/>
    <n v="204"/>
    <n v="31"/>
    <n v="223"/>
    <n v="0.42857142857142849"/>
    <n v="6.5126050420168072E-2"/>
    <n v="0.46848739495798319"/>
    <n v="0.45633187772925771"/>
    <n v="208"/>
    <n v="20"/>
    <n v="230"/>
    <n v="0.43697478991596639"/>
    <n v="4.2016806722689079E-2"/>
    <n v="0.48319327731092437"/>
    <n v="0.46943231441048028"/>
    <n v="1"/>
  </r>
  <r>
    <n v="884008"/>
    <s v="네이버 여행상품"/>
    <n v="66400"/>
    <n v="280000"/>
    <n v="47"/>
    <x v="453"/>
    <n v="200"/>
    <n v="2.23"/>
    <n v="330"/>
    <n v="9"/>
    <n v="58"/>
    <n v="49"/>
    <n v="437"/>
    <n v="2.017937219730942E-2"/>
    <n v="0.13004484304932731"/>
    <n v="0.10986547085201789"/>
    <x v="65"/>
    <n v="14"/>
    <n v="274"/>
    <n v="0.33408071748878931"/>
    <n v="3.1390134529147982E-2"/>
    <n v="0.61434977578475336"/>
    <n v="0.55225019069412662"/>
    <n v="225"/>
    <n v="7"/>
    <n v="203"/>
    <n v="0.50448430493273544"/>
    <n v="1.5695067264573991E-2"/>
    <n v="0.45515695067264572"/>
    <n v="0.60919540229885061"/>
    <n v="208"/>
    <n v="6"/>
    <n v="221"/>
    <n v="0.46636771300448432"/>
    <n v="1.345291479820628E-2"/>
    <n v="0.49551569506726462"/>
    <n v="0.54942528735632179"/>
    <n v="1"/>
  </r>
  <r>
    <n v="745080"/>
    <s v="네이버 여행상품"/>
    <n v="66400"/>
    <n v="280000"/>
    <n v="47"/>
    <x v="75"/>
    <n v="244"/>
    <n v="2.0245901639344259"/>
    <n v="369"/>
    <n v="7"/>
    <n v="88"/>
    <n v="30"/>
    <n v="487"/>
    <n v="1.417004048582996E-2"/>
    <n v="0.17813765182186231"/>
    <n v="6.0728744939271252E-2"/>
    <x v="347"/>
    <n v="11"/>
    <n v="273"/>
    <n v="0.41093117408906882"/>
    <n v="2.2267206477732789E-2"/>
    <n v="0.55263157894736847"/>
    <n v="0.69028062970568094"/>
    <n v="307"/>
    <n v="16"/>
    <n v="159"/>
    <n v="0.62145748987854255"/>
    <n v="3.2388663967611343E-2"/>
    <n v="0.32186234817813758"/>
    <n v="0.68879668049792531"/>
    <n v="297"/>
    <n v="9"/>
    <n v="176"/>
    <n v="0.60121457489878538"/>
    <n v="1.8218623481781372E-2"/>
    <n v="0.35627530364372467"/>
    <n v="0.68879668049792531"/>
    <n v="1"/>
  </r>
  <r>
    <n v="819710"/>
    <s v="여행온여수"/>
    <n v="78265"/>
    <n v="7950"/>
    <n v="41"/>
    <x v="454"/>
    <n v="88"/>
    <n v="4.3863636363636367"/>
    <n v="304"/>
    <n v="0"/>
    <n v="7"/>
    <n v="75"/>
    <n v="386"/>
    <n v="0"/>
    <n v="1.8134715025906731E-2"/>
    <n v="0.19430051813471499"/>
    <x v="76"/>
    <n v="24"/>
    <n v="271"/>
    <n v="0.2357512953367876"/>
    <n v="6.2176165803108807E-2"/>
    <n v="0.70207253886010368"/>
    <n v="0.34801381692573408"/>
    <n v="167"/>
    <n v="9"/>
    <n v="203"/>
    <n v="0.43264248704663211"/>
    <n v="2.3316062176165799E-2"/>
    <n v="0.52590673575129532"/>
    <n v="0.54353562005277045"/>
    <n v="127"/>
    <n v="3"/>
    <n v="249"/>
    <n v="0.32901554404145078"/>
    <n v="7.7720207253886009E-3"/>
    <n v="0.64507772020725385"/>
    <n v="0.44854881266490759"/>
    <n v="1"/>
  </r>
  <r>
    <n v="319629"/>
    <s v="와그WAUG"/>
    <n v="64371"/>
    <n v="7845"/>
    <n v="9"/>
    <x v="455"/>
    <n v="143"/>
    <n v="3.2027972027972029"/>
    <n v="390"/>
    <n v="0"/>
    <n v="32"/>
    <n v="36"/>
    <n v="458"/>
    <n v="0"/>
    <n v="6.9868995633187769E-2"/>
    <n v="7.8602620087336247E-2"/>
    <x v="348"/>
    <n v="15"/>
    <n v="269"/>
    <n v="0.37991266375545851"/>
    <n v="3.2751091703056769E-2"/>
    <n v="0.5873362445414847"/>
    <n v="0.6266375545851528"/>
    <n v="278"/>
    <n v="12"/>
    <n v="165"/>
    <n v="0.60698689956331875"/>
    <n v="2.620087336244541E-2"/>
    <n v="0.36026200873362452"/>
    <n v="0.75824175824175821"/>
    <n v="272"/>
    <n v="11"/>
    <n v="172"/>
    <n v="0.59388646288209612"/>
    <n v="2.4017467248908301E-2"/>
    <n v="0.37554585152838432"/>
    <n v="0.73186813186813182"/>
    <n v="1"/>
  </r>
  <r>
    <n v="886428"/>
    <s v="에버랜드"/>
    <n v="67619"/>
    <n v="44000"/>
    <n v="14"/>
    <x v="333"/>
    <n v="574"/>
    <n v="4.5505226480836241"/>
    <n v="2291"/>
    <n v="0"/>
    <n v="40"/>
    <n v="281"/>
    <n v="2612"/>
    <n v="0"/>
    <n v="1.531393568147014E-2"/>
    <n v="0.1075803981623277"/>
    <x v="271"/>
    <n v="382"/>
    <n v="1911"/>
    <n v="0.12212863705972429"/>
    <n v="0.1462480857580398"/>
    <n v="0.73162327718223585"/>
    <n v="-3.8125319040326698E-2"/>
    <n v="504"/>
    <n v="612"/>
    <n v="1408"/>
    <n v="0.1929555895865237"/>
    <n v="0.23430321592649311"/>
    <n v="0.53905053598774888"/>
    <n v="-4.9128367670364499E-2"/>
    <n v="595"/>
    <n v="435"/>
    <n v="1494"/>
    <n v="0.2277947932618683"/>
    <n v="0.16653905053598769"/>
    <n v="0.57197549770290967"/>
    <n v="9.7464342313787644E-2"/>
    <n v="1"/>
  </r>
  <r>
    <n v="169288"/>
    <s v="여행 대장"/>
    <n v="60996"/>
    <n v="1713"/>
    <n v="4"/>
    <x v="456"/>
    <n v="33"/>
    <n v="12.57575757575758"/>
    <n v="364"/>
    <n v="3"/>
    <n v="6"/>
    <n v="42"/>
    <n v="412"/>
    <n v="7.2289156626506026E-3"/>
    <n v="1.445783132530121E-2"/>
    <n v="0.10120481927710839"/>
    <x v="72"/>
    <n v="25"/>
    <n v="264"/>
    <n v="0.29638554216867469"/>
    <n v="6.0240963855421693E-2"/>
    <n v="0.636144578313253"/>
    <n v="0.40331715210355989"/>
    <n v="252"/>
    <n v="13"/>
    <n v="142"/>
    <n v="0.60722891566265058"/>
    <n v="3.1325301204819279E-2"/>
    <n v="0.34216867469879519"/>
    <n v="0.81081081081081086"/>
    <n v="242"/>
    <n v="16"/>
    <n v="149"/>
    <n v="0.58313253012048194"/>
    <n v="3.8554216867469883E-2"/>
    <n v="0.35903614457831318"/>
    <n v="0.76904176904176902"/>
    <n v="1"/>
  </r>
  <r>
    <n v="880491"/>
    <s v="네이버 여행상품"/>
    <n v="66400"/>
    <n v="280000"/>
    <n v="47"/>
    <x v="87"/>
    <n v="194"/>
    <n v="2.231958762886598"/>
    <n v="320"/>
    <n v="0"/>
    <n v="54"/>
    <n v="59"/>
    <n v="433"/>
    <n v="0"/>
    <n v="0.1247113163972286"/>
    <n v="0.13625866050808311"/>
    <x v="64"/>
    <n v="19"/>
    <n v="261"/>
    <n v="0.35334872979214782"/>
    <n v="4.3879907621247112E-2"/>
    <n v="0.60277136258660513"/>
    <n v="0.55350269438029254"/>
    <n v="224"/>
    <n v="6"/>
    <n v="196"/>
    <n v="0.51732101616628179"/>
    <n v="1.38568129330254E-2"/>
    <n v="0.45265588914549648"/>
    <n v="0.57042253521126762"/>
    <n v="220"/>
    <n v="7"/>
    <n v="199"/>
    <n v="0.5080831408775982"/>
    <n v="1.6166281755196309E-2"/>
    <n v="0.45958429561200931"/>
    <n v="0.55633802816901412"/>
    <n v="1"/>
  </r>
  <r>
    <n v="116176"/>
    <s v="와그WAUG"/>
    <n v="64371"/>
    <n v="7845"/>
    <n v="9"/>
    <x v="457"/>
    <n v="56"/>
    <n v="6.5178571428571432"/>
    <n v="285"/>
    <n v="0"/>
    <n v="7"/>
    <n v="73"/>
    <n v="365"/>
    <n v="0"/>
    <n v="1.9178082191780819E-2"/>
    <n v="0.2"/>
    <x v="349"/>
    <n v="18"/>
    <n v="258"/>
    <n v="0.24383561643835619"/>
    <n v="4.9315068493150677E-2"/>
    <n v="0.70684931506849313"/>
    <n v="0.33630136986301368"/>
    <n v="159"/>
    <n v="21"/>
    <n v="182"/>
    <n v="0.43561643835616443"/>
    <n v="5.7534246575342472E-2"/>
    <n v="0.49863013698630138"/>
    <n v="0.49723756906077349"/>
    <n v="166"/>
    <n v="15"/>
    <n v="181"/>
    <n v="0.45479452054794522"/>
    <n v="4.1095890410958902E-2"/>
    <n v="0.49589041095890413"/>
    <n v="0.574585635359116"/>
    <n v="1"/>
  </r>
  <r>
    <n v="885555"/>
    <s v="웅진플레이도시"/>
    <n v="89935"/>
    <n v="3231"/>
    <n v="4"/>
    <x v="458"/>
    <n v="200"/>
    <n v="2.2850000000000001"/>
    <n v="332"/>
    <n v="23"/>
    <n v="58"/>
    <n v="44"/>
    <n v="434"/>
    <n v="5.0328227571115977E-2"/>
    <n v="0.12691466083150979"/>
    <n v="9.6280087527352301E-2"/>
    <x v="350"/>
    <n v="11"/>
    <n v="257"/>
    <n v="0.36323851203501101"/>
    <n v="2.4070021881838079E-2"/>
    <n v="0.56236323851203496"/>
    <n v="0.62384792626728114"/>
    <n v="262"/>
    <n v="7"/>
    <n v="179"/>
    <n v="0.57330415754923414"/>
    <n v="1.5317286652078771E-2"/>
    <n v="0.39168490153172869"/>
    <n v="0.6875"/>
    <n v="259"/>
    <n v="4"/>
    <n v="185"/>
    <n v="0.56673960612691465"/>
    <n v="8.7527352297592995E-3"/>
    <n v="0.40481400437636761"/>
    <n v="0.6852678571428571"/>
    <n v="1"/>
  </r>
  <r>
    <n v="745108"/>
    <s v="네이버 여행상품"/>
    <n v="66400"/>
    <n v="280000"/>
    <n v="47"/>
    <x v="458"/>
    <n v="246"/>
    <n v="1.8577235772357721"/>
    <n v="342"/>
    <n v="15"/>
    <n v="89"/>
    <n v="11"/>
    <n v="442"/>
    <n v="3.2822757111597371E-2"/>
    <n v="0.19474835886214439"/>
    <n v="2.4070021881838079E-2"/>
    <x v="59"/>
    <n v="8"/>
    <n v="253"/>
    <n v="0.39606126914660827"/>
    <n v="1.7505470459518599E-2"/>
    <n v="0.55361050328227568"/>
    <n v="0.70324283559577683"/>
    <n v="279"/>
    <n v="4"/>
    <n v="165"/>
    <n v="0.61050328227571116"/>
    <n v="8.7527352297592995E-3"/>
    <n v="0.3610503282275711"/>
    <n v="0.703125"/>
    <n v="272"/>
    <n v="4"/>
    <n v="172"/>
    <n v="0.59518599562363239"/>
    <n v="8.7527352297592995E-3"/>
    <n v="0.37636761487964993"/>
    <n v="0.6897321428571429"/>
    <n v="1"/>
  </r>
  <r>
    <n v="289007"/>
    <s v="LSCOMPANY"/>
    <n v="54844"/>
    <n v="1809"/>
    <n v="16"/>
    <x v="91"/>
    <n v="24"/>
    <n v="16.75"/>
    <n v="337"/>
    <n v="22"/>
    <n v="3"/>
    <n v="40"/>
    <n v="380"/>
    <n v="5.4726368159203981E-2"/>
    <n v="7.462686567164179E-3"/>
    <n v="9.950248756218906E-2"/>
    <x v="87"/>
    <n v="32"/>
    <n v="250"/>
    <n v="0.24378109452736321"/>
    <n v="7.9601990049751242E-2"/>
    <n v="0.62189054726368154"/>
    <n v="0.33552631578947367"/>
    <n v="153"/>
    <n v="12"/>
    <n v="212"/>
    <n v="0.38059701492537312"/>
    <n v="2.9850746268656719E-2"/>
    <n v="0.52736318407960203"/>
    <n v="0.46419098143236082"/>
    <n v="157"/>
    <n v="13"/>
    <n v="207"/>
    <n v="0.39054726368159198"/>
    <n v="3.2338308457711441E-2"/>
    <n v="0.5149253731343284"/>
    <n v="0.46153846153846162"/>
    <n v="1"/>
  </r>
  <r>
    <n v="182397"/>
    <s v="하나레저"/>
    <n v="72281"/>
    <n v="341"/>
    <n v="4"/>
    <x v="459"/>
    <n v="32"/>
    <n v="11"/>
    <n v="282"/>
    <n v="7"/>
    <n v="2"/>
    <n v="61"/>
    <n v="345"/>
    <n v="1.988636363636364E-2"/>
    <n v="5.681818181818182E-3"/>
    <n v="0.17329545454545461"/>
    <x v="351"/>
    <n v="18"/>
    <n v="244"/>
    <n v="0.23579545454545461"/>
    <n v="5.113636363636364E-2"/>
    <n v="0.69318181818181823"/>
    <n v="0.33913043478260868"/>
    <n v="172"/>
    <n v="12"/>
    <n v="161"/>
    <n v="0.48863636363636359"/>
    <n v="3.4090909090909088E-2"/>
    <n v="0.45738636363636359"/>
    <n v="0.58840579710144925"/>
    <n v="171"/>
    <n v="7"/>
    <n v="167"/>
    <n v="0.48579545454545447"/>
    <n v="1.988636363636364E-2"/>
    <n v="0.47443181818181818"/>
    <n v="0.60579710144927534"/>
    <n v="1"/>
  </r>
  <r>
    <n v="920126"/>
    <s v="여행온여수"/>
    <n v="78265"/>
    <n v="7950"/>
    <n v="41"/>
    <x v="460"/>
    <n v="77"/>
    <n v="6"/>
    <n v="248"/>
    <n v="100"/>
    <n v="15"/>
    <n v="99"/>
    <n v="362"/>
    <n v="0.21645021645021639"/>
    <n v="3.2467532467532458E-2"/>
    <n v="0.2142857142857143"/>
    <x v="352"/>
    <n v="34"/>
    <n v="238"/>
    <n v="0.19480519480519479"/>
    <n v="7.3593073593073599E-2"/>
    <n v="0.51515151515151514"/>
    <n v="0.29051565377532229"/>
    <n v="170"/>
    <n v="17"/>
    <n v="263"/>
    <n v="0.36796536796536788"/>
    <n v="3.67965367965368E-2"/>
    <n v="0.56926406926406925"/>
    <n v="0.4622222222222222"/>
    <n v="165"/>
    <n v="15"/>
    <n v="270"/>
    <n v="0.35714285714285721"/>
    <n v="3.2467532467532458E-2"/>
    <n v="0.58441558441558439"/>
    <n v="0.44666666666666671"/>
    <n v="1"/>
  </r>
  <r>
    <n v="881246"/>
    <s v="여행온여수"/>
    <n v="78265"/>
    <n v="7950"/>
    <n v="41"/>
    <x v="110"/>
    <n v="53"/>
    <n v="7.0754716981132084"/>
    <n v="249"/>
    <n v="43"/>
    <n v="3"/>
    <n v="80"/>
    <n v="332"/>
    <n v="0.11466666666666669"/>
    <n v="8.0000000000000002E-3"/>
    <n v="0.21333333333333329"/>
    <x v="99"/>
    <n v="22"/>
    <n v="234"/>
    <n v="0.20266666666666669"/>
    <n v="5.8666666666666673E-2"/>
    <n v="0.624"/>
    <n v="0.26613597246127368"/>
    <n v="106"/>
    <n v="14"/>
    <n v="249"/>
    <n v="0.28266666666666668"/>
    <n v="3.7333333333333343E-2"/>
    <n v="0.66400000000000003"/>
    <n v="0.34959349593495942"/>
    <n v="114"/>
    <n v="12"/>
    <n v="243"/>
    <n v="0.30399999999999999"/>
    <n v="3.2000000000000001E-2"/>
    <n v="0.64800000000000002"/>
    <n v="0.36585365853658541"/>
    <n v="1"/>
  </r>
  <r>
    <n v="869026"/>
    <s v="채널프렌드샵"/>
    <n v="107333"/>
    <n v="339"/>
    <n v="6"/>
    <x v="461"/>
    <n v="27"/>
    <n v="10.40740740740741"/>
    <n v="251"/>
    <n v="0"/>
    <n v="8"/>
    <n v="22"/>
    <n v="281"/>
    <n v="0"/>
    <n v="2.846975088967971E-2"/>
    <n v="7.8291814946619215E-2"/>
    <x v="79"/>
    <n v="19"/>
    <n v="230"/>
    <n v="0.1138790035587189"/>
    <n v="6.7615658362989328E-2"/>
    <n v="0.81850533807829184"/>
    <n v="9.9644128113879002E-2"/>
    <n v="69"/>
    <n v="30"/>
    <n v="172"/>
    <n v="0.2455516014234875"/>
    <n v="0.10676156583629889"/>
    <n v="0.61209964412811391"/>
    <n v="0.17712177121771219"/>
    <n v="73"/>
    <n v="23"/>
    <n v="175"/>
    <n v="0.2597864768683274"/>
    <n v="8.1850533807829182E-2"/>
    <n v="0.62277580071174377"/>
    <n v="0.23247232472324719"/>
    <n v="1"/>
  </r>
  <r>
    <n v="798489"/>
    <s v="아산스파비스"/>
    <n v="93549"/>
    <n v="1757"/>
    <n v="2"/>
    <x v="462"/>
    <n v="236"/>
    <n v="1.800847457627119"/>
    <n v="322"/>
    <n v="11"/>
    <n v="79"/>
    <n v="13"/>
    <n v="414"/>
    <n v="2.5882352941176471E-2"/>
    <n v="0.1858823529411765"/>
    <n v="3.0588235294117649E-2"/>
    <x v="353"/>
    <n v="2"/>
    <n v="229"/>
    <n v="0.43058823529411772"/>
    <n v="4.7058823529411761E-3"/>
    <n v="0.5388235294117647"/>
    <n v="0.75422705314009664"/>
    <n v="268"/>
    <n v="4"/>
    <n v="140"/>
    <n v="0.63058823529411767"/>
    <n v="9.4117647058823521E-3"/>
    <n v="0.32941176470588229"/>
    <n v="0.73786407766990292"/>
    <n v="268"/>
    <n v="2"/>
    <n v="142"/>
    <n v="0.63058823529411767"/>
    <n v="4.7058823529411761E-3"/>
    <n v="0.33411764705882352"/>
    <n v="0.72815533980582525"/>
    <n v="1"/>
  </r>
  <r>
    <n v="303315"/>
    <s v="엘지유플러스 브랜드스토어"/>
    <n v="74994"/>
    <n v="152"/>
    <n v="11"/>
    <x v="463"/>
    <n v="33"/>
    <n v="9.545454545454545"/>
    <n v="227"/>
    <n v="38"/>
    <n v="8"/>
    <n v="42"/>
    <n v="277"/>
    <n v="0.12063492063492059"/>
    <n v="2.53968253968254E-2"/>
    <n v="0.1333333333333333"/>
    <x v="89"/>
    <n v="11"/>
    <n v="223"/>
    <n v="0.13650793650793649"/>
    <n v="3.4920634920634921E-2"/>
    <n v="0.70793650793650797"/>
    <n v="0.19855595667870041"/>
    <n v="62"/>
    <n v="12"/>
    <n v="203"/>
    <n v="0.19682539682539679"/>
    <n v="3.8095238095238099E-2"/>
    <n v="0.64444444444444449"/>
    <n v="0.22743682310469321"/>
    <n v="66"/>
    <n v="10"/>
    <n v="201"/>
    <n v="0.2095238095238095"/>
    <n v="3.1746031746031737E-2"/>
    <n v="0.63809523809523805"/>
    <n v="0.23826714801444041"/>
    <n v="1"/>
  </r>
  <r>
    <n v="815036"/>
    <s v="LSCOMPANY"/>
    <n v="54844"/>
    <n v="1809"/>
    <n v="16"/>
    <x v="464"/>
    <n v="33"/>
    <n v="10.75757575757576"/>
    <n v="279"/>
    <n v="16"/>
    <n v="2"/>
    <n v="58"/>
    <n v="339"/>
    <n v="4.507042253521127E-2"/>
    <n v="5.6338028169014088E-3"/>
    <n v="0.16338028169014079"/>
    <x v="107"/>
    <n v="19"/>
    <n v="223"/>
    <n v="0.27323943661971828"/>
    <n v="5.3521126760563378E-2"/>
    <n v="0.62816901408450709"/>
    <n v="0.40314650934119961"/>
    <n v="160"/>
    <n v="16"/>
    <n v="168"/>
    <n v="0.45070422535211269"/>
    <n v="4.507042253521127E-2"/>
    <n v="0.47323943661971829"/>
    <n v="0.47965116279069769"/>
    <n v="170"/>
    <n v="10"/>
    <n v="164"/>
    <n v="0.47887323943661969"/>
    <n v="2.8169014084507039E-2"/>
    <n v="0.46197183098591549"/>
    <n v="0.55232558139534882"/>
    <n v="1"/>
  </r>
  <r>
    <n v="197386"/>
    <s v="LSCOMPANY"/>
    <n v="54844"/>
    <n v="1809"/>
    <n v="16"/>
    <x v="465"/>
    <n v="86"/>
    <n v="3.63953488372093"/>
    <n v="250"/>
    <n v="1"/>
    <n v="4"/>
    <n v="58"/>
    <n v="312"/>
    <n v="3.1948881789137379E-3"/>
    <n v="1.277955271565495E-2"/>
    <n v="0.1853035143769968"/>
    <x v="108"/>
    <n v="18"/>
    <n v="219"/>
    <n v="0.23961661341853041"/>
    <n v="5.7507987220447282E-2"/>
    <n v="0.69968051118210861"/>
    <n v="0.33226495726495731"/>
    <n v="115"/>
    <n v="11"/>
    <n v="179"/>
    <n v="0.36741214057507993"/>
    <n v="3.5143769968051117E-2"/>
    <n v="0.5718849840255591"/>
    <n v="0.42950819672131152"/>
    <n v="119"/>
    <n v="9"/>
    <n v="177"/>
    <n v="0.38019169329073482"/>
    <n v="2.8753993610223641E-2"/>
    <n v="0.56549520766773165"/>
    <n v="0.44262295081967212"/>
    <n v="1"/>
  </r>
  <r>
    <n v="100752"/>
    <s v="여행 대장"/>
    <n v="60996"/>
    <n v="1713"/>
    <n v="4"/>
    <x v="97"/>
    <n v="43"/>
    <n v="8.5116279069767433"/>
    <n v="307"/>
    <n v="1"/>
    <n v="2"/>
    <n v="56"/>
    <n v="365"/>
    <n v="2.7322404371584699E-3"/>
    <n v="5.4644808743169399E-3"/>
    <n v="0.15300546448087429"/>
    <x v="72"/>
    <n v="24"/>
    <n v="218"/>
    <n v="0.33606557377049179"/>
    <n v="6.5573770491803282E-2"/>
    <n v="0.59562841530054644"/>
    <n v="0.4817351598173516"/>
    <n v="212"/>
    <n v="5"/>
    <n v="139"/>
    <n v="0.57923497267759561"/>
    <n v="1.3661202185792349E-2"/>
    <n v="0.3797814207650273"/>
    <n v="0.7331460674157303"/>
    <n v="212"/>
    <n v="10"/>
    <n v="134"/>
    <n v="0.57923497267759561"/>
    <n v="2.7322404371584699E-2"/>
    <n v="0.36612021857923499"/>
    <n v="0.7219101123595506"/>
    <n v="1"/>
  </r>
  <r>
    <n v="884041"/>
    <s v="네이버 여행상품"/>
    <n v="66400"/>
    <n v="280000"/>
    <n v="47"/>
    <x v="466"/>
    <n v="180"/>
    <n v="2.0555555555555549"/>
    <n v="294"/>
    <n v="7"/>
    <n v="44"/>
    <n v="25"/>
    <n v="363"/>
    <n v="1.891891891891892E-2"/>
    <n v="0.1189189189189189"/>
    <n v="6.7567567567567571E-2"/>
    <x v="354"/>
    <n v="14"/>
    <n v="215"/>
    <n v="0.36216216216216218"/>
    <n v="3.783783783783784E-2"/>
    <n v="0.58108108108108103"/>
    <n v="0.6069788797061525"/>
    <n v="200"/>
    <n v="7"/>
    <n v="155"/>
    <n v="0.54054054054054057"/>
    <n v="1.891891891891892E-2"/>
    <n v="0.41891891891891891"/>
    <n v="0.6270718232044199"/>
    <n v="205"/>
    <n v="7"/>
    <n v="150"/>
    <n v="0.55405405405405406"/>
    <n v="1.891891891891892E-2"/>
    <n v="0.40540540540540537"/>
    <n v="0.63259668508287292"/>
    <n v="1"/>
  </r>
  <r>
    <n v="732574"/>
    <s v="웅진플레이도시"/>
    <n v="89935"/>
    <n v="3231"/>
    <n v="4"/>
    <x v="467"/>
    <n v="201"/>
    <n v="2.00497512437811"/>
    <n v="347"/>
    <n v="7"/>
    <n v="37"/>
    <n v="12"/>
    <n v="396"/>
    <n v="1.7369727047146399E-2"/>
    <n v="9.1811414392059559E-2"/>
    <n v="2.9776674937965261E-2"/>
    <x v="229"/>
    <n v="6"/>
    <n v="213"/>
    <n v="0.43920595533498757"/>
    <n v="1.488833746898263E-2"/>
    <n v="0.52853598014888337"/>
    <n v="0.74389730639730633"/>
    <n v="267"/>
    <n v="4"/>
    <n v="120"/>
    <n v="0.66253101736972708"/>
    <n v="9.9255583126550868E-3"/>
    <n v="0.29776674937965258"/>
    <n v="0.77237851662404089"/>
    <n v="268"/>
    <n v="2"/>
    <n v="121"/>
    <n v="0.66501240694789077"/>
    <n v="4.9627791563275434E-3"/>
    <n v="0.30024813895781638"/>
    <n v="0.77749360613810736"/>
    <n v="1"/>
  </r>
  <r>
    <n v="774778"/>
    <s v="네이버 여행상품"/>
    <n v="66400"/>
    <n v="280000"/>
    <n v="47"/>
    <x v="81"/>
    <n v="215"/>
    <n v="1.8418604651162791"/>
    <n v="309"/>
    <n v="0"/>
    <n v="72"/>
    <n v="15"/>
    <n v="396"/>
    <n v="0"/>
    <n v="0.1818181818181818"/>
    <n v="3.787878787878788E-2"/>
    <x v="92"/>
    <n v="13"/>
    <n v="210"/>
    <n v="0.43686868686868691"/>
    <n v="3.2828282828282832E-2"/>
    <n v="0.53030303030303028"/>
    <n v="0.7327441077441077"/>
    <n v="257"/>
    <n v="7"/>
    <n v="124"/>
    <n v="0.64898989898989901"/>
    <n v="1.767676767676768E-2"/>
    <n v="0.31313131313131309"/>
    <n v="0.75515463917525771"/>
    <n v="252"/>
    <n v="3"/>
    <n v="133"/>
    <n v="0.63636363636363635"/>
    <n v="7.575757575757576E-3"/>
    <n v="0.33585858585858591"/>
    <n v="0.76804123711340211"/>
    <n v="1"/>
  </r>
  <r>
    <n v="878049"/>
    <s v="채널프렌드샵"/>
    <n v="107333"/>
    <n v="339"/>
    <n v="6"/>
    <x v="468"/>
    <n v="25"/>
    <n v="10.119999999999999"/>
    <n v="226"/>
    <n v="0"/>
    <n v="8"/>
    <n v="19"/>
    <n v="253"/>
    <n v="0"/>
    <n v="3.1620553359683792E-2"/>
    <n v="7.5098814229249009E-2"/>
    <x v="148"/>
    <n v="25"/>
    <n v="202"/>
    <n v="0.10276679841897229"/>
    <n v="9.8814229249011856E-2"/>
    <n v="0.79841897233201586"/>
    <n v="3.952569169960474E-3"/>
    <n v="73"/>
    <n v="25"/>
    <n v="148"/>
    <n v="0.28853754940711462"/>
    <n v="9.8814229249011856E-2"/>
    <n v="0.58498023715415015"/>
    <n v="0.24796747967479671"/>
    <n v="82"/>
    <n v="14"/>
    <n v="150"/>
    <n v="0.32411067193675891"/>
    <n v="5.533596837944664E-2"/>
    <n v="0.59288537549407117"/>
    <n v="0.34146341463414642"/>
    <n v="1"/>
  </r>
  <r>
    <n v="772866"/>
    <s v="하이원리조트"/>
    <n v="67444"/>
    <n v="14000"/>
    <n v="7"/>
    <x v="441"/>
    <n v="201"/>
    <n v="1.781094527363184"/>
    <n v="239"/>
    <n v="2"/>
    <n v="109"/>
    <n v="8"/>
    <n v="356"/>
    <n v="5.5865921787709499E-3"/>
    <n v="0.30446927374301669"/>
    <n v="2.23463687150838E-2"/>
    <x v="95"/>
    <n v="7"/>
    <n v="199"/>
    <n v="0.41899441340782118"/>
    <n v="1.9553072625698321E-2"/>
    <n v="0.55586592178770955"/>
    <n v="0.69709737827715357"/>
    <n v="226"/>
    <n v="2"/>
    <n v="125"/>
    <n v="0.63128491620111726"/>
    <n v="5.5865921787709499E-3"/>
    <n v="0.34916201117318441"/>
    <n v="0.73087818696883855"/>
    <n v="223"/>
    <n v="1"/>
    <n v="129"/>
    <n v="0.62290502793296088"/>
    <n v="2.7932960893854749E-3"/>
    <n v="0.36033519553072618"/>
    <n v="0.71388101983002827"/>
    <n v="1"/>
  </r>
  <r>
    <n v="861960"/>
    <s v="휘닉스 호텔앤드리조트"/>
    <n v="66849"/>
    <n v="12000"/>
    <n v="12"/>
    <x v="469"/>
    <n v="163"/>
    <n v="2.2883435582822091"/>
    <n v="274"/>
    <n v="5"/>
    <n v="48"/>
    <n v="46"/>
    <n v="368"/>
    <n v="1.3404825737265419E-2"/>
    <n v="0.12868632707774799"/>
    <n v="0.12332439678284179"/>
    <x v="297"/>
    <n v="8"/>
    <n v="196"/>
    <n v="0.43967828418230559"/>
    <n v="2.1447721179624669E-2"/>
    <n v="0.52546916890080431"/>
    <n v="0.71693840579710155"/>
    <n v="211"/>
    <n v="4"/>
    <n v="154"/>
    <n v="0.56568364611260058"/>
    <n v="1.0723860589812329E-2"/>
    <n v="0.4128686327077748"/>
    <n v="0.69105691056910568"/>
    <n v="211"/>
    <n v="2"/>
    <n v="156"/>
    <n v="0.56568364611260058"/>
    <n v="5.3619302949061663E-3"/>
    <n v="0.41823056300268102"/>
    <n v="0.69647696476964771"/>
    <n v="1"/>
  </r>
  <r>
    <n v="756013"/>
    <s v="트래뷰"/>
    <n v="66695"/>
    <n v="1618"/>
    <n v="6"/>
    <x v="470"/>
    <n v="37"/>
    <n v="8.2162162162162158"/>
    <n v="269"/>
    <n v="2"/>
    <n v="11"/>
    <n v="22"/>
    <n v="302"/>
    <n v="6.5789473684210523E-3"/>
    <n v="3.6184210526315791E-2"/>
    <n v="7.2368421052631582E-2"/>
    <x v="349"/>
    <n v="18"/>
    <n v="195"/>
    <n v="0.29276315789473678"/>
    <n v="5.921052631578947E-2"/>
    <n v="0.64144736842105265"/>
    <n v="0.39900662251655628"/>
    <n v="178"/>
    <n v="10"/>
    <n v="113"/>
    <n v="0.58552631578947367"/>
    <n v="3.2894736842105261E-2"/>
    <n v="0.37171052631578949"/>
    <n v="0.73089700996677742"/>
    <n v="175"/>
    <n v="6"/>
    <n v="120"/>
    <n v="0.57565789473684215"/>
    <n v="1.973684210526316E-2"/>
    <n v="0.39473684210526322"/>
    <n v="0.70764119601328901"/>
    <n v="1"/>
  </r>
  <r>
    <n v="845091"/>
    <s v="네이버 여행상품"/>
    <n v="66400"/>
    <n v="280000"/>
    <n v="47"/>
    <x v="471"/>
    <n v="183"/>
    <n v="2.081967213114754"/>
    <n v="256"/>
    <n v="32"/>
    <n v="46"/>
    <n v="47"/>
    <n v="349"/>
    <n v="8.3989501312335957E-2"/>
    <n v="0.1207349081364829"/>
    <n v="0.12335958005249339"/>
    <x v="279"/>
    <n v="20"/>
    <n v="192"/>
    <n v="0.35958005249343827"/>
    <n v="5.2493438320209973E-2"/>
    <n v="0.50393700787401574"/>
    <n v="0.62368672397325697"/>
    <n v="194"/>
    <n v="7"/>
    <n v="162"/>
    <n v="0.50918635170603677"/>
    <n v="1.8372703412073491E-2"/>
    <n v="0.42519685039370081"/>
    <n v="0.65013774104683197"/>
    <n v="184"/>
    <n v="5"/>
    <n v="174"/>
    <n v="0.48293963254593181"/>
    <n v="1.312335958005249E-2"/>
    <n v="0.45669291338582679"/>
    <n v="0.61707988980716255"/>
    <n v="1"/>
  </r>
  <r>
    <n v="883968"/>
    <s v="네이버 여행상품"/>
    <n v="66400"/>
    <n v="280000"/>
    <n v="47"/>
    <x v="472"/>
    <n v="175"/>
    <n v="1.851428571428571"/>
    <n v="233"/>
    <n v="8"/>
    <n v="51"/>
    <n v="32"/>
    <n v="316"/>
    <n v="2.469135802469136E-2"/>
    <n v="0.15740740740740741"/>
    <n v="9.8765432098765427E-2"/>
    <x v="355"/>
    <n v="5"/>
    <n v="191"/>
    <n v="0.37037037037037029"/>
    <n v="1.54320987654321E-2"/>
    <n v="0.58950617283950613"/>
    <n v="0.64767932489451485"/>
    <n v="180"/>
    <n v="1"/>
    <n v="138"/>
    <n v="0.55555555555555558"/>
    <n v="3.08641975308642E-3"/>
    <n v="0.42592592592592587"/>
    <n v="0.63009404388714729"/>
    <n v="180"/>
    <n v="4"/>
    <n v="135"/>
    <n v="0.55555555555555558"/>
    <n v="1.234567901234568E-2"/>
    <n v="0.41666666666666669"/>
    <n v="0.61755485893416928"/>
    <n v="1"/>
  </r>
  <r>
    <n v="766125"/>
    <s v="WEPICK"/>
    <n v="40207"/>
    <n v="3675"/>
    <n v="9"/>
    <x v="473"/>
    <n v="62"/>
    <n v="4.870967741935484"/>
    <n v="264"/>
    <n v="7"/>
    <n v="7"/>
    <n v="24"/>
    <n v="295"/>
    <n v="2.3178807947019871E-2"/>
    <n v="2.3178807947019871E-2"/>
    <n v="7.9470198675496692E-2"/>
    <x v="121"/>
    <n v="8"/>
    <n v="191"/>
    <n v="0.31788079470198682"/>
    <n v="2.6490066225165559E-2"/>
    <n v="0.63245033112582782"/>
    <n v="0.5361581920903955"/>
    <n v="187"/>
    <n v="7"/>
    <n v="98"/>
    <n v="0.61920529801324509"/>
    <n v="2.3178807947019871E-2"/>
    <n v="0.32450331125827808"/>
    <n v="0.78767123287671237"/>
    <n v="182"/>
    <n v="5"/>
    <n v="105"/>
    <n v="0.60264900662251653"/>
    <n v="1.6556291390728482E-2"/>
    <n v="0.34768211920529801"/>
    <n v="0.80136986301369861"/>
    <n v="1"/>
  </r>
  <r>
    <n v="419429"/>
    <s v="엘지유플러스 브랜드스토어"/>
    <n v="74994"/>
    <n v="152"/>
    <n v="11"/>
    <x v="474"/>
    <n v="61"/>
    <n v="5.3770491803278686"/>
    <n v="210"/>
    <n v="61"/>
    <n v="4"/>
    <n v="53"/>
    <n v="267"/>
    <n v="0.18597560975609759"/>
    <n v="1.2195121951219509E-2"/>
    <n v="0.16158536585365851"/>
    <x v="356"/>
    <n v="17"/>
    <n v="190"/>
    <n v="0.18292682926829271"/>
    <n v="5.1829268292682917E-2"/>
    <n v="0.57926829268292679"/>
    <n v="0.2752808988764045"/>
    <n v="79"/>
    <n v="8"/>
    <n v="213"/>
    <n v="0.24085365853658541"/>
    <n v="2.4390243902439029E-2"/>
    <n v="0.64939024390243905"/>
    <n v="0.31333333333333341"/>
    <n v="70"/>
    <n v="6"/>
    <n v="224"/>
    <n v="0.21341463414634149"/>
    <n v="1.8292682926829271E-2"/>
    <n v="0.68292682926829273"/>
    <n v="0.27333333333333332"/>
    <n v="1"/>
  </r>
  <r>
    <n v="203695"/>
    <s v="하나레저"/>
    <n v="72281"/>
    <n v="341"/>
    <n v="4"/>
    <x v="475"/>
    <n v="33"/>
    <n v="7.9393939393939386"/>
    <n v="219"/>
    <n v="12"/>
    <n v="3"/>
    <n v="28"/>
    <n v="250"/>
    <n v="4.5801526717557252E-2"/>
    <n v="1.1450381679389309E-2"/>
    <n v="0.1068702290076336"/>
    <x v="357"/>
    <n v="9"/>
    <n v="188"/>
    <n v="0.20229007633587789"/>
    <n v="3.4351145038167941E-2"/>
    <n v="0.71755725190839692"/>
    <n v="0.308"/>
    <n v="128"/>
    <n v="11"/>
    <n v="113"/>
    <n v="0.48854961832061072"/>
    <n v="4.1984732824427481E-2"/>
    <n v="0.43129770992366412"/>
    <n v="0.63095238095238093"/>
    <n v="124"/>
    <n v="10"/>
    <n v="118"/>
    <n v="0.47328244274809161"/>
    <n v="3.8167938931297711E-2"/>
    <n v="0.45038167938931289"/>
    <n v="0.6428571428571429"/>
    <n v="1"/>
  </r>
  <r>
    <n v="890957"/>
    <s v="용평리조트"/>
    <n v="66896"/>
    <n v="1333"/>
    <n v="3"/>
    <x v="84"/>
    <n v="187"/>
    <n v="1.9197860962566839"/>
    <n v="252"/>
    <n v="27"/>
    <n v="51"/>
    <n v="29"/>
    <n v="332"/>
    <n v="7.5208913649025072E-2"/>
    <n v="0.14206128133704729"/>
    <n v="8.0779944289693595E-2"/>
    <x v="358"/>
    <n v="3"/>
    <n v="187"/>
    <n v="0.3955431754874652"/>
    <n v="8.356545961002786E-3"/>
    <n v="0.52089136490250698"/>
    <n v="0.73795180722891562"/>
    <n v="194"/>
    <n v="4"/>
    <n v="154"/>
    <n v="0.54038997214484674"/>
    <n v="1.1142061281337051E-2"/>
    <n v="0.42896935933147629"/>
    <n v="0.65340909090909094"/>
    <n v="196"/>
    <n v="3"/>
    <n v="153"/>
    <n v="0.54596100278551529"/>
    <n v="8.356545961002786E-3"/>
    <n v="0.42618384401114212"/>
    <n v="0.66477272727272729"/>
    <n v="1"/>
  </r>
  <r>
    <n v="603395"/>
    <s v="투어위드펭귄"/>
    <n v="87548"/>
    <n v="724"/>
    <n v="8"/>
    <x v="476"/>
    <n v="77"/>
    <n v="4.1688311688311694"/>
    <n v="277"/>
    <n v="2"/>
    <n v="11"/>
    <n v="31"/>
    <n v="319"/>
    <n v="6.2305295950155761E-3"/>
    <n v="3.4267912772585667E-2"/>
    <n v="9.657320872274143E-2"/>
    <x v="359"/>
    <n v="20"/>
    <n v="187"/>
    <n v="0.34890965732087231"/>
    <n v="6.2305295950155763E-2"/>
    <n v="0.58255451713395634"/>
    <n v="0.48746081504702188"/>
    <n v="182"/>
    <n v="15"/>
    <n v="111"/>
    <n v="0.5669781931464174"/>
    <n v="4.6728971962616821E-2"/>
    <n v="0.34579439252336452"/>
    <n v="0.6428571428571429"/>
    <n v="191"/>
    <n v="13"/>
    <n v="104"/>
    <n v="0.59501557632398749"/>
    <n v="4.0498442367601237E-2"/>
    <n v="0.32398753894080989"/>
    <n v="0.6785714285714286"/>
    <n v="1"/>
  </r>
  <r>
    <n v="883601"/>
    <s v="휘닉스 호텔앤드리조트"/>
    <n v="66849"/>
    <n v="12000"/>
    <n v="12"/>
    <x v="465"/>
    <n v="177"/>
    <n v="1.768361581920904"/>
    <n v="225"/>
    <n v="2"/>
    <n v="55"/>
    <n v="31"/>
    <n v="311"/>
    <n v="6.3897763578274758E-3"/>
    <n v="0.1757188498402556"/>
    <n v="9.9041533546325874E-2"/>
    <x v="360"/>
    <n v="5"/>
    <n v="185"/>
    <n v="0.38658146964856233"/>
    <n v="1.5974440894568689E-2"/>
    <n v="0.59105431309904155"/>
    <n v="0.64817792068595925"/>
    <n v="179"/>
    <n v="0"/>
    <n v="129"/>
    <n v="0.5718849840255591"/>
    <n v="0"/>
    <n v="0.41214057507987217"/>
    <n v="0.6428571428571429"/>
    <n v="167"/>
    <n v="2"/>
    <n v="139"/>
    <n v="0.5335463258785943"/>
    <n v="6.3897763578274758E-3"/>
    <n v="0.44408945686900958"/>
    <n v="0.60389610389610393"/>
    <n v="1"/>
  </r>
  <r>
    <n v="105323"/>
    <s v="심플티켓몰"/>
    <n v="65073"/>
    <n v="1920"/>
    <n v="4"/>
    <x v="477"/>
    <n v="49"/>
    <n v="5.2653061224489797"/>
    <n v="234"/>
    <n v="0"/>
    <n v="2"/>
    <n v="22"/>
    <n v="258"/>
    <n v="0"/>
    <n v="7.7519379844961239E-3"/>
    <n v="8.5271317829457363E-2"/>
    <x v="361"/>
    <n v="21"/>
    <n v="182"/>
    <n v="0.2131782945736434"/>
    <n v="8.1395348837209308E-2"/>
    <n v="0.70542635658914732"/>
    <n v="0.26937984496124029"/>
    <n v="105"/>
    <n v="10"/>
    <n v="113"/>
    <n v="0.40697674418604651"/>
    <n v="3.875968992248062E-2"/>
    <n v="0.43798449612403101"/>
    <n v="0.58771929824561409"/>
    <n v="106"/>
    <n v="11"/>
    <n v="111"/>
    <n v="0.41085271317829458"/>
    <n v="4.2635658914728682E-2"/>
    <n v="0.43023255813953493"/>
    <n v="0.58333333333333337"/>
    <n v="1"/>
  </r>
  <r>
    <n v="311156"/>
    <s v="여행 대장"/>
    <n v="60996"/>
    <n v="1713"/>
    <n v="4"/>
    <x v="474"/>
    <n v="26"/>
    <n v="12.61538461538461"/>
    <n v="288"/>
    <n v="11"/>
    <n v="2"/>
    <n v="27"/>
    <n v="317"/>
    <n v="3.3536585365853661E-2"/>
    <n v="6.0975609756097563E-3"/>
    <n v="8.2317073170731711E-2"/>
    <x v="362"/>
    <n v="25"/>
    <n v="181"/>
    <n v="0.33841463414634149"/>
    <n v="7.621951219512195E-2"/>
    <n v="0.55182926829268297"/>
    <n v="0.5010515247108307"/>
    <n v="176"/>
    <n v="15"/>
    <n v="133"/>
    <n v="0.53658536585365857"/>
    <n v="4.573170731707317E-2"/>
    <n v="0.40548780487804881"/>
    <n v="0.72222222222222221"/>
    <n v="173"/>
    <n v="6"/>
    <n v="145"/>
    <n v="0.52743902439024393"/>
    <n v="1.8292682926829271E-2"/>
    <n v="0.44207317073170732"/>
    <n v="0.7592592592592593"/>
    <n v="1"/>
  </r>
  <r>
    <n v="723010"/>
    <s v="루나폴"/>
    <n v="98018"/>
    <n v="117"/>
    <n v="1"/>
    <x v="478"/>
    <n v="180"/>
    <n v="2.0388888888888892"/>
    <n v="298"/>
    <n v="11"/>
    <n v="39"/>
    <n v="19"/>
    <n v="356"/>
    <n v="2.9972752043596729E-2"/>
    <n v="0.106267029972752"/>
    <n v="5.1771117166212542E-2"/>
    <x v="348"/>
    <n v="5"/>
    <n v="177"/>
    <n v="0.47411444141689368"/>
    <n v="1.3623978201634881E-2"/>
    <n v="0.48228882833787468"/>
    <n v="0.81685393258426975"/>
    <n v="236"/>
    <n v="1"/>
    <n v="123"/>
    <n v="0.64305177111716616"/>
    <n v="2.7247956403269749E-3"/>
    <n v="0.33514986376021799"/>
    <n v="0.75277777777777777"/>
    <n v="236"/>
    <n v="0"/>
    <n v="124"/>
    <n v="0.64305177111716616"/>
    <n v="0"/>
    <n v="0.33787465940054501"/>
    <n v="0.7583333333333333"/>
    <n v="1"/>
  </r>
  <r>
    <n v="639705"/>
    <s v="오늘의 여행 맛zip"/>
    <n v="93165"/>
    <n v="7265"/>
    <n v="10"/>
    <x v="469"/>
    <n v="234"/>
    <n v="1.5940170940170939"/>
    <n v="319"/>
    <n v="0"/>
    <n v="50"/>
    <n v="4"/>
    <n v="373"/>
    <n v="0"/>
    <n v="0.13404825737265419"/>
    <n v="1.0723860589812329E-2"/>
    <x v="363"/>
    <n v="3"/>
    <n v="174"/>
    <n v="0.52546916890080431"/>
    <n v="8.0428954423592495E-3"/>
    <n v="0.46648793565683638"/>
    <n v="0.94057193923145666"/>
    <n v="290"/>
    <n v="4"/>
    <n v="71"/>
    <n v="0.77747989276139406"/>
    <n v="1.0723860589812329E-2"/>
    <n v="0.19034852546916889"/>
    <n v="0.8849315068493151"/>
    <n v="283"/>
    <n v="4"/>
    <n v="78"/>
    <n v="0.75871313672922247"/>
    <n v="1.0723860589812329E-2"/>
    <n v="0.20911528150134051"/>
    <n v="0.8575342465753425"/>
    <n v="1"/>
  </r>
  <r>
    <n v="811491"/>
    <s v="에이블브릿지"/>
    <n v="100383"/>
    <n v="333"/>
    <n v="16"/>
    <x v="479"/>
    <n v="87"/>
    <n v="2.9195402298850581"/>
    <n v="202"/>
    <n v="0"/>
    <n v="3"/>
    <n v="49"/>
    <n v="254"/>
    <n v="0"/>
    <n v="1.181102362204724E-2"/>
    <n v="0.19291338582677159"/>
    <x v="116"/>
    <n v="27"/>
    <n v="169"/>
    <n v="0.2283464566929134"/>
    <n v="0.1062992125984252"/>
    <n v="0.66535433070866146"/>
    <n v="0.24212598425196849"/>
    <n v="76"/>
    <n v="15"/>
    <n v="161"/>
    <n v="0.29921259842519687"/>
    <n v="5.905511811023622E-2"/>
    <n v="0.63385826771653542"/>
    <n v="0.26190476190476192"/>
    <n v="85"/>
    <n v="13"/>
    <n v="154"/>
    <n v="0.3346456692913386"/>
    <n v="5.1181102362204717E-2"/>
    <n v="0.60629921259842523"/>
    <n v="0.33333333333333331"/>
    <n v="1"/>
  </r>
  <r>
    <n v="851342"/>
    <s v="여행온여수"/>
    <n v="78265"/>
    <n v="7950"/>
    <n v="41"/>
    <x v="480"/>
    <n v="58"/>
    <n v="6.0172413793103452"/>
    <n v="181"/>
    <n v="93"/>
    <n v="16"/>
    <n v="59"/>
    <n v="256"/>
    <n v="0.26647564469914042"/>
    <n v="4.5845272206303717E-2"/>
    <n v="0.16905444126074501"/>
    <x v="114"/>
    <n v="8"/>
    <n v="169"/>
    <n v="0.22636103151862461"/>
    <n v="2.2922636103151858E-2"/>
    <n v="0.48424068767908313"/>
    <n v="0.521484375"/>
    <n v="72"/>
    <n v="10"/>
    <n v="264"/>
    <n v="0.20630372492836679"/>
    <n v="2.865329512893983E-2"/>
    <n v="0.7564469914040115"/>
    <n v="0.23988439306358381"/>
    <n v="79"/>
    <n v="8"/>
    <n v="259"/>
    <n v="0.22636103151862461"/>
    <n v="2.2922636103151858E-2"/>
    <n v="0.74212034383954151"/>
    <n v="0.2774566473988439"/>
    <n v="1"/>
  </r>
  <r>
    <n v="623290"/>
    <s v="인천관광공사"/>
    <n v="93629"/>
    <n v="18"/>
    <n v="1"/>
    <x v="481"/>
    <n v="46"/>
    <n v="7.7608695652173916"/>
    <n v="326"/>
    <n v="0"/>
    <n v="9"/>
    <n v="22"/>
    <n v="357"/>
    <n v="0"/>
    <n v="2.5210084033613449E-2"/>
    <n v="6.1624649859943981E-2"/>
    <x v="364"/>
    <n v="10"/>
    <n v="163"/>
    <n v="0.51540616246498594"/>
    <n v="2.8011204481792722E-2"/>
    <n v="0.45658263305322128"/>
    <n v="0.88982259570494859"/>
    <n v="264"/>
    <n v="7"/>
    <n v="82"/>
    <n v="0.73949579831932777"/>
    <n v="1.9607843137254902E-2"/>
    <n v="0.2296918767507003"/>
    <n v="0.84135977337110479"/>
    <n v="271"/>
    <n v="7"/>
    <n v="75"/>
    <n v="0.7591036414565826"/>
    <n v="1.9607843137254902E-2"/>
    <n v="0.21008403361344541"/>
    <n v="0.84135977337110479"/>
    <n v="1"/>
  </r>
  <r>
    <n v="290394"/>
    <s v="해피트리가족호텔"/>
    <n v="78217"/>
    <n v="387"/>
    <n v="12"/>
    <x v="121"/>
    <n v="15"/>
    <n v="14.133333333333329"/>
    <n v="185"/>
    <n v="0"/>
    <n v="3"/>
    <n v="24"/>
    <n v="212"/>
    <n v="0"/>
    <n v="1.4150943396226421E-2"/>
    <n v="0.1132075471698113"/>
    <x v="75"/>
    <n v="14"/>
    <n v="163"/>
    <n v="0.1650943396226415"/>
    <n v="6.6037735849056603E-2"/>
    <n v="0.76886792452830188"/>
    <n v="0.19614779874213839"/>
    <n v="84"/>
    <n v="10"/>
    <n v="110"/>
    <n v="0.39622641509433959"/>
    <n v="4.716981132075472E-2"/>
    <n v="0.51886792452830188"/>
    <n v="0.40686274509803921"/>
    <n v="93"/>
    <n v="5"/>
    <n v="106"/>
    <n v="0.43867924528301888"/>
    <n v="2.358490566037736E-2"/>
    <n v="0.5"/>
    <n v="0.53431372549019607"/>
    <n v="1"/>
  </r>
  <r>
    <n v="486465"/>
    <s v="투어위드펭귄"/>
    <n v="87548"/>
    <n v="724"/>
    <n v="8"/>
    <x v="482"/>
    <n v="115"/>
    <n v="2.939130434782609"/>
    <n v="300"/>
    <n v="0"/>
    <n v="12"/>
    <n v="26"/>
    <n v="338"/>
    <n v="0"/>
    <n v="3.5502958579881658E-2"/>
    <n v="7.6923076923076927E-2"/>
    <x v="62"/>
    <n v="16"/>
    <n v="162"/>
    <n v="0.47337278106508868"/>
    <n v="4.7337278106508868E-2"/>
    <n v="0.47928994082840243"/>
    <n v="0.73816568047337283"/>
    <n v="227"/>
    <n v="12"/>
    <n v="95"/>
    <n v="0.67159763313609466"/>
    <n v="3.5502958579881658E-2"/>
    <n v="0.28106508875739639"/>
    <n v="0.81137724550898205"/>
    <n v="227"/>
    <n v="8"/>
    <n v="99"/>
    <n v="0.67159763313609466"/>
    <n v="2.3668639053254441E-2"/>
    <n v="0.29289940828402372"/>
    <n v="0.8413173652694611"/>
    <n v="1"/>
  </r>
  <r>
    <n v="925601"/>
    <s v="여행온여수"/>
    <n v="78265"/>
    <n v="7950"/>
    <n v="41"/>
    <x v="483"/>
    <n v="54"/>
    <n v="4.7962962962962967"/>
    <n v="139"/>
    <n v="40"/>
    <n v="5"/>
    <n v="75"/>
    <n v="219"/>
    <n v="0.15444015444015441"/>
    <n v="1.9305019305019301E-2"/>
    <n v="0.28957528957528961"/>
    <x v="123"/>
    <n v="15"/>
    <n v="159"/>
    <n v="0.17374517374517379"/>
    <n v="5.7915057915057917E-2"/>
    <n v="0.61389961389961389"/>
    <n v="0.23515981735159819"/>
    <n v="65"/>
    <n v="7"/>
    <n v="185"/>
    <n v="0.25096525096525102"/>
    <n v="2.7027027027027029E-2"/>
    <n v="0.7142857142857143"/>
    <n v="0.29961089494163418"/>
    <n v="59"/>
    <n v="4"/>
    <n v="194"/>
    <n v="0.22779922779922779"/>
    <n v="1.5444015444015439E-2"/>
    <n v="0.74903474903474898"/>
    <n v="0.28404669260700388"/>
    <n v="1"/>
  </r>
  <r>
    <n v="317504"/>
    <s v="트래뷰"/>
    <n v="66695"/>
    <n v="1618"/>
    <n v="6"/>
    <x v="120"/>
    <n v="25"/>
    <n v="8.76"/>
    <n v="200"/>
    <n v="0"/>
    <n v="4"/>
    <n v="15"/>
    <n v="219"/>
    <n v="0"/>
    <n v="1.8264840182648401E-2"/>
    <n v="6.8493150684931503E-2"/>
    <x v="365"/>
    <n v="7"/>
    <n v="158"/>
    <n v="0.24657534246575341"/>
    <n v="3.1963470319634701E-2"/>
    <n v="0.72146118721461183"/>
    <n v="0.37747336377473367"/>
    <n v="102"/>
    <n v="7"/>
    <n v="99"/>
    <n v="0.46575342465753422"/>
    <n v="3.1963470319634701E-2"/>
    <n v="0.45205479452054792"/>
    <n v="0.51442307692307687"/>
    <n v="108"/>
    <n v="7"/>
    <n v="93"/>
    <n v="0.49315068493150682"/>
    <n v="3.1963470319634701E-2"/>
    <n v="0.42465753424657532"/>
    <n v="0.57692307692307687"/>
    <n v="1"/>
  </r>
  <r>
    <n v="459413"/>
    <s v="엘지유플러스 브랜드스토어"/>
    <n v="74994"/>
    <n v="152"/>
    <n v="11"/>
    <x v="115"/>
    <n v="54"/>
    <n v="5.2592592592592604"/>
    <n v="205"/>
    <n v="33"/>
    <n v="6"/>
    <n v="40"/>
    <n v="251"/>
    <n v="0.11619718309859151"/>
    <n v="2.1126760563380281E-2"/>
    <n v="0.14084507042253519"/>
    <x v="351"/>
    <n v="11"/>
    <n v="157"/>
    <n v="0.29225352112676062"/>
    <n v="3.873239436619718E-2"/>
    <n v="0.55281690140845074"/>
    <n v="0.52656042496679956"/>
    <n v="118"/>
    <n v="7"/>
    <n v="144"/>
    <n v="0.41549295774647887"/>
    <n v="2.464788732394366E-2"/>
    <n v="0.50704225352112675"/>
    <n v="0.48327137546468402"/>
    <n v="117"/>
    <n v="13"/>
    <n v="139"/>
    <n v="0.4119718309859155"/>
    <n v="4.5774647887323952E-2"/>
    <n v="0.48943661971830987"/>
    <n v="0.43866171003717469"/>
    <n v="1"/>
  </r>
  <r>
    <n v="436881"/>
    <s v="엘지유플러스 브랜드스토어"/>
    <n v="74994"/>
    <n v="152"/>
    <n v="11"/>
    <x v="126"/>
    <n v="63"/>
    <n v="4.1428571428571432"/>
    <n v="184"/>
    <n v="31"/>
    <n v="10"/>
    <n v="36"/>
    <n v="230"/>
    <n v="0.1187739463601533"/>
    <n v="3.8314176245210732E-2"/>
    <n v="0.13793103448275859"/>
    <x v="361"/>
    <n v="19"/>
    <n v="156"/>
    <n v="0.21072796934865901"/>
    <n v="7.2796934865900387E-2"/>
    <n v="0.5977011494252874"/>
    <n v="0.27500000000000002"/>
    <n v="91"/>
    <n v="6"/>
    <n v="153"/>
    <n v="0.34865900383141762"/>
    <n v="2.298850574712644E-2"/>
    <n v="0.58620689655172409"/>
    <n v="0.42"/>
    <n v="92"/>
    <n v="5"/>
    <n v="153"/>
    <n v="0.35249042145593867"/>
    <n v="1.9157088122605359E-2"/>
    <n v="0.58620689655172409"/>
    <n v="0.42799999999999999"/>
    <n v="1"/>
  </r>
  <r>
    <n v="527364"/>
    <s v="LSCOMPANY"/>
    <n v="54844"/>
    <n v="1809"/>
    <n v="16"/>
    <x v="484"/>
    <n v="47"/>
    <n v="5.1914893617021276"/>
    <n v="196"/>
    <n v="12"/>
    <n v="5"/>
    <n v="31"/>
    <n v="232"/>
    <n v="4.9180327868852458E-2"/>
    <n v="2.049180327868852E-2"/>
    <n v="0.12704918032786891"/>
    <x v="366"/>
    <n v="15"/>
    <n v="154"/>
    <n v="0.25819672131147542"/>
    <n v="6.1475409836065573E-2"/>
    <n v="0.63114754098360659"/>
    <n v="0.37571839080459768"/>
    <n v="108"/>
    <n v="7"/>
    <n v="122"/>
    <n v="0.44262295081967212"/>
    <n v="2.8688524590163939E-2"/>
    <n v="0.5"/>
    <n v="0.52320675105485237"/>
    <n v="99"/>
    <n v="8"/>
    <n v="130"/>
    <n v="0.40573770491803279"/>
    <n v="3.2786885245901641E-2"/>
    <n v="0.53278688524590168"/>
    <n v="0.47679324894514769"/>
    <n v="1"/>
  </r>
  <r>
    <n v="888523"/>
    <s v="채널프렌드샵"/>
    <n v="107333"/>
    <n v="339"/>
    <n v="6"/>
    <x v="117"/>
    <n v="21"/>
    <n v="9.4285714285714288"/>
    <n v="187"/>
    <n v="0"/>
    <n v="4"/>
    <n v="7"/>
    <n v="198"/>
    <n v="0"/>
    <n v="2.02020202020202E-2"/>
    <n v="3.5353535353535352E-2"/>
    <x v="132"/>
    <n v="17"/>
    <n v="153"/>
    <n v="0.14141414141414141"/>
    <n v="8.5858585858585856E-2"/>
    <n v="0.77272727272727271"/>
    <n v="8.6700336700336708E-2"/>
    <n v="65"/>
    <n v="23"/>
    <n v="105"/>
    <n v="0.32828282828282829"/>
    <n v="0.1161616161616162"/>
    <n v="0.53030303030303028"/>
    <n v="0.22279792746113991"/>
    <n v="67"/>
    <n v="17"/>
    <n v="109"/>
    <n v="0.3383838383838384"/>
    <n v="8.5858585858585856E-2"/>
    <n v="0.5505050505050505"/>
    <n v="0.31088082901554398"/>
    <n v="1"/>
  </r>
  <r>
    <n v="305288"/>
    <s v="해운대리버크루즈"/>
    <n v="79990"/>
    <n v="764"/>
    <n v="2"/>
    <x v="485"/>
    <n v="48"/>
    <n v="4.9375"/>
    <n v="176"/>
    <n v="21"/>
    <n v="14"/>
    <n v="26"/>
    <n v="216"/>
    <n v="8.8607594936708861E-2"/>
    <n v="5.9071729957805907E-2"/>
    <n v="0.109704641350211"/>
    <x v="102"/>
    <n v="15"/>
    <n v="149"/>
    <n v="0.21940928270042201"/>
    <n v="6.3291139240506333E-2"/>
    <n v="0.62869198312236285"/>
    <n v="0.31481481481481483"/>
    <n v="101"/>
    <n v="8"/>
    <n v="123"/>
    <n v="0.42616033755274257"/>
    <n v="3.3755274261603373E-2"/>
    <n v="0.51898734177215189"/>
    <n v="0.52155172413793105"/>
    <n v="100"/>
    <n v="7"/>
    <n v="125"/>
    <n v="0.4219409282700422"/>
    <n v="2.953586497890295E-2"/>
    <n v="0.52742616033755274"/>
    <n v="0.51293103448275867"/>
    <n v="1"/>
  </r>
  <r>
    <n v="894149"/>
    <s v="LSCOMPANY"/>
    <n v="54844"/>
    <n v="1809"/>
    <n v="16"/>
    <x v="90"/>
    <n v="67"/>
    <n v="5.08955223880597"/>
    <n v="186"/>
    <n v="106"/>
    <n v="2"/>
    <n v="47"/>
    <n v="235"/>
    <n v="0.31085043988269789"/>
    <n v="5.8651026392961877E-3"/>
    <n v="0.1378299120234604"/>
    <x v="129"/>
    <n v="12"/>
    <n v="146"/>
    <n v="0.22580645161290319"/>
    <n v="3.519061583577713E-2"/>
    <n v="0.42815249266862171"/>
    <n v="0.44964539007092202"/>
    <n v="114"/>
    <n v="7"/>
    <n v="213"/>
    <n v="0.33431085043988268"/>
    <n v="2.0527859237536659E-2"/>
    <n v="0.62463343108504399"/>
    <n v="0.38023952095808378"/>
    <n v="116"/>
    <n v="2"/>
    <n v="216"/>
    <n v="0.34017595307917892"/>
    <n v="5.8651026392961877E-3"/>
    <n v="0.63343108504398826"/>
    <n v="0.42814371257485029"/>
    <n v="1"/>
  </r>
  <r>
    <n v="802436"/>
    <s v="에이블브릿지"/>
    <n v="100383"/>
    <n v="333"/>
    <n v="16"/>
    <x v="486"/>
    <n v="54"/>
    <n v="3.7962962962962958"/>
    <n v="151"/>
    <n v="0"/>
    <n v="7"/>
    <n v="47"/>
    <n v="205"/>
    <n v="0"/>
    <n v="3.4146341463414637E-2"/>
    <n v="0.22926829268292681"/>
    <x v="137"/>
    <n v="26"/>
    <n v="145"/>
    <n v="0.1658536585365854"/>
    <n v="0.1268292682926829"/>
    <n v="0.70731707317073167"/>
    <n v="9.9186991869918709E-2"/>
    <n v="44"/>
    <n v="10"/>
    <n v="146"/>
    <n v="0.21463414634146341"/>
    <n v="4.878048780487805E-2"/>
    <n v="0.71219512195121948"/>
    <n v="0.19500000000000001"/>
    <n v="44"/>
    <n v="10"/>
    <n v="146"/>
    <n v="0.21463414634146341"/>
    <n v="4.878048780487805E-2"/>
    <n v="0.71219512195121948"/>
    <n v="0.22"/>
    <n v="1"/>
  </r>
  <r>
    <n v="519186"/>
    <s v="투어위드펭귄"/>
    <n v="87548"/>
    <n v="724"/>
    <n v="8"/>
    <x v="487"/>
    <n v="115"/>
    <n v="1.852173913043478"/>
    <n v="178"/>
    <n v="0"/>
    <n v="11"/>
    <n v="24"/>
    <n v="213"/>
    <n v="0"/>
    <n v="5.1643192488262907E-2"/>
    <n v="0.1126760563380282"/>
    <x v="356"/>
    <n v="10"/>
    <n v="143"/>
    <n v="0.28169014084507038"/>
    <n v="4.6948356807511728E-2"/>
    <n v="0.67136150234741787"/>
    <n v="0.42253521126760563"/>
    <n v="106"/>
    <n v="9"/>
    <n v="93"/>
    <n v="0.49765258215962438"/>
    <n v="4.2253521126760563E-2"/>
    <n v="0.43661971830985907"/>
    <n v="0.60096153846153844"/>
    <n v="106"/>
    <n v="4"/>
    <n v="98"/>
    <n v="0.49765258215962438"/>
    <n v="1.8779342723004699E-2"/>
    <n v="0.460093896713615"/>
    <n v="0.625"/>
    <n v="1"/>
  </r>
  <r>
    <n v="260033"/>
    <s v="티브리지"/>
    <n v="66794"/>
    <n v="819"/>
    <n v="5"/>
    <x v="488"/>
    <n v="50"/>
    <n v="5.82"/>
    <n v="175"/>
    <n v="67"/>
    <n v="2"/>
    <n v="47"/>
    <n v="224"/>
    <n v="0.23024054982817871"/>
    <n v="6.8728522336769758E-3"/>
    <n v="0.16151202749140889"/>
    <x v="366"/>
    <n v="18"/>
    <n v="143"/>
    <n v="0.21649484536082481"/>
    <n v="6.1855670103092793E-2"/>
    <n v="0.49140893470790381"/>
    <n v="0.35342261904761901"/>
    <n v="117"/>
    <n v="7"/>
    <n v="162"/>
    <n v="0.40206185567010311"/>
    <n v="2.4054982817869421E-2"/>
    <n v="0.55670103092783507"/>
    <n v="0.5"/>
    <n v="118"/>
    <n v="4"/>
    <n v="164"/>
    <n v="0.40549828178694158"/>
    <n v="1.374570446735395E-2"/>
    <n v="0.56357388316151202"/>
    <n v="0.51398601398601396"/>
    <n v="1"/>
  </r>
  <r>
    <n v="131955"/>
    <s v="티브리지"/>
    <n v="66794"/>
    <n v="819"/>
    <n v="5"/>
    <x v="489"/>
    <n v="40"/>
    <n v="5.5"/>
    <n v="154"/>
    <n v="22"/>
    <n v="2"/>
    <n v="42"/>
    <n v="198"/>
    <n v="0.1"/>
    <n v="9.0909090909090905E-3"/>
    <n v="0.19090909090909089"/>
    <x v="367"/>
    <n v="12"/>
    <n v="139"/>
    <n v="0.2136363636363636"/>
    <n v="5.4545454545454543E-2"/>
    <n v="0.63181818181818183"/>
    <n v="0.33880471380471378"/>
    <n v="94"/>
    <n v="8"/>
    <n v="117"/>
    <n v="0.42727272727272719"/>
    <n v="3.6363636363636362E-2"/>
    <n v="0.53181818181818186"/>
    <n v="0.55707762557077622"/>
    <n v="100"/>
    <n v="3"/>
    <n v="116"/>
    <n v="0.45454545454545447"/>
    <n v="1.3636363636363639E-2"/>
    <n v="0.52727272727272723"/>
    <n v="0.63926940639269403"/>
    <n v="1"/>
  </r>
  <r>
    <n v="831597"/>
    <s v="LSCOMPANY"/>
    <n v="54844"/>
    <n v="1809"/>
    <n v="16"/>
    <x v="490"/>
    <n v="33"/>
    <n v="6.7272727272727284"/>
    <n v="173"/>
    <n v="27"/>
    <n v="1"/>
    <n v="21"/>
    <n v="195"/>
    <n v="0.1216216216216216"/>
    <n v="4.5045045045045036E-3"/>
    <n v="9.45945945945946E-2"/>
    <x v="118"/>
    <n v="10"/>
    <n v="139"/>
    <n v="0.2072072072072072"/>
    <n v="4.5045045045045043E-2"/>
    <n v="0.62612612612612617"/>
    <n v="0.35384615384615392"/>
    <n v="80"/>
    <n v="8"/>
    <n v="132"/>
    <n v="0.36036036036036029"/>
    <n v="3.6036036036036043E-2"/>
    <n v="0.59459459459459463"/>
    <n v="0.40454545454545449"/>
    <n v="80"/>
    <n v="4"/>
    <n v="136"/>
    <n v="0.36036036036036029"/>
    <n v="1.8018018018018021E-2"/>
    <n v="0.61261261261261257"/>
    <n v="0.43636363636363629"/>
    <n v="1"/>
  </r>
  <r>
    <n v="184982"/>
    <s v="하나레저"/>
    <n v="72281"/>
    <n v="341"/>
    <n v="4"/>
    <x v="121"/>
    <n v="42"/>
    <n v="5.0476190476190466"/>
    <n v="160"/>
    <n v="2"/>
    <n v="3"/>
    <n v="47"/>
    <n v="210"/>
    <n v="9.433962264150943E-3"/>
    <n v="1.4150943396226421E-2"/>
    <n v="0.2216981132075472"/>
    <x v="81"/>
    <n v="22"/>
    <n v="127"/>
    <n v="0.28773584905660382"/>
    <n v="0.1037735849056604"/>
    <n v="0.59905660377358494"/>
    <n v="0.34628117913832202"/>
    <n v="93"/>
    <n v="11"/>
    <n v="101"/>
    <n v="0.43867924528301888"/>
    <n v="5.1886792452830191E-2"/>
    <n v="0.47641509433962259"/>
    <n v="0.51707317073170733"/>
    <n v="93"/>
    <n v="5"/>
    <n v="107"/>
    <n v="0.43867924528301888"/>
    <n v="2.358490566037736E-2"/>
    <n v="0.50471698113207553"/>
    <n v="0.58536585365853655"/>
    <n v="1"/>
  </r>
  <r>
    <n v="808678"/>
    <s v="에이블브릿지"/>
    <n v="100383"/>
    <n v="333"/>
    <n v="16"/>
    <x v="491"/>
    <n v="69"/>
    <n v="2.681159420289855"/>
    <n v="147"/>
    <n v="0"/>
    <n v="3"/>
    <n v="35"/>
    <n v="185"/>
    <n v="0"/>
    <n v="1.6216216216216221E-2"/>
    <n v="0.1891891891891892"/>
    <x v="130"/>
    <n v="27"/>
    <n v="125"/>
    <n v="0.17837837837837839"/>
    <n v="0.14594594594594601"/>
    <n v="0.67567567567567566"/>
    <n v="8.9189189189189194E-2"/>
    <n v="46"/>
    <n v="15"/>
    <n v="123"/>
    <n v="0.24864864864864869"/>
    <n v="8.1081081081081086E-2"/>
    <n v="0.66486486486486485"/>
    <n v="0.17934782608695651"/>
    <n v="57"/>
    <n v="17"/>
    <n v="110"/>
    <n v="0.30810810810810813"/>
    <n v="9.1891891891891897E-2"/>
    <n v="0.59459459459459463"/>
    <n v="0.25543478260869568"/>
    <n v="1"/>
  </r>
  <r>
    <n v="519770"/>
    <s v="고고리테일 온라인샵"/>
    <n v="88298"/>
    <n v="195"/>
    <n v="2"/>
    <x v="492"/>
    <n v="24"/>
    <n v="8.4166666666666661"/>
    <n v="143"/>
    <n v="15"/>
    <n v="1"/>
    <n v="43"/>
    <n v="187"/>
    <n v="7.4257425742574254E-2"/>
    <n v="4.9504950495049514E-3"/>
    <n v="0.21287128712871289"/>
    <x v="128"/>
    <n v="7"/>
    <n v="124"/>
    <n v="0.27722772277227731"/>
    <n v="3.4653465346534663E-2"/>
    <n v="0.61386138613861385"/>
    <n v="0.44964349376114082"/>
    <n v="69"/>
    <n v="5"/>
    <n v="124"/>
    <n v="0.34158415841584161"/>
    <n v="2.475247524752475E-2"/>
    <n v="0.61386138613861385"/>
    <n v="0.37878787878787878"/>
    <n v="73"/>
    <n v="6"/>
    <n v="119"/>
    <n v="0.36138613861386137"/>
    <n v="2.9702970297029702E-2"/>
    <n v="0.58910891089108908"/>
    <n v="0.37373737373737381"/>
    <n v="1"/>
  </r>
  <r>
    <n v="624801"/>
    <s v="디오션 워터파크"/>
    <n v="94093"/>
    <n v="500"/>
    <n v="1"/>
    <x v="493"/>
    <n v="134"/>
    <n v="2.0298507462686568"/>
    <n v="221"/>
    <n v="0"/>
    <n v="47"/>
    <n v="4"/>
    <n v="272"/>
    <n v="0"/>
    <n v="0.17279411764705879"/>
    <n v="1.470588235294118E-2"/>
    <x v="67"/>
    <n v="2"/>
    <n v="124"/>
    <n v="0.53676470588235292"/>
    <n v="7.3529411764705881E-3"/>
    <n v="0.45588235294117652"/>
    <n v="0.89644607843137258"/>
    <n v="200"/>
    <n v="2"/>
    <n v="66"/>
    <n v="0.73529411764705888"/>
    <n v="7.3529411764705881E-3"/>
    <n v="0.24264705882352941"/>
    <n v="0.84328358208955223"/>
    <n v="189"/>
    <n v="0"/>
    <n v="79"/>
    <n v="0.69485294117647056"/>
    <n v="0"/>
    <n v="0.29044117647058831"/>
    <n v="0.79104477611940294"/>
    <n v="1"/>
  </r>
  <r>
    <n v="817764"/>
    <s v="LSCOMPANY"/>
    <n v="54844"/>
    <n v="1809"/>
    <n v="16"/>
    <x v="483"/>
    <n v="49"/>
    <n v="5.2857142857142856"/>
    <n v="156"/>
    <n v="68"/>
    <n v="3"/>
    <n v="32"/>
    <n v="191"/>
    <n v="0.26254826254826252"/>
    <n v="1.1583011583011581E-2"/>
    <n v="0.1235521235521236"/>
    <x v="366"/>
    <n v="7"/>
    <n v="121"/>
    <n v="0.24324324324324331"/>
    <n v="2.7027027027027029E-2"/>
    <n v="0.46718146718146719"/>
    <n v="0.54188481675392675"/>
    <n v="112"/>
    <n v="4"/>
    <n v="140"/>
    <n v="0.43243243243243251"/>
    <n v="1.5444015444015439E-2"/>
    <n v="0.54054054054054057"/>
    <n v="0.50390625"/>
    <n v="118"/>
    <n v="4"/>
    <n v="134"/>
    <n v="0.45559845559845558"/>
    <n v="1.5444015444015439E-2"/>
    <n v="0.51737451737451734"/>
    <n v="0.52734375"/>
    <n v="1"/>
  </r>
  <r>
    <n v="913263"/>
    <s v="여행온여수"/>
    <n v="78265"/>
    <n v="7950"/>
    <n v="41"/>
    <x v="494"/>
    <n v="32"/>
    <n v="7.28125"/>
    <n v="162"/>
    <n v="23"/>
    <n v="5"/>
    <n v="43"/>
    <n v="210"/>
    <n v="9.8712446351931327E-2"/>
    <n v="2.1459227467811159E-2"/>
    <n v="0.184549356223176"/>
    <x v="341"/>
    <n v="21"/>
    <n v="120"/>
    <n v="0.29613733905579398"/>
    <n v="9.012875536480687E-2"/>
    <n v="0.51502145922746778"/>
    <n v="0.4150793650793651"/>
    <n v="82"/>
    <n v="15"/>
    <n v="131"/>
    <n v="0.35193133047210301"/>
    <n v="6.4377682403433473E-2"/>
    <n v="0.5622317596566524"/>
    <n v="0.38596491228070168"/>
    <n v="82"/>
    <n v="16"/>
    <n v="130"/>
    <n v="0.35193133047210301"/>
    <n v="6.8669527896995708E-2"/>
    <n v="0.55793991416309008"/>
    <n v="0.40789473684210531"/>
    <n v="1"/>
  </r>
  <r>
    <n v="808677"/>
    <s v="에이블브릿지"/>
    <n v="100383"/>
    <n v="333"/>
    <n v="16"/>
    <x v="147"/>
    <n v="60"/>
    <n v="2.75"/>
    <n v="130"/>
    <n v="0"/>
    <n v="5"/>
    <n v="30"/>
    <n v="165"/>
    <n v="0"/>
    <n v="3.03030303030303E-2"/>
    <n v="0.1818181818181818"/>
    <x v="125"/>
    <n v="12"/>
    <n v="117"/>
    <n v="0.2181818181818182"/>
    <n v="7.2727272727272724E-2"/>
    <n v="0.70909090909090911"/>
    <n v="0.27272727272727271"/>
    <n v="45"/>
    <n v="9"/>
    <n v="109"/>
    <n v="0.27272727272727271"/>
    <n v="5.4545454545454543E-2"/>
    <n v="0.66060606060606064"/>
    <n v="0.23312883435582821"/>
    <n v="47"/>
    <n v="7"/>
    <n v="109"/>
    <n v="0.28484848484848491"/>
    <n v="4.2424242424242427E-2"/>
    <n v="0.66060606060606064"/>
    <n v="0.2822085889570552"/>
    <n v="1"/>
  </r>
  <r>
    <n v="187771"/>
    <s v="야놀자레저"/>
    <n v="72890"/>
    <n v="179"/>
    <n v="1"/>
    <x v="128"/>
    <n v="23"/>
    <n v="8.0869565217391308"/>
    <n v="150"/>
    <n v="11"/>
    <n v="2"/>
    <n v="23"/>
    <n v="175"/>
    <n v="5.9139784946236562E-2"/>
    <n v="1.075268817204301E-2"/>
    <n v="0.1236559139784946"/>
    <x v="368"/>
    <n v="17"/>
    <n v="114"/>
    <n v="0.23655913978494619"/>
    <n v="9.1397849462365593E-2"/>
    <n v="0.61290322580645162"/>
    <n v="0.26571428571428568"/>
    <n v="85"/>
    <n v="10"/>
    <n v="85"/>
    <n v="0.45698924731182788"/>
    <n v="5.3763440860215048E-2"/>
    <n v="0.45698924731182788"/>
    <n v="0.58888888888888891"/>
    <n v="82"/>
    <n v="9"/>
    <n v="89"/>
    <n v="0.44086021505376338"/>
    <n v="4.8387096774193547E-2"/>
    <n v="0.478494623655914"/>
    <n v="0.55555555555555558"/>
    <n v="1"/>
  </r>
  <r>
    <n v="797324"/>
    <s v="에이블브릿지"/>
    <n v="100383"/>
    <n v="333"/>
    <n v="16"/>
    <x v="157"/>
    <n v="40"/>
    <n v="3.4249999999999998"/>
    <n v="95"/>
    <n v="0"/>
    <n v="6"/>
    <n v="36"/>
    <n v="137"/>
    <n v="0"/>
    <n v="4.3795620437956213E-2"/>
    <n v="0.26277372262773718"/>
    <x v="147"/>
    <n v="10"/>
    <n v="110"/>
    <n v="0.1240875912408759"/>
    <n v="7.2992700729927001E-2"/>
    <n v="0.8029197080291971"/>
    <n v="0.10462287104622869"/>
    <n v="34"/>
    <n v="5"/>
    <n v="93"/>
    <n v="0.2481751824817518"/>
    <n v="3.6496350364963501E-2"/>
    <n v="0.67883211678832112"/>
    <n v="0.2424242424242424"/>
    <n v="43"/>
    <n v="3"/>
    <n v="86"/>
    <n v="0.31386861313868608"/>
    <n v="2.18978102189781E-2"/>
    <n v="0.62773722627737227"/>
    <n v="0.34090909090909088"/>
    <n v="1"/>
  </r>
  <r>
    <n v="167358"/>
    <s v="티브리지"/>
    <n v="66794"/>
    <n v="819"/>
    <n v="5"/>
    <x v="149"/>
    <n v="21"/>
    <n v="7.7142857142857144"/>
    <n v="124"/>
    <n v="12"/>
    <n v="4"/>
    <n v="22"/>
    <n v="150"/>
    <n v="7.407407407407407E-2"/>
    <n v="2.469135802469136E-2"/>
    <n v="0.13580246913580249"/>
    <x v="132"/>
    <n v="13"/>
    <n v="109"/>
    <n v="0.1728395061728395"/>
    <n v="8.0246913580246909E-2"/>
    <n v="0.6728395061728395"/>
    <n v="0.1633333333333333"/>
    <n v="63"/>
    <n v="12"/>
    <n v="83"/>
    <n v="0.3888888888888889"/>
    <n v="7.407407407407407E-2"/>
    <n v="0.51234567901234573"/>
    <n v="0.44303797468354428"/>
    <n v="56"/>
    <n v="5"/>
    <n v="97"/>
    <n v="0.34567901234567899"/>
    <n v="3.0864197530864199E-2"/>
    <n v="0.59876543209876543"/>
    <n v="0.45569620253164561"/>
    <n v="1"/>
  </r>
  <r>
    <n v="337951"/>
    <s v="해피트리가족호텔"/>
    <n v="78217"/>
    <n v="387"/>
    <n v="12"/>
    <x v="495"/>
    <n v="19"/>
    <n v="8.1578947368421044"/>
    <n v="126"/>
    <n v="1"/>
    <n v="9"/>
    <n v="19"/>
    <n v="154"/>
    <n v="6.4516129032258056E-3"/>
    <n v="5.8064516129032261E-2"/>
    <n v="0.1225806451612903"/>
    <x v="103"/>
    <n v="8"/>
    <n v="109"/>
    <n v="0.23870967741935481"/>
    <n v="5.1612903225806452E-2"/>
    <n v="0.70322580645161292"/>
    <n v="0.34523809523809518"/>
    <n v="65"/>
    <n v="7"/>
    <n v="80"/>
    <n v="0.41935483870967738"/>
    <n v="4.5161290322580643E-2"/>
    <n v="0.5161290322580645"/>
    <n v="0.40789473684210531"/>
    <n v="58"/>
    <n v="9"/>
    <n v="85"/>
    <n v="0.37419354838709679"/>
    <n v="5.8064516129032261E-2"/>
    <n v="0.54838709677419351"/>
    <n v="0.36842105263157893"/>
    <n v="1"/>
  </r>
  <r>
    <n v="860272"/>
    <s v="채널프렌드샵"/>
    <n v="107333"/>
    <n v="339"/>
    <n v="6"/>
    <x v="496"/>
    <n v="24"/>
    <n v="5.75"/>
    <n v="123"/>
    <n v="0"/>
    <n v="7"/>
    <n v="8"/>
    <n v="138"/>
    <n v="0"/>
    <n v="5.0724637681159417E-2"/>
    <n v="5.7971014492753617E-2"/>
    <x v="138"/>
    <n v="9"/>
    <n v="108"/>
    <n v="0.1521739130434783"/>
    <n v="6.5217391304347824E-2"/>
    <n v="0.78260869565217395"/>
    <n v="0.16666666666666671"/>
    <n v="51"/>
    <n v="0"/>
    <n v="84"/>
    <n v="0.36956521739130432"/>
    <n v="0"/>
    <n v="0.60869565217391308"/>
    <n v="0.43703703703703711"/>
    <n v="55"/>
    <n v="5"/>
    <n v="75"/>
    <n v="0.39855072463768121"/>
    <n v="3.6231884057971023E-2"/>
    <n v="0.54347826086956519"/>
    <n v="0.40740740740740738"/>
    <n v="1"/>
  </r>
  <r>
    <n v="551454"/>
    <s v="미르숲샵"/>
    <n v="90708"/>
    <n v="29"/>
    <n v="2"/>
    <x v="497"/>
    <n v="23"/>
    <n v="8.8695652173913047"/>
    <n v="170"/>
    <n v="7"/>
    <n v="8"/>
    <n v="19"/>
    <n v="197"/>
    <n v="3.4313725490196081E-2"/>
    <n v="3.9215686274509803E-2"/>
    <n v="9.3137254901960786E-2"/>
    <x v="97"/>
    <n v="10"/>
    <n v="105"/>
    <n v="0.40196078431372551"/>
    <n v="4.9019607843137247E-2"/>
    <n v="0.51470588235294112"/>
    <n v="0.68274111675126903"/>
    <n v="123"/>
    <n v="2"/>
    <n v="77"/>
    <n v="0.6029411764705882"/>
    <n v="9.8039215686274508E-3"/>
    <n v="0.37745098039215691"/>
    <n v="0.75742574257425743"/>
    <n v="126"/>
    <n v="2"/>
    <n v="74"/>
    <n v="0.61764705882352944"/>
    <n v="9.8039215686274508E-3"/>
    <n v="0.36274509803921567"/>
    <n v="0.81683168316831678"/>
    <n v="1"/>
  </r>
  <r>
    <n v="153643"/>
    <s v="렛스테이"/>
    <n v="69573"/>
    <n v="2210"/>
    <n v="4"/>
    <x v="498"/>
    <n v="48"/>
    <n v="3.104166666666667"/>
    <n v="103"/>
    <n v="0"/>
    <n v="3"/>
    <n v="43"/>
    <n v="149"/>
    <n v="0"/>
    <n v="2.0134228187919458E-2"/>
    <n v="0.28859060402684572"/>
    <x v="130"/>
    <n v="13"/>
    <n v="103"/>
    <n v="0.22147651006711411"/>
    <n v="8.7248322147651006E-2"/>
    <n v="0.6912751677852349"/>
    <n v="0.25950782997762872"/>
    <n v="59"/>
    <n v="2"/>
    <n v="80"/>
    <n v="0.39597315436241609"/>
    <n v="1.342281879194631E-2"/>
    <n v="0.53691275167785235"/>
    <n v="0.52482269503546097"/>
    <n v="53"/>
    <n v="4"/>
    <n v="84"/>
    <n v="0.35570469798657722"/>
    <n v="2.684563758389262E-2"/>
    <n v="0.56375838926174493"/>
    <n v="0.43971631205673761"/>
    <n v="1"/>
  </r>
  <r>
    <n v="531183"/>
    <s v="투어위드펭귄"/>
    <n v="87548"/>
    <n v="724"/>
    <n v="8"/>
    <x v="499"/>
    <n v="112"/>
    <n v="1.491071428571429"/>
    <n v="128"/>
    <n v="0"/>
    <n v="11"/>
    <n v="28"/>
    <n v="167"/>
    <n v="0"/>
    <n v="6.5868263473053898E-2"/>
    <n v="0.1676646706586826"/>
    <x v="112"/>
    <n v="5"/>
    <n v="103"/>
    <n v="0.3532934131736527"/>
    <n v="2.9940119760479039E-2"/>
    <n v="0.61676646706586824"/>
    <n v="0.5793413173652695"/>
    <n v="85"/>
    <n v="8"/>
    <n v="69"/>
    <n v="0.50898203592814373"/>
    <n v="4.790419161676647E-2"/>
    <n v="0.41317365269461082"/>
    <n v="0.66049382716049387"/>
    <n v="86"/>
    <n v="4"/>
    <n v="72"/>
    <n v="0.51497005988023947"/>
    <n v="2.3952095808383232E-2"/>
    <n v="0.43113772455089822"/>
    <n v="0.69753086419753085"/>
    <n v="1"/>
  </r>
  <r>
    <n v="482691"/>
    <s v="엘지유플러스 브랜드스토어"/>
    <n v="74994"/>
    <n v="152"/>
    <n v="11"/>
    <x v="500"/>
    <n v="41"/>
    <n v="4.0487804878048781"/>
    <n v="138"/>
    <n v="0"/>
    <n v="5"/>
    <n v="23"/>
    <n v="166"/>
    <n v="0"/>
    <n v="3.012048192771084E-2"/>
    <n v="0.13855421686746991"/>
    <x v="142"/>
    <n v="14"/>
    <n v="102"/>
    <n v="0.30120481927710852"/>
    <n v="8.4337349397590355E-2"/>
    <n v="0.61445783132530118"/>
    <n v="0.30321285140562249"/>
    <n v="51"/>
    <n v="9"/>
    <n v="104"/>
    <n v="0.30722891566265059"/>
    <n v="5.4216867469879519E-2"/>
    <n v="0.62650602409638556"/>
    <n v="0.3048780487804878"/>
    <n v="49"/>
    <n v="6"/>
    <n v="109"/>
    <n v="0.29518072289156633"/>
    <n v="3.614457831325301E-2"/>
    <n v="0.65662650602409633"/>
    <n v="0.3048780487804878"/>
    <n v="1"/>
  </r>
  <r>
    <n v="102879"/>
    <s v="트래뷰"/>
    <n v="66695"/>
    <n v="1618"/>
    <n v="6"/>
    <x v="501"/>
    <n v="46"/>
    <n v="3.195652173913043"/>
    <n v="134"/>
    <n v="0"/>
    <n v="5"/>
    <n v="8"/>
    <n v="147"/>
    <n v="0"/>
    <n v="3.4013605442176867E-2"/>
    <n v="5.4421768707482991E-2"/>
    <x v="368"/>
    <n v="3"/>
    <n v="100"/>
    <n v="0.29931972789115652"/>
    <n v="2.0408163265306121E-2"/>
    <n v="0.68027210884353739"/>
    <n v="0.49206349206349198"/>
    <n v="93"/>
    <n v="5"/>
    <n v="45"/>
    <n v="0.63265306122448983"/>
    <n v="3.4013605442176867E-2"/>
    <n v="0.30612244897959179"/>
    <n v="0.74825174825174823"/>
    <n v="92"/>
    <n v="2"/>
    <n v="49"/>
    <n v="0.62585034013605445"/>
    <n v="1.360544217687075E-2"/>
    <n v="0.33333333333333331"/>
    <n v="0.78321678321678323"/>
    <n v="1"/>
  </r>
  <r>
    <n v="819058"/>
    <s v="에이블브릿지"/>
    <n v="100383"/>
    <n v="333"/>
    <n v="16"/>
    <x v="502"/>
    <n v="37"/>
    <n v="3.6756756756756759"/>
    <n v="112"/>
    <n v="0"/>
    <n v="2"/>
    <n v="22"/>
    <n v="136"/>
    <n v="0"/>
    <n v="1.470588235294118E-2"/>
    <n v="0.16176470588235289"/>
    <x v="146"/>
    <n v="10"/>
    <n v="99"/>
    <n v="0.1985294117647059"/>
    <n v="7.3529411764705885E-2"/>
    <n v="0.7279411764705882"/>
    <n v="0.2279411764705882"/>
    <n v="45"/>
    <n v="7"/>
    <n v="80"/>
    <n v="0.33088235294117652"/>
    <n v="5.1470588235294122E-2"/>
    <n v="0.58823529411764708"/>
    <n v="0.30303030303030298"/>
    <n v="42"/>
    <n v="4"/>
    <n v="86"/>
    <n v="0.30882352941176472"/>
    <n v="2.9411764705882349E-2"/>
    <n v="0.63235294117647056"/>
    <n v="0.30303030303030298"/>
    <n v="1"/>
  </r>
  <r>
    <n v="894763"/>
    <s v="채널프렌드샵"/>
    <n v="107333"/>
    <n v="339"/>
    <n v="6"/>
    <x v="150"/>
    <n v="24"/>
    <n v="5.291666666666667"/>
    <n v="115"/>
    <n v="1"/>
    <n v="5"/>
    <n v="6"/>
    <n v="126"/>
    <n v="7.874015748031496E-3"/>
    <n v="3.937007874015748E-2"/>
    <n v="4.7244094488188983E-2"/>
    <x v="145"/>
    <n v="9"/>
    <n v="99"/>
    <n v="0.1417322834645669"/>
    <n v="7.0866141732283464E-2"/>
    <n v="0.77952755905511806"/>
    <n v="0.1468253968253968"/>
    <n v="35"/>
    <n v="7"/>
    <n v="79"/>
    <n v="0.27559055118110237"/>
    <n v="5.5118110236220472E-2"/>
    <n v="0.62204724409448819"/>
    <n v="0.21487603305785119"/>
    <n v="36"/>
    <n v="4"/>
    <n v="81"/>
    <n v="0.28346456692913391"/>
    <n v="3.1496062992125977E-2"/>
    <n v="0.63779527559055116"/>
    <n v="0.27272727272727271"/>
    <n v="1"/>
  </r>
  <r>
    <n v="851964"/>
    <s v="채널프렌드샵"/>
    <n v="107333"/>
    <n v="339"/>
    <n v="6"/>
    <x v="169"/>
    <n v="9"/>
    <n v="13.888888888888889"/>
    <n v="110"/>
    <n v="0"/>
    <n v="5"/>
    <n v="10"/>
    <n v="125"/>
    <n v="0"/>
    <n v="0.04"/>
    <n v="0.08"/>
    <x v="122"/>
    <n v="6"/>
    <n v="99"/>
    <n v="0.16"/>
    <n v="4.8000000000000001E-2"/>
    <n v="0.79200000000000004"/>
    <n v="0.17599999999999999"/>
    <n v="38"/>
    <n v="9"/>
    <n v="73"/>
    <n v="0.30399999999999999"/>
    <n v="7.1999999999999995E-2"/>
    <n v="0.58399999999999996"/>
    <n v="0.28333333333333333"/>
    <n v="42"/>
    <n v="6"/>
    <n v="72"/>
    <n v="0.33600000000000002"/>
    <n v="4.8000000000000001E-2"/>
    <n v="0.57599999999999996"/>
    <n v="0.33333333333333331"/>
    <n v="1"/>
  </r>
  <r>
    <n v="183967"/>
    <s v="하나레저"/>
    <n v="72281"/>
    <n v="341"/>
    <n v="4"/>
    <x v="157"/>
    <n v="30"/>
    <n v="4.5666666666666664"/>
    <n v="107"/>
    <n v="0"/>
    <n v="10"/>
    <n v="20"/>
    <n v="137"/>
    <n v="0"/>
    <n v="7.2992700729927001E-2"/>
    <n v="0.145985401459854"/>
    <x v="137"/>
    <n v="5"/>
    <n v="98"/>
    <n v="0.2481751824817518"/>
    <n v="3.6496350364963501E-2"/>
    <n v="0.71532846715328469"/>
    <n v="0.39051094890510951"/>
    <n v="71"/>
    <n v="2"/>
    <n v="59"/>
    <n v="0.51824817518248179"/>
    <n v="1.4598540145985399E-2"/>
    <n v="0.43065693430656932"/>
    <n v="0.74242424242424243"/>
    <n v="66"/>
    <n v="3"/>
    <n v="63"/>
    <n v="0.48175182481751833"/>
    <n v="2.18978102189781E-2"/>
    <n v="0.45985401459854008"/>
    <n v="0.68181818181818177"/>
    <n v="1"/>
  </r>
  <r>
    <n v="817281"/>
    <s v="에이블브릿지"/>
    <n v="100383"/>
    <n v="333"/>
    <n v="16"/>
    <x v="503"/>
    <n v="40"/>
    <n v="3.375"/>
    <n v="102"/>
    <n v="0"/>
    <n v="1"/>
    <n v="32"/>
    <n v="135"/>
    <n v="0"/>
    <n v="7.4074074074074077E-3"/>
    <n v="0.23703703703703699"/>
    <x v="369"/>
    <n v="9"/>
    <n v="96"/>
    <n v="0.22222222222222221"/>
    <n v="6.6666666666666666E-2"/>
    <n v="0.71111111111111114"/>
    <n v="0.25925925925925919"/>
    <n v="45"/>
    <n v="9"/>
    <n v="79"/>
    <n v="0.33333333333333331"/>
    <n v="6.6666666666666666E-2"/>
    <n v="0.58518518518518514"/>
    <n v="0.27067669172932329"/>
    <n v="50"/>
    <n v="5"/>
    <n v="78"/>
    <n v="0.37037037037037029"/>
    <n v="3.7037037037037028E-2"/>
    <n v="0.57777777777777772"/>
    <n v="0.36090225563909772"/>
    <n v="1"/>
  </r>
  <r>
    <n v="802333"/>
    <s v="에이블브릿지"/>
    <n v="100383"/>
    <n v="333"/>
    <n v="16"/>
    <x v="504"/>
    <n v="30"/>
    <n v="4.666666666666667"/>
    <n v="109"/>
    <n v="0"/>
    <n v="3"/>
    <n v="28"/>
    <n v="140"/>
    <n v="0"/>
    <n v="2.1428571428571429E-2"/>
    <n v="0.2"/>
    <x v="138"/>
    <n v="23"/>
    <n v="96"/>
    <n v="0.15"/>
    <n v="0.16428571428571431"/>
    <n v="0.68571428571428572"/>
    <n v="-3.9285714285714292E-2"/>
    <n v="33"/>
    <n v="13"/>
    <n v="92"/>
    <n v="0.23571428571428571"/>
    <n v="9.285714285714286E-2"/>
    <n v="0.65714285714285714"/>
    <n v="0.13768115942028991"/>
    <n v="30"/>
    <n v="9"/>
    <n v="99"/>
    <n v="0.2142857142857143"/>
    <n v="6.4285714285714279E-2"/>
    <n v="0.70714285714285718"/>
    <n v="0.1521739130434783"/>
    <n v="1"/>
  </r>
  <r>
    <n v="339470"/>
    <s v="엘지유플러스 브랜드스토어"/>
    <n v="74994"/>
    <n v="152"/>
    <n v="11"/>
    <x v="149"/>
    <n v="45"/>
    <n v="3.6"/>
    <n v="114"/>
    <n v="20"/>
    <n v="5"/>
    <n v="23"/>
    <n v="142"/>
    <n v="0.1234567901234568"/>
    <n v="3.0864197530864199E-2"/>
    <n v="0.1419753086419753"/>
    <x v="125"/>
    <n v="10"/>
    <n v="96"/>
    <n v="0.22222222222222221"/>
    <n v="6.1728395061728392E-2"/>
    <n v="0.59259259259259256"/>
    <n v="0.31690140845070419"/>
    <n v="40"/>
    <n v="8"/>
    <n v="94"/>
    <n v="0.24691358024691359"/>
    <n v="4.9382716049382713E-2"/>
    <n v="0.58024691358024694"/>
    <n v="0.28873239436619719"/>
    <n v="47"/>
    <n v="7"/>
    <n v="88"/>
    <n v="0.29012345679012352"/>
    <n v="4.3209876543209867E-2"/>
    <n v="0.54320987654320985"/>
    <n v="0.37323943661971831"/>
    <n v="1"/>
  </r>
  <r>
    <n v="785876"/>
    <s v="WEPICK"/>
    <n v="40207"/>
    <n v="3675"/>
    <n v="9"/>
    <x v="505"/>
    <n v="52"/>
    <n v="3.5"/>
    <n v="154"/>
    <n v="9"/>
    <n v="9"/>
    <n v="10"/>
    <n v="173"/>
    <n v="4.9450549450549448E-2"/>
    <n v="4.9450549450549448E-2"/>
    <n v="5.4945054945054937E-2"/>
    <x v="346"/>
    <n v="9"/>
    <n v="96"/>
    <n v="0.37362637362637358"/>
    <n v="4.9450549450549448E-2"/>
    <n v="0.52747252747252749"/>
    <n v="0.63294797687861271"/>
    <n v="115"/>
    <n v="0"/>
    <n v="63"/>
    <n v="0.63186813186813184"/>
    <n v="0"/>
    <n v="0.34615384615384609"/>
    <n v="0.8314606741573034"/>
    <n v="120"/>
    <n v="4"/>
    <n v="54"/>
    <n v="0.65934065934065933"/>
    <n v="2.197802197802198E-2"/>
    <n v="0.2967032967032967"/>
    <n v="0.8314606741573034"/>
    <n v="1"/>
  </r>
  <r>
    <n v="890084"/>
    <s v="여행온여수"/>
    <n v="78265"/>
    <n v="7950"/>
    <n v="41"/>
    <x v="506"/>
    <n v="30"/>
    <n v="5.7666666666666666"/>
    <n v="102"/>
    <n v="14"/>
    <n v="6"/>
    <n v="51"/>
    <n v="159"/>
    <n v="8.0924855491329481E-2"/>
    <n v="3.4682080924855488E-2"/>
    <n v="0.2947976878612717"/>
    <x v="365"/>
    <n v="10"/>
    <n v="95"/>
    <n v="0.31213872832369938"/>
    <n v="5.7803468208092477E-2"/>
    <n v="0.54913294797687862"/>
    <n v="0.46121593291404622"/>
    <n v="57"/>
    <n v="6"/>
    <n v="108"/>
    <n v="0.32947976878612723"/>
    <n v="3.4682080924855488E-2"/>
    <n v="0.62427745664739887"/>
    <n v="0.38596491228070168"/>
    <n v="69"/>
    <n v="5"/>
    <n v="97"/>
    <n v="0.39884393063583817"/>
    <n v="2.8901734104046239E-2"/>
    <n v="0.56069364161849711"/>
    <n v="0.49122807017543862"/>
    <n v="1"/>
  </r>
  <r>
    <n v="542862"/>
    <s v="투어위드펭귄"/>
    <n v="87548"/>
    <n v="724"/>
    <n v="8"/>
    <x v="507"/>
    <n v="106"/>
    <n v="1.4811320754716979"/>
    <n v="127"/>
    <n v="7"/>
    <n v="4"/>
    <n v="19"/>
    <n v="150"/>
    <n v="4.4585987261146487E-2"/>
    <n v="2.5477707006369432E-2"/>
    <n v="0.12101910828025481"/>
    <x v="357"/>
    <n v="3"/>
    <n v="94"/>
    <n v="0.33757961783439489"/>
    <n v="1.9108280254777069E-2"/>
    <n v="0.59872611464968151"/>
    <n v="0.57999999999999996"/>
    <n v="90"/>
    <n v="5"/>
    <n v="55"/>
    <n v="0.57324840764331209"/>
    <n v="3.1847133757961783E-2"/>
    <n v="0.3503184713375796"/>
    <n v="0.82"/>
    <n v="88"/>
    <n v="5"/>
    <n v="57"/>
    <n v="0.56050955414012738"/>
    <n v="3.1847133757961783E-2"/>
    <n v="0.36305732484076431"/>
    <n v="0.82666666666666666"/>
    <n v="1"/>
  </r>
  <r>
    <n v="467196"/>
    <s v="투어위드펭귄"/>
    <n v="87548"/>
    <n v="724"/>
    <n v="8"/>
    <x v="141"/>
    <n v="82"/>
    <n v="2.0731707317073171"/>
    <n v="151"/>
    <n v="1"/>
    <n v="9"/>
    <n v="9"/>
    <n v="169"/>
    <n v="5.8823529411764714E-3"/>
    <n v="5.2941176470588228E-2"/>
    <n v="5.2941176470588228E-2"/>
    <x v="346"/>
    <n v="8"/>
    <n v="93"/>
    <n v="0.4"/>
    <n v="4.7058823529411757E-2"/>
    <n v="0.54705882352941182"/>
    <n v="0.6439842209072979"/>
    <n v="110"/>
    <n v="5"/>
    <n v="52"/>
    <n v="0.6470588235294118"/>
    <n v="2.9411764705882349E-2"/>
    <n v="0.30588235294117649"/>
    <n v="0.83233532934131738"/>
    <n v="111"/>
    <n v="5"/>
    <n v="51"/>
    <n v="0.65294117647058825"/>
    <n v="2.9411764705882349E-2"/>
    <n v="0.3"/>
    <n v="0.83832335329341312"/>
    <n v="1"/>
  </r>
  <r>
    <n v="882539"/>
    <s v="코코루베이비"/>
    <n v="110422"/>
    <n v="93"/>
    <n v="1"/>
    <x v="507"/>
    <n v="17"/>
    <n v="9.235294117647058"/>
    <n v="100"/>
    <n v="0"/>
    <n v="14"/>
    <n v="43"/>
    <n v="157"/>
    <n v="0"/>
    <n v="8.9171974522292988E-2"/>
    <n v="0.27388535031847128"/>
    <x v="112"/>
    <n v="7"/>
    <n v="91"/>
    <n v="0.37579617834394913"/>
    <n v="4.4585987261146487E-2"/>
    <n v="0.57961783439490444"/>
    <n v="0.63057324840764328"/>
    <n v="77"/>
    <n v="5"/>
    <n v="71"/>
    <n v="0.49044585987261152"/>
    <n v="3.1847133757961783E-2"/>
    <n v="0.45222929936305728"/>
    <n v="0.5490196078431373"/>
    <n v="77"/>
    <n v="3"/>
    <n v="73"/>
    <n v="0.49044585987261152"/>
    <n v="1.9108280254777069E-2"/>
    <n v="0.46496815286624199"/>
    <n v="0.58823529411764708"/>
    <n v="1"/>
  </r>
  <r>
    <n v="291618"/>
    <s v="해피트리가족호텔"/>
    <n v="78217"/>
    <n v="387"/>
    <n v="12"/>
    <x v="508"/>
    <n v="13"/>
    <n v="10.92307692307692"/>
    <n v="120"/>
    <n v="0"/>
    <n v="2"/>
    <n v="20"/>
    <n v="142"/>
    <n v="0"/>
    <n v="1.408450704225352E-2"/>
    <n v="0.14084507042253519"/>
    <x v="133"/>
    <n v="14"/>
    <n v="90"/>
    <n v="0.26760563380281688"/>
    <n v="9.8591549295774641E-2"/>
    <n v="0.63380281690140849"/>
    <n v="0.33450704225352118"/>
    <n v="61"/>
    <n v="7"/>
    <n v="70"/>
    <n v="0.42957746478873238"/>
    <n v="4.9295774647887321E-2"/>
    <n v="0.49295774647887319"/>
    <n v="0.53623188405797106"/>
    <n v="60"/>
    <n v="10"/>
    <n v="68"/>
    <n v="0.42253521126760563"/>
    <n v="7.0422535211267609E-2"/>
    <n v="0.47887323943661969"/>
    <n v="0.49275362318840582"/>
    <n v="1"/>
  </r>
  <r>
    <n v="325660"/>
    <s v="엘지유플러스 브랜드스토어"/>
    <n v="74994"/>
    <n v="152"/>
    <n v="11"/>
    <x v="163"/>
    <n v="37"/>
    <n v="3.2162162162162158"/>
    <n v="87"/>
    <n v="6"/>
    <n v="8"/>
    <n v="18"/>
    <n v="113"/>
    <n v="5.0420168067226892E-2"/>
    <n v="6.7226890756302518E-2"/>
    <n v="0.15126050420168069"/>
    <x v="141"/>
    <n v="5"/>
    <n v="89"/>
    <n v="0.1596638655462185"/>
    <n v="4.2016806722689079E-2"/>
    <n v="0.74789915966386555"/>
    <n v="0.2168141592920354"/>
    <n v="29"/>
    <n v="4"/>
    <n v="69"/>
    <n v="0.24369747899159661"/>
    <n v="3.3613445378151259E-2"/>
    <n v="0.57983193277310929"/>
    <n v="0.28431372549019612"/>
    <n v="26"/>
    <n v="2"/>
    <n v="74"/>
    <n v="0.21848739495798319"/>
    <n v="1.680672268907563E-2"/>
    <n v="0.62184873949579833"/>
    <n v="0.25490196078431371"/>
    <n v="1"/>
  </r>
  <r>
    <n v="229967"/>
    <s v="엘지유플러스 브랜드스토어"/>
    <n v="74994"/>
    <n v="152"/>
    <n v="11"/>
    <x v="509"/>
    <n v="47"/>
    <n v="2.6382978723404249"/>
    <n v="102"/>
    <n v="0"/>
    <n v="9"/>
    <n v="13"/>
    <n v="124"/>
    <n v="0"/>
    <n v="7.2580645161290328E-2"/>
    <n v="0.1048387096774194"/>
    <x v="139"/>
    <n v="6"/>
    <n v="89"/>
    <n v="0.2338709677419355"/>
    <n v="4.8387096774193547E-2"/>
    <n v="0.717741935483871"/>
    <n v="0.33064516129032262"/>
    <n v="53"/>
    <n v="5"/>
    <n v="63"/>
    <n v="0.42741935483870969"/>
    <n v="4.0322580645161289E-2"/>
    <n v="0.50806451612903225"/>
    <n v="0.47107438016528919"/>
    <n v="55"/>
    <n v="5"/>
    <n v="61"/>
    <n v="0.44354838709677419"/>
    <n v="4.0322580645161289E-2"/>
    <n v="0.49193548387096769"/>
    <n v="0.52066115702479343"/>
    <n v="1"/>
  </r>
  <r>
    <n v="791363"/>
    <s v="LSCOMPANY"/>
    <n v="54844"/>
    <n v="1809"/>
    <n v="16"/>
    <x v="504"/>
    <n v="21"/>
    <n v="6.666666666666667"/>
    <n v="105"/>
    <n v="20"/>
    <n v="0"/>
    <n v="15"/>
    <n v="120"/>
    <n v="0.14285714285714279"/>
    <n v="0"/>
    <n v="0.1071428571428571"/>
    <x v="148"/>
    <n v="6"/>
    <n v="88"/>
    <n v="0.18571428571428569"/>
    <n v="4.2857142857142858E-2"/>
    <n v="0.62857142857142856"/>
    <n v="0.28055555555555561"/>
    <n v="60"/>
    <n v="3"/>
    <n v="73"/>
    <n v="0.42857142857142849"/>
    <n v="2.1428571428571429E-2"/>
    <n v="0.52142857142857146"/>
    <n v="0.47794117647058831"/>
    <n v="64"/>
    <n v="4"/>
    <n v="68"/>
    <n v="0.45714285714285707"/>
    <n v="2.8571428571428571E-2"/>
    <n v="0.48571428571428571"/>
    <n v="0.52941176470588236"/>
    <n v="1"/>
  </r>
  <r>
    <n v="481926"/>
    <s v="고고리테일 온라인샵"/>
    <n v="88298"/>
    <n v="195"/>
    <n v="2"/>
    <x v="159"/>
    <n v="35"/>
    <n v="4.1142857142857139"/>
    <n v="90"/>
    <n v="9"/>
    <n v="11"/>
    <n v="34"/>
    <n v="135"/>
    <n v="6.25E-2"/>
    <n v="7.6388888888888895E-2"/>
    <n v="0.2361111111111111"/>
    <x v="89"/>
    <n v="5"/>
    <n v="87"/>
    <n v="0.2986111111111111"/>
    <n v="3.4722222222222217E-2"/>
    <n v="0.60416666666666663"/>
    <n v="0.41111111111111109"/>
    <n v="47"/>
    <n v="7"/>
    <n v="87"/>
    <n v="0.3263888888888889"/>
    <n v="4.8611111111111112E-2"/>
    <n v="0.60416666666666663"/>
    <n v="0.41843971631205668"/>
    <n v="49"/>
    <n v="4"/>
    <n v="88"/>
    <n v="0.34027777777777779"/>
    <n v="2.777777777777778E-2"/>
    <n v="0.61111111111111116"/>
    <n v="0.41134751773049638"/>
    <n v="1"/>
  </r>
  <r>
    <n v="870923"/>
    <s v="여행온여수"/>
    <n v="78265"/>
    <n v="7950"/>
    <n v="41"/>
    <x v="156"/>
    <n v="56"/>
    <n v="1.821428571428571"/>
    <n v="81"/>
    <n v="0"/>
    <n v="5"/>
    <n v="16"/>
    <n v="102"/>
    <n v="0"/>
    <n v="4.9019607843137247E-2"/>
    <n v="0.15686274509803921"/>
    <x v="144"/>
    <n v="5"/>
    <n v="87"/>
    <n v="9.8039215686274508E-2"/>
    <n v="4.9019607843137247E-2"/>
    <n v="0.8529411764705882"/>
    <n v="8.8235294117647065E-2"/>
    <n v="47"/>
    <n v="1"/>
    <n v="53"/>
    <n v="0.46078431372549022"/>
    <n v="9.8039215686274508E-3"/>
    <n v="0.51960784313725494"/>
    <n v="0.51485148514851486"/>
    <n v="22"/>
    <n v="1"/>
    <n v="78"/>
    <n v="0.2156862745098039"/>
    <n v="9.8039215686274508E-3"/>
    <n v="0.76470588235294112"/>
    <n v="0.27722772277227731"/>
    <n v="1"/>
  </r>
  <r>
    <n v="310233"/>
    <s v="해피트리가족호텔"/>
    <n v="78217"/>
    <n v="387"/>
    <n v="12"/>
    <x v="160"/>
    <n v="22"/>
    <n v="4.8636363636363633"/>
    <n v="86"/>
    <n v="0"/>
    <n v="2"/>
    <n v="19"/>
    <n v="107"/>
    <n v="0"/>
    <n v="1.8691588785046731E-2"/>
    <n v="0.17757009345794389"/>
    <x v="152"/>
    <n v="6"/>
    <n v="87"/>
    <n v="0.13084112149532709"/>
    <n v="5.6074766355140193E-2"/>
    <n v="0.81308411214953269"/>
    <n v="0.14485981308411211"/>
    <n v="23"/>
    <n v="11"/>
    <n v="70"/>
    <n v="0.21495327102803741"/>
    <n v="0.10280373831775701"/>
    <n v="0.65420560747663548"/>
    <n v="0.125"/>
    <n v="29"/>
    <n v="9"/>
    <n v="66"/>
    <n v="0.27102803738317749"/>
    <n v="8.4112149532710276E-2"/>
    <n v="0.61682242990654201"/>
    <n v="0.23076923076923081"/>
    <n v="1"/>
  </r>
  <r>
    <n v="927713"/>
    <s v="여행온여수"/>
    <n v="78265"/>
    <n v="7950"/>
    <n v="41"/>
    <x v="510"/>
    <n v="33"/>
    <n v="4.3939393939393936"/>
    <n v="95"/>
    <n v="0"/>
    <n v="4"/>
    <n v="46"/>
    <n v="145"/>
    <n v="0"/>
    <n v="2.758620689655172E-2"/>
    <n v="0.31724137931034491"/>
    <x v="111"/>
    <n v="11"/>
    <n v="86"/>
    <n v="0.33103448275862069"/>
    <n v="7.586206896551724E-2"/>
    <n v="0.59310344827586203"/>
    <n v="0.4517241379310345"/>
    <n v="51"/>
    <n v="6"/>
    <n v="85"/>
    <n v="0.35172413793103452"/>
    <n v="4.1379310344827593E-2"/>
    <n v="0.58620689655172409"/>
    <n v="0.40845070422535212"/>
    <n v="55"/>
    <n v="6"/>
    <n v="81"/>
    <n v="0.37931034482758619"/>
    <n v="4.1379310344827593E-2"/>
    <n v="0.55862068965517242"/>
    <n v="0.47887323943661969"/>
    <n v="1"/>
  </r>
  <r>
    <n v="826866"/>
    <s v="에이블브릿지"/>
    <n v="100383"/>
    <n v="333"/>
    <n v="16"/>
    <x v="509"/>
    <n v="29"/>
    <n v="4.2758620689655169"/>
    <n v="94"/>
    <n v="0"/>
    <n v="7"/>
    <n v="23"/>
    <n v="124"/>
    <n v="0"/>
    <n v="5.6451612903225798E-2"/>
    <n v="0.18548387096774191"/>
    <x v="139"/>
    <n v="11"/>
    <n v="84"/>
    <n v="0.2338709677419355"/>
    <n v="8.8709677419354843E-2"/>
    <n v="0.67741935483870963"/>
    <n v="0.29838709677419362"/>
    <n v="50"/>
    <n v="9"/>
    <n v="64"/>
    <n v="0.40322580645161288"/>
    <n v="7.2580645161290328E-2"/>
    <n v="0.5161290322580645"/>
    <n v="0.3902439024390244"/>
    <n v="52"/>
    <n v="6"/>
    <n v="65"/>
    <n v="0.41935483870967738"/>
    <n v="4.8387096774193547E-2"/>
    <n v="0.52419354838709675"/>
    <n v="0.43902439024390238"/>
    <n v="1"/>
  </r>
  <r>
    <n v="803042"/>
    <s v="여행온여수"/>
    <n v="78265"/>
    <n v="7950"/>
    <n v="41"/>
    <x v="511"/>
    <n v="43"/>
    <n v="3.3953488372093021"/>
    <n v="100"/>
    <n v="0"/>
    <n v="1"/>
    <n v="45"/>
    <n v="146"/>
    <n v="0"/>
    <n v="6.8493150684931503E-3"/>
    <n v="0.30821917808219179"/>
    <x v="365"/>
    <n v="8"/>
    <n v="84"/>
    <n v="0.36986301369863012"/>
    <n v="5.4794520547945202E-2"/>
    <n v="0.57534246575342463"/>
    <n v="0.57134703196347025"/>
    <n v="61"/>
    <n v="3"/>
    <n v="73"/>
    <n v="0.4178082191780822"/>
    <n v="2.0547945205479451E-2"/>
    <n v="0.5"/>
    <n v="0.53284671532846717"/>
    <n v="61"/>
    <n v="4"/>
    <n v="72"/>
    <n v="0.4178082191780822"/>
    <n v="2.7397260273972601E-2"/>
    <n v="0.49315068493150682"/>
    <n v="0.58394160583941601"/>
    <n v="1"/>
  </r>
  <r>
    <n v="815230"/>
    <s v="에이블브릿지"/>
    <n v="100383"/>
    <n v="333"/>
    <n v="16"/>
    <x v="512"/>
    <n v="47"/>
    <n v="2.5531914893617018"/>
    <n v="84"/>
    <n v="0"/>
    <n v="2"/>
    <n v="34"/>
    <n v="120"/>
    <n v="0"/>
    <n v="1.666666666666667E-2"/>
    <n v="0.28333333333333333"/>
    <x v="148"/>
    <n v="11"/>
    <n v="83"/>
    <n v="0.2166666666666667"/>
    <n v="9.166666666666666E-2"/>
    <n v="0.69166666666666665"/>
    <n v="0.2277777777777778"/>
    <n v="30"/>
    <n v="4"/>
    <n v="83"/>
    <n v="0.25"/>
    <n v="3.3333333333333333E-2"/>
    <n v="0.69166666666666665"/>
    <n v="0.2393162393162393"/>
    <n v="35"/>
    <n v="2"/>
    <n v="80"/>
    <n v="0.29166666666666669"/>
    <n v="1.666666666666667E-2"/>
    <n v="0.66666666666666663"/>
    <n v="0.29059829059829062"/>
    <n v="1"/>
  </r>
  <r>
    <n v="849508"/>
    <s v="여행온여수"/>
    <n v="78265"/>
    <n v="7950"/>
    <n v="41"/>
    <x v="165"/>
    <n v="36"/>
    <n v="3.0277777777777781"/>
    <n v="48"/>
    <n v="1"/>
    <n v="1"/>
    <n v="59"/>
    <n v="108"/>
    <n v="9.1743119266055051E-3"/>
    <n v="9.1743119266055051E-3"/>
    <n v="0.54128440366972475"/>
    <x v="149"/>
    <n v="11"/>
    <n v="81"/>
    <n v="0.14678899082568811"/>
    <n v="0.1009174311926606"/>
    <n v="0.74311926605504586"/>
    <n v="0.15740740740740741"/>
    <n v="9"/>
    <n v="4"/>
    <n v="91"/>
    <n v="8.2568807339449546E-2"/>
    <n v="3.669724770642202E-2"/>
    <n v="0.83486238532110091"/>
    <n v="9.6153846153846159E-2"/>
    <n v="11"/>
    <n v="2"/>
    <n v="91"/>
    <n v="0.1009174311926606"/>
    <n v="1.834862385321101E-2"/>
    <n v="0.83486238532110091"/>
    <n v="0.15384615384615391"/>
    <n v="1"/>
  </r>
  <r>
    <n v="926982"/>
    <s v="여행온여수"/>
    <n v="78265"/>
    <n v="7950"/>
    <n v="41"/>
    <x v="164"/>
    <n v="12"/>
    <n v="8.4166666666666661"/>
    <n v="91"/>
    <n v="4"/>
    <n v="2"/>
    <n v="4"/>
    <n v="97"/>
    <n v="3.9603960396039598E-2"/>
    <n v="1.9801980198019799E-2"/>
    <n v="3.9603960396039598E-2"/>
    <x v="149"/>
    <n v="5"/>
    <n v="76"/>
    <n v="0.15841584158415839"/>
    <n v="4.9504950495049507E-2"/>
    <n v="0.75247524752475248"/>
    <n v="0.21649484536082481"/>
    <n v="42"/>
    <n v="4"/>
    <n v="51"/>
    <n v="0.41584158415841582"/>
    <n v="3.9603960396039598E-2"/>
    <n v="0.50495049504950495"/>
    <n v="0.60824742268041232"/>
    <n v="42"/>
    <n v="3"/>
    <n v="52"/>
    <n v="0.41584158415841582"/>
    <n v="2.9702970297029702E-2"/>
    <n v="0.51485148514851486"/>
    <n v="0.67010309278350511"/>
    <n v="1"/>
  </r>
  <r>
    <n v="259732"/>
    <s v="엘지유플러스 브랜드스토어"/>
    <n v="74994"/>
    <n v="152"/>
    <n v="11"/>
    <x v="513"/>
    <n v="15"/>
    <n v="6.2666666666666666"/>
    <n v="81"/>
    <n v="0"/>
    <n v="1"/>
    <n v="12"/>
    <n v="94"/>
    <n v="0"/>
    <n v="1.063829787234043E-2"/>
    <n v="0.1276595744680851"/>
    <x v="136"/>
    <n v="8"/>
    <n v="73"/>
    <n v="0.13829787234042551"/>
    <n v="8.5106382978723402E-2"/>
    <n v="0.77659574468085102"/>
    <n v="9.7517730496453889E-2"/>
    <n v="34"/>
    <n v="11"/>
    <n v="45"/>
    <n v="0.36170212765957449"/>
    <n v="0.1170212765957447"/>
    <n v="0.47872340425531917"/>
    <n v="0.27777777777777779"/>
    <n v="38"/>
    <n v="10"/>
    <n v="42"/>
    <n v="0.40425531914893609"/>
    <n v="0.1063829787234043"/>
    <n v="0.44680851063829791"/>
    <n v="0.3888888888888889"/>
    <n v="1"/>
  </r>
  <r>
    <n v="540468"/>
    <s v="꿈이있는여행"/>
    <n v="87868"/>
    <n v="63"/>
    <n v="18"/>
    <x v="183"/>
    <n v="7"/>
    <n v="12.857142857142859"/>
    <n v="70"/>
    <n v="0"/>
    <n v="1"/>
    <n v="19"/>
    <n v="90"/>
    <n v="0"/>
    <n v="1.111111111111111E-2"/>
    <n v="0.21111111111111111"/>
    <x v="147"/>
    <n v="3"/>
    <n v="70"/>
    <n v="0.18888888888888891"/>
    <n v="3.3333333333333333E-2"/>
    <n v="0.77777777777777779"/>
    <n v="0.29444444444444451"/>
    <n v="31"/>
    <n v="1"/>
    <n v="55"/>
    <n v="0.34444444444444439"/>
    <n v="1.111111111111111E-2"/>
    <n v="0.61111111111111116"/>
    <n v="0.41379310344827591"/>
    <n v="34"/>
    <n v="0"/>
    <n v="53"/>
    <n v="0.37777777777777782"/>
    <n v="0"/>
    <n v="0.58888888888888891"/>
    <n v="0.45977011494252867"/>
    <n v="1"/>
  </r>
  <r>
    <n v="799850"/>
    <s v="에이블브릿지"/>
    <n v="100383"/>
    <n v="333"/>
    <n v="16"/>
    <x v="173"/>
    <n v="30"/>
    <n v="3.1"/>
    <n v="63"/>
    <n v="0"/>
    <n v="4"/>
    <n v="26"/>
    <n v="93"/>
    <n v="0"/>
    <n v="4.3010752688172053E-2"/>
    <n v="0.27956989247311831"/>
    <x v="122"/>
    <n v="6"/>
    <n v="67"/>
    <n v="0.21505376344086019"/>
    <n v="6.4516129032258063E-2"/>
    <n v="0.72043010752688175"/>
    <n v="0.30465949820788529"/>
    <n v="33"/>
    <n v="4"/>
    <n v="52"/>
    <n v="0.35483870967741937"/>
    <n v="4.3010752688172053E-2"/>
    <n v="0.55913978494623651"/>
    <n v="0.34831460674157311"/>
    <n v="35"/>
    <n v="2"/>
    <n v="52"/>
    <n v="0.37634408602150538"/>
    <n v="2.150537634408602E-2"/>
    <n v="0.55913978494623651"/>
    <n v="0.38202247191011229"/>
    <n v="1"/>
  </r>
  <r>
    <n v="906623"/>
    <s v="채널프렌드샵"/>
    <n v="107333"/>
    <n v="339"/>
    <n v="6"/>
    <x v="514"/>
    <n v="16"/>
    <n v="6.0625"/>
    <n v="91"/>
    <n v="0"/>
    <n v="2"/>
    <n v="4"/>
    <n v="97"/>
    <n v="0"/>
    <n v="2.0618556701030931E-2"/>
    <n v="4.1237113402061848E-2"/>
    <x v="135"/>
    <n v="8"/>
    <n v="67"/>
    <n v="0.22680412371134021"/>
    <n v="8.247422680412371E-2"/>
    <n v="0.69072164948453607"/>
    <n v="0.28865979381443302"/>
    <n v="31"/>
    <n v="6"/>
    <n v="57"/>
    <n v="0.31958762886597941"/>
    <n v="6.1855670103092793E-2"/>
    <n v="0.58762886597938147"/>
    <n v="0.2978723404255319"/>
    <n v="30"/>
    <n v="5"/>
    <n v="59"/>
    <n v="0.30927835051546387"/>
    <n v="5.1546391752577317E-2"/>
    <n v="0.60824742268041232"/>
    <n v="0.30851063829787229"/>
    <n v="1"/>
  </r>
  <r>
    <n v="547578"/>
    <s v="꿈이있는여행"/>
    <n v="87868"/>
    <n v="63"/>
    <n v="18"/>
    <x v="515"/>
    <n v="7"/>
    <n v="14.142857142857141"/>
    <n v="89"/>
    <n v="0"/>
    <n v="6"/>
    <n v="4"/>
    <n v="99"/>
    <n v="0"/>
    <n v="6.0606060606060608E-2"/>
    <n v="4.0404040404040407E-2"/>
    <x v="139"/>
    <n v="4"/>
    <n v="66"/>
    <n v="0.29292929292929287"/>
    <n v="4.0404040404040407E-2"/>
    <n v="0.66666666666666663"/>
    <n v="0.48484848484848492"/>
    <n v="52"/>
    <n v="3"/>
    <n v="38"/>
    <n v="0.5252525252525253"/>
    <n v="3.03030303030303E-2"/>
    <n v="0.38383838383838381"/>
    <n v="0.76344086021505375"/>
    <n v="49"/>
    <n v="1"/>
    <n v="43"/>
    <n v="0.49494949494949497"/>
    <n v="1.01010101010101E-2"/>
    <n v="0.43434343434343442"/>
    <n v="0.78494623655913975"/>
    <n v="1"/>
  </r>
  <r>
    <n v="803439"/>
    <s v="에이블브릿지"/>
    <n v="100383"/>
    <n v="333"/>
    <n v="16"/>
    <x v="173"/>
    <n v="43"/>
    <n v="2.162790697674418"/>
    <n v="69"/>
    <n v="0"/>
    <n v="5"/>
    <n v="19"/>
    <n v="93"/>
    <n v="0"/>
    <n v="5.3763440860215048E-2"/>
    <n v="0.20430107526881719"/>
    <x v="145"/>
    <n v="10"/>
    <n v="65"/>
    <n v="0.19354838709677419"/>
    <n v="0.1075268817204301"/>
    <n v="0.69892473118279574"/>
    <n v="0.21505376344086019"/>
    <n v="29"/>
    <n v="3"/>
    <n v="61"/>
    <n v="0.31182795698924731"/>
    <n v="3.2258064516129031E-2"/>
    <n v="0.65591397849462363"/>
    <n v="0.31182795698924731"/>
    <n v="32"/>
    <n v="4"/>
    <n v="57"/>
    <n v="0.34408602150537643"/>
    <n v="4.3010752688172053E-2"/>
    <n v="0.61290322580645162"/>
    <n v="0.34408602150537643"/>
    <n v="1"/>
  </r>
  <r>
    <n v="865216"/>
    <s v="여행온여수"/>
    <n v="78265"/>
    <n v="7950"/>
    <n v="41"/>
    <x v="152"/>
    <n v="27"/>
    <n v="4.2962962962962967"/>
    <n v="57"/>
    <n v="19"/>
    <n v="2"/>
    <n v="38"/>
    <n v="97"/>
    <n v="0.16379310344827591"/>
    <n v="1.7241379310344831E-2"/>
    <n v="0.32758620689655171"/>
    <x v="79"/>
    <n v="3"/>
    <n v="62"/>
    <n v="0.27586206896551718"/>
    <n v="2.5862068965517241E-2"/>
    <n v="0.53448275862068961"/>
    <n v="0.54639175257731953"/>
    <n v="23"/>
    <n v="4"/>
    <n v="86"/>
    <n v="0.1982758620689655"/>
    <n v="3.4482758620689648E-2"/>
    <n v="0.74137931034482762"/>
    <n v="0.247787610619469"/>
    <n v="28"/>
    <n v="4"/>
    <n v="81"/>
    <n v="0.2413793103448276"/>
    <n v="3.4482758620689648E-2"/>
    <n v="0.69827586206896552"/>
    <n v="0.25663716814159288"/>
    <n v="1"/>
  </r>
  <r>
    <n v="512730"/>
    <s v="에코랜드"/>
    <n v="89047"/>
    <n v="6779"/>
    <n v="4"/>
    <x v="190"/>
    <n v="35"/>
    <n v="2.1142857142857139"/>
    <n v="53"/>
    <n v="0"/>
    <n v="18"/>
    <n v="3"/>
    <n v="74"/>
    <n v="0"/>
    <n v="0.24324324324324331"/>
    <n v="4.0540540540540543E-2"/>
    <x v="155"/>
    <n v="2"/>
    <n v="60"/>
    <n v="0.1621621621621622"/>
    <n v="2.7027027027027029E-2"/>
    <n v="0.81081081081081086"/>
    <n v="0.17567567567567571"/>
    <n v="23"/>
    <n v="1"/>
    <n v="47"/>
    <n v="0.3108108108108108"/>
    <n v="1.3513513513513511E-2"/>
    <n v="0.63513513513513509"/>
    <n v="0.36619718309859162"/>
    <n v="21"/>
    <n v="2"/>
    <n v="48"/>
    <n v="0.28378378378378383"/>
    <n v="2.7027027027027029E-2"/>
    <n v="0.64864864864864868"/>
    <n v="0.30985915492957739"/>
    <n v="1"/>
  </r>
  <r>
    <n v="247281"/>
    <s v="엘지유플러스 브랜드스토어"/>
    <n v="74994"/>
    <n v="152"/>
    <n v="11"/>
    <x v="516"/>
    <n v="15"/>
    <n v="5.4"/>
    <n v="63"/>
    <n v="0"/>
    <n v="4"/>
    <n v="14"/>
    <n v="81"/>
    <n v="0"/>
    <n v="4.9382716049382713E-2"/>
    <n v="0.1728395061728395"/>
    <x v="147"/>
    <n v="5"/>
    <n v="59"/>
    <n v="0.2098765432098765"/>
    <n v="6.1728395061728392E-2"/>
    <n v="0.72839506172839508"/>
    <n v="0.22427983539094651"/>
    <n v="24"/>
    <n v="2"/>
    <n v="55"/>
    <n v="0.29629629629629628"/>
    <n v="2.469135802469136E-2"/>
    <n v="0.67901234567901236"/>
    <n v="0.37037037037037029"/>
    <n v="28"/>
    <n v="3"/>
    <n v="50"/>
    <n v="0.34567901234567899"/>
    <n v="3.7037037037037028E-2"/>
    <n v="0.61728395061728392"/>
    <n v="0.41975308641975312"/>
    <n v="1"/>
  </r>
  <r>
    <n v="306526"/>
    <s v="해피트리가족호텔"/>
    <n v="78217"/>
    <n v="387"/>
    <n v="12"/>
    <x v="177"/>
    <n v="12"/>
    <n v="6.416666666666667"/>
    <n v="72"/>
    <n v="0"/>
    <n v="2"/>
    <n v="3"/>
    <n v="77"/>
    <n v="0"/>
    <n v="2.5974025974025979E-2"/>
    <n v="3.896103896103896E-2"/>
    <x v="138"/>
    <n v="4"/>
    <n v="52"/>
    <n v="0.27272727272727271"/>
    <n v="5.1948051948051951E-2"/>
    <n v="0.67532467532467533"/>
    <n v="0.44155844155844148"/>
    <n v="31"/>
    <n v="9"/>
    <n v="36"/>
    <n v="0.40259740259740262"/>
    <n v="0.11688311688311689"/>
    <n v="0.46753246753246752"/>
    <n v="0.35526315789473678"/>
    <n v="35"/>
    <n v="6"/>
    <n v="35"/>
    <n v="0.45454545454545447"/>
    <n v="7.792207792207792E-2"/>
    <n v="0.45454545454545447"/>
    <n v="0.44736842105263158"/>
    <n v="1"/>
  </r>
  <r>
    <n v="883841"/>
    <s v="핫플트립"/>
    <n v="65299"/>
    <n v="1257"/>
    <n v="80"/>
    <x v="179"/>
    <n v="10"/>
    <n v="8"/>
    <n v="71"/>
    <n v="0"/>
    <n v="4"/>
    <n v="5"/>
    <n v="80"/>
    <n v="0"/>
    <n v="0.05"/>
    <n v="6.25E-2"/>
    <x v="134"/>
    <n v="7"/>
    <n v="50"/>
    <n v="0.28749999999999998"/>
    <n v="8.7499999999999994E-2"/>
    <n v="0.625"/>
    <n v="0.38124999999999998"/>
    <n v="37"/>
    <n v="5"/>
    <n v="37"/>
    <n v="0.46250000000000002"/>
    <n v="6.25E-2"/>
    <n v="0.46250000000000002"/>
    <n v="0.39240506329113922"/>
    <n v="41"/>
    <n v="3"/>
    <n v="35"/>
    <n v="0.51249999999999996"/>
    <n v="3.7499999999999999E-2"/>
    <n v="0.4375"/>
    <n v="0.49367088607594939"/>
    <n v="1"/>
  </r>
  <r>
    <n v="811593"/>
    <s v="여행온여수"/>
    <n v="78265"/>
    <n v="7950"/>
    <n v="41"/>
    <x v="175"/>
    <n v="20"/>
    <n v="4.0999999999999996"/>
    <n v="48"/>
    <n v="14"/>
    <n v="4"/>
    <n v="16"/>
    <n v="68"/>
    <n v="0.17073170731707321"/>
    <n v="4.878048780487805E-2"/>
    <n v="0.1951219512195122"/>
    <x v="145"/>
    <n v="3"/>
    <n v="47"/>
    <n v="0.21951219512195119"/>
    <n v="3.6585365853658527E-2"/>
    <n v="0.57317073170731703"/>
    <n v="0.46323529411764708"/>
    <n v="30"/>
    <n v="1"/>
    <n v="47"/>
    <n v="0.36585365853658541"/>
    <n v="1.2195121951219509E-2"/>
    <n v="0.57317073170731703"/>
    <n v="0.52564102564102566"/>
    <n v="31"/>
    <n v="1"/>
    <n v="46"/>
    <n v="0.37804878048780488"/>
    <n v="1.2195121951219509E-2"/>
    <n v="0.56097560975609762"/>
    <n v="0.53846153846153844"/>
    <n v="1"/>
  </r>
  <r>
    <n v="620805"/>
    <s v="미르숲샵"/>
    <n v="90708"/>
    <n v="29"/>
    <n v="2"/>
    <x v="517"/>
    <n v="20"/>
    <n v="5.3"/>
    <n v="95"/>
    <n v="4"/>
    <n v="5"/>
    <n v="2"/>
    <n v="102"/>
    <n v="3.7735849056603772E-2"/>
    <n v="4.716981132075472E-2"/>
    <n v="1.886792452830189E-2"/>
    <x v="357"/>
    <n v="3"/>
    <n v="46"/>
    <n v="0.5"/>
    <n v="2.8301886792452831E-2"/>
    <n v="0.43396226415094341"/>
    <n v="0.86764705882352944"/>
    <n v="52"/>
    <n v="2"/>
    <n v="49"/>
    <n v="0.49056603773584911"/>
    <n v="1.886792452830189E-2"/>
    <n v="0.46226415094339618"/>
    <n v="0.5436893203883495"/>
    <n v="57"/>
    <n v="1"/>
    <n v="45"/>
    <n v="0.53773584905660377"/>
    <n v="9.433962264150943E-3"/>
    <n v="0.42452830188679253"/>
    <n v="0.6310679611650486"/>
    <n v="1"/>
  </r>
  <r>
    <n v="337960"/>
    <s v="해피트리가족호텔"/>
    <n v="78217"/>
    <n v="387"/>
    <n v="12"/>
    <x v="518"/>
    <n v="11"/>
    <n v="6.1818181818181817"/>
    <n v="45"/>
    <n v="0"/>
    <n v="3"/>
    <n v="20"/>
    <n v="68"/>
    <n v="0"/>
    <n v="4.4117647058823532E-2"/>
    <n v="0.29411764705882348"/>
    <x v="149"/>
    <n v="7"/>
    <n v="45"/>
    <n v="0.23529411764705879"/>
    <n v="0.1029411764705882"/>
    <n v="0.66176470588235292"/>
    <n v="0.24264705882352941"/>
    <n v="20"/>
    <n v="2"/>
    <n v="44"/>
    <n v="0.29411764705882348"/>
    <n v="2.9411764705882349E-2"/>
    <n v="0.6470588235294118"/>
    <n v="0.30303030303030298"/>
    <n v="18"/>
    <n v="1"/>
    <n v="47"/>
    <n v="0.26470588235294118"/>
    <n v="1.470588235294118E-2"/>
    <n v="0.69117647058823528"/>
    <n v="0.30303030303030298"/>
    <n v="1"/>
  </r>
  <r>
    <n v="279250"/>
    <s v="해피트리가족호텔"/>
    <n v="78217"/>
    <n v="387"/>
    <n v="12"/>
    <x v="519"/>
    <n v="23"/>
    <n v="3.043478260869565"/>
    <n v="49"/>
    <n v="0"/>
    <n v="4"/>
    <n v="17"/>
    <n v="70"/>
    <n v="0"/>
    <n v="5.7142857142857141E-2"/>
    <n v="0.24285714285714291"/>
    <x v="152"/>
    <n v="11"/>
    <n v="45"/>
    <n v="0.2"/>
    <n v="0.15714285714285711"/>
    <n v="0.6428571428571429"/>
    <n v="0.17738095238095239"/>
    <n v="11"/>
    <n v="6"/>
    <n v="53"/>
    <n v="0.15714285714285711"/>
    <n v="8.5714285714285715E-2"/>
    <n v="0.75714285714285712"/>
    <n v="8.5714285714285715E-2"/>
    <n v="14"/>
    <n v="5"/>
    <n v="51"/>
    <n v="0.2"/>
    <n v="7.1428571428571425E-2"/>
    <n v="0.72857142857142854"/>
    <n v="0.15714285714285711"/>
    <n v="1"/>
  </r>
  <r>
    <n v="833921"/>
    <s v="여행온여수"/>
    <n v="78265"/>
    <n v="7950"/>
    <n v="41"/>
    <x v="520"/>
    <n v="21"/>
    <n v="2.8095238095238089"/>
    <n v="36"/>
    <n v="0"/>
    <n v="1"/>
    <n v="22"/>
    <n v="59"/>
    <n v="0"/>
    <n v="1.6949152542372881E-2"/>
    <n v="0.3728813559322034"/>
    <x v="155"/>
    <n v="3"/>
    <n v="44"/>
    <n v="0.20338983050847459"/>
    <n v="5.0847457627118647E-2"/>
    <n v="0.74576271186440679"/>
    <n v="0.24576271186440679"/>
    <n v="11"/>
    <n v="2"/>
    <n v="43"/>
    <n v="0.1864406779661017"/>
    <n v="3.3898305084745763E-2"/>
    <n v="0.72881355932203384"/>
    <n v="0.25"/>
    <n v="12"/>
    <n v="3"/>
    <n v="41"/>
    <n v="0.20338983050847459"/>
    <n v="5.0847457627118647E-2"/>
    <n v="0.69491525423728817"/>
    <n v="0.25"/>
    <n v="1"/>
  </r>
  <r>
    <n v="826876"/>
    <s v="에이블브릿지"/>
    <n v="100383"/>
    <n v="333"/>
    <n v="16"/>
    <x v="521"/>
    <n v="20"/>
    <n v="3.05"/>
    <n v="46"/>
    <n v="0"/>
    <n v="2"/>
    <n v="13"/>
    <n v="61"/>
    <n v="0"/>
    <n v="3.2786885245901641E-2"/>
    <n v="0.21311475409836059"/>
    <x v="149"/>
    <n v="5"/>
    <n v="40"/>
    <n v="0.26229508196721307"/>
    <n v="8.1967213114754092E-2"/>
    <n v="0.65573770491803274"/>
    <n v="0.2595628415300546"/>
    <n v="32"/>
    <n v="4"/>
    <n v="24"/>
    <n v="0.52459016393442626"/>
    <n v="6.5573770491803282E-2"/>
    <n v="0.39344262295081972"/>
    <n v="0.53333333333333333"/>
    <n v="32"/>
    <n v="1"/>
    <n v="27"/>
    <n v="0.52459016393442626"/>
    <n v="1.6393442622950821E-2"/>
    <n v="0.44262295081967212"/>
    <n v="0.6"/>
    <n v="1"/>
  </r>
  <r>
    <n v="305937"/>
    <s v="해운대리버크루즈"/>
    <n v="79990"/>
    <n v="764"/>
    <n v="2"/>
    <x v="192"/>
    <n v="8"/>
    <n v="6.625"/>
    <n v="47"/>
    <n v="0"/>
    <n v="0"/>
    <n v="6"/>
    <n v="53"/>
    <n v="0"/>
    <n v="0"/>
    <n v="0.1132075471698113"/>
    <x v="154"/>
    <n v="2"/>
    <n v="40"/>
    <n v="0.20754716981132079"/>
    <n v="3.7735849056603772E-2"/>
    <n v="0.75471698113207553"/>
    <n v="0.30188679245283018"/>
    <n v="25"/>
    <n v="3"/>
    <n v="23"/>
    <n v="0.47169811320754718"/>
    <n v="5.6603773584905662E-2"/>
    <n v="0.43396226415094341"/>
    <n v="0.56862745098039214"/>
    <n v="22"/>
    <n v="2"/>
    <n v="27"/>
    <n v="0.41509433962264147"/>
    <n v="3.7735849056603772E-2"/>
    <n v="0.50943396226415094"/>
    <n v="0.52941176470588236"/>
    <n v="1"/>
  </r>
  <r>
    <n v="315928"/>
    <s v="해피트리가족호텔"/>
    <n v="78217"/>
    <n v="387"/>
    <n v="12"/>
    <x v="189"/>
    <n v="11"/>
    <n v="6.0909090909090908"/>
    <n v="56"/>
    <n v="0"/>
    <n v="1"/>
    <n v="10"/>
    <n v="67"/>
    <n v="0"/>
    <n v="1.492537313432836E-2"/>
    <n v="0.1492537313432836"/>
    <x v="370"/>
    <n v="3"/>
    <n v="40"/>
    <n v="0.35820895522388058"/>
    <n v="4.4776119402985072E-2"/>
    <n v="0.59701492537313428"/>
    <n v="0.5945273631840795"/>
    <n v="41"/>
    <n v="1"/>
    <n v="24"/>
    <n v="0.61194029850746268"/>
    <n v="1.492537313432836E-2"/>
    <n v="0.35820895522388058"/>
    <n v="0.80303030303030298"/>
    <n v="42"/>
    <n v="1"/>
    <n v="23"/>
    <n v="0.62686567164179108"/>
    <n v="1.492537313432836E-2"/>
    <n v="0.34328358208955218"/>
    <n v="0.81818181818181823"/>
    <n v="1"/>
  </r>
  <r>
    <n v="336552"/>
    <s v="트래뷰"/>
    <n v="66695"/>
    <n v="1618"/>
    <n v="6"/>
    <x v="198"/>
    <n v="9"/>
    <n v="6.333333333333333"/>
    <n v="48"/>
    <n v="0"/>
    <n v="1"/>
    <n v="8"/>
    <n v="57"/>
    <n v="0"/>
    <n v="1.754385964912281E-2"/>
    <n v="0.14035087719298239"/>
    <x v="136"/>
    <n v="6"/>
    <n v="38"/>
    <n v="0.22807017543859651"/>
    <n v="0.10526315789473679"/>
    <n v="0.66666666666666663"/>
    <n v="0.26608187134502931"/>
    <n v="23"/>
    <n v="6"/>
    <n v="27"/>
    <n v="0.40350877192982448"/>
    <n v="0.10526315789473679"/>
    <n v="0.47368421052631582"/>
    <n v="0.30357142857142849"/>
    <n v="27"/>
    <n v="4"/>
    <n v="25"/>
    <n v="0.47368421052631582"/>
    <n v="7.0175438596491224E-2"/>
    <n v="0.43859649122807021"/>
    <n v="0.4642857142857143"/>
    <n v="1"/>
  </r>
  <r>
    <n v="668949"/>
    <s v="제주페이"/>
    <n v="85124"/>
    <n v="41"/>
    <n v="1"/>
    <x v="522"/>
    <n v="16"/>
    <n v="3"/>
    <n v="33"/>
    <n v="0"/>
    <n v="7"/>
    <n v="8"/>
    <n v="48"/>
    <n v="0"/>
    <n v="0.14583333333333329"/>
    <n v="0.16666666666666671"/>
    <x v="143"/>
    <n v="3"/>
    <n v="37"/>
    <n v="0.16666666666666671"/>
    <n v="6.25E-2"/>
    <n v="0.77083333333333337"/>
    <n v="0.25"/>
    <n v="19"/>
    <n v="3"/>
    <n v="26"/>
    <n v="0.39583333333333331"/>
    <n v="6.25E-2"/>
    <n v="0.54166666666666663"/>
    <n v="0.375"/>
    <n v="15"/>
    <n v="2"/>
    <n v="31"/>
    <n v="0.3125"/>
    <n v="4.1666666666666657E-2"/>
    <n v="0.64583333333333337"/>
    <n v="0.3125"/>
    <n v="1"/>
  </r>
  <r>
    <n v="490789"/>
    <s v="꿈이있는여행"/>
    <n v="87868"/>
    <n v="63"/>
    <n v="18"/>
    <x v="185"/>
    <n v="6"/>
    <n v="10.83333333333333"/>
    <n v="50"/>
    <n v="0"/>
    <n v="3"/>
    <n v="12"/>
    <n v="65"/>
    <n v="0"/>
    <n v="4.6153846153846163E-2"/>
    <n v="0.1846153846153846"/>
    <x v="134"/>
    <n v="7"/>
    <n v="35"/>
    <n v="0.35384615384615392"/>
    <n v="0.1076923076923077"/>
    <n v="0.53846153846153844"/>
    <n v="0.45256410256410251"/>
    <n v="27"/>
    <n v="5"/>
    <n v="32"/>
    <n v="0.41538461538461541"/>
    <n v="7.6923076923076927E-2"/>
    <n v="0.49230769230769228"/>
    <n v="0.390625"/>
    <n v="30"/>
    <n v="7"/>
    <n v="27"/>
    <n v="0.46153846153846162"/>
    <n v="0.1076923076923077"/>
    <n v="0.41538461538461541"/>
    <n v="0.421875"/>
    <n v="1"/>
  </r>
  <r>
    <n v="796204"/>
    <s v="에이블브릿지"/>
    <n v="100383"/>
    <n v="333"/>
    <n v="16"/>
    <x v="193"/>
    <n v="27"/>
    <n v="1.8888888888888891"/>
    <n v="33"/>
    <n v="0"/>
    <n v="3"/>
    <n v="15"/>
    <n v="51"/>
    <n v="0"/>
    <n v="5.8823529411764712E-2"/>
    <n v="0.29411764705882348"/>
    <x v="154"/>
    <n v="5"/>
    <n v="35"/>
    <n v="0.2156862745098039"/>
    <n v="9.8039215686274508E-2"/>
    <n v="0.68627450980392157"/>
    <n v="0.26470588235294118"/>
    <n v="18"/>
    <n v="2"/>
    <n v="29"/>
    <n v="0.35294117647058831"/>
    <n v="3.9215686274509803E-2"/>
    <n v="0.56862745098039214"/>
    <n v="0.36734693877551022"/>
    <n v="20"/>
    <n v="2"/>
    <n v="27"/>
    <n v="0.39215686274509798"/>
    <n v="3.9215686274509803E-2"/>
    <n v="0.52941176470588236"/>
    <n v="0.40816326530612251"/>
    <n v="1"/>
  </r>
  <r>
    <n v="902356"/>
    <s v="핫플트립"/>
    <n v="65299"/>
    <n v="1257"/>
    <n v="80"/>
    <x v="200"/>
    <n v="6"/>
    <n v="7.333333333333333"/>
    <n v="40"/>
    <n v="0"/>
    <n v="1"/>
    <n v="3"/>
    <n v="44"/>
    <n v="0"/>
    <n v="2.2727272727272731E-2"/>
    <n v="6.8181818181818177E-2"/>
    <x v="140"/>
    <n v="3"/>
    <n v="35"/>
    <n v="0.13636363636363641"/>
    <n v="6.8181818181818177E-2"/>
    <n v="0.79545454545454541"/>
    <n v="0.15909090909090909"/>
    <n v="14"/>
    <n v="6"/>
    <n v="21"/>
    <n v="0.31818181818181818"/>
    <n v="0.13636363636363641"/>
    <n v="0.47727272727272729"/>
    <n v="0.17073170731707321"/>
    <n v="15"/>
    <n v="5"/>
    <n v="21"/>
    <n v="0.34090909090909088"/>
    <n v="0.1136363636363636"/>
    <n v="0.47727272727272729"/>
    <n v="0.21951219512195119"/>
    <n v="1"/>
  </r>
  <r>
    <n v="892722"/>
    <s v="핫플트립"/>
    <n v="65299"/>
    <n v="1257"/>
    <n v="80"/>
    <x v="194"/>
    <n v="14"/>
    <n v="3.3571428571428572"/>
    <n v="36"/>
    <n v="0"/>
    <n v="4"/>
    <n v="7"/>
    <n v="47"/>
    <n v="0"/>
    <n v="8.5106382978723402E-2"/>
    <n v="0.14893617021276601"/>
    <x v="143"/>
    <n v="6"/>
    <n v="33"/>
    <n v="0.1702127659574468"/>
    <n v="0.1276595744680851"/>
    <n v="0.7021276595744681"/>
    <n v="9.5744680851063829E-2"/>
    <n v="10"/>
    <n v="2"/>
    <n v="34"/>
    <n v="0.21276595744680851"/>
    <n v="4.2553191489361701E-2"/>
    <n v="0.72340425531914898"/>
    <n v="0.17391304347826089"/>
    <n v="10"/>
    <n v="0"/>
    <n v="36"/>
    <n v="0.21276595744680851"/>
    <n v="0"/>
    <n v="0.76595744680851063"/>
    <n v="0.21739130434782611"/>
    <n v="1"/>
  </r>
  <r>
    <n v="688958"/>
    <s v="경북여행몰"/>
    <n v="96642"/>
    <n v="102"/>
    <n v="1"/>
    <x v="523"/>
    <n v="16"/>
    <n v="3.875"/>
    <n v="46"/>
    <n v="5"/>
    <n v="4"/>
    <n v="7"/>
    <n v="57"/>
    <n v="8.0645161290322578E-2"/>
    <n v="6.4516129032258063E-2"/>
    <n v="0.1129032258064516"/>
    <x v="138"/>
    <n v="4"/>
    <n v="32"/>
    <n v="0.33870967741935482"/>
    <n v="6.4516129032258063E-2"/>
    <n v="0.5161290322580645"/>
    <n v="0.52631578947368418"/>
    <n v="36"/>
    <n v="1"/>
    <n v="23"/>
    <n v="0.58064516129032262"/>
    <n v="1.6129032258064519E-2"/>
    <n v="0.37096774193548387"/>
    <n v="0.68333333333333335"/>
    <n v="38"/>
    <n v="0"/>
    <n v="22"/>
    <n v="0.61290322580645162"/>
    <n v="0"/>
    <n v="0.35483870967741937"/>
    <n v="0.7"/>
    <n v="1"/>
  </r>
  <r>
    <n v="800517"/>
    <s v="에이블브릿지"/>
    <n v="100383"/>
    <n v="333"/>
    <n v="16"/>
    <x v="195"/>
    <n v="18"/>
    <n v="2.7222222222222219"/>
    <n v="37"/>
    <n v="1"/>
    <n v="2"/>
    <n v="9"/>
    <n v="48"/>
    <n v="2.0408163265306121E-2"/>
    <n v="4.0816326530612242E-2"/>
    <n v="0.18367346938775511"/>
    <x v="155"/>
    <n v="6"/>
    <n v="30"/>
    <n v="0.24489795918367349"/>
    <n v="0.1224489795918367"/>
    <n v="0.61224489795918369"/>
    <n v="0.20833333333333329"/>
    <n v="19"/>
    <n v="3"/>
    <n v="26"/>
    <n v="0.38775510204081631"/>
    <n v="6.1224489795918373E-2"/>
    <n v="0.53061224489795922"/>
    <n v="0.45833333333333331"/>
    <n v="19"/>
    <n v="4"/>
    <n v="25"/>
    <n v="0.38775510204081631"/>
    <n v="8.1632653061224483E-2"/>
    <n v="0.51020408163265307"/>
    <n v="0.4375"/>
    <n v="1"/>
  </r>
  <r>
    <n v="279254"/>
    <s v="해피트리가족호텔"/>
    <n v="78217"/>
    <n v="387"/>
    <n v="12"/>
    <x v="194"/>
    <n v="11"/>
    <n v="4.2727272727272716"/>
    <n v="36"/>
    <n v="0"/>
    <n v="4"/>
    <n v="7"/>
    <n v="47"/>
    <n v="0"/>
    <n v="8.5106382978723402E-2"/>
    <n v="0.14893617021276601"/>
    <x v="149"/>
    <n v="4"/>
    <n v="27"/>
    <n v="0.34042553191489361"/>
    <n v="8.5106382978723402E-2"/>
    <n v="0.57446808510638303"/>
    <n v="0.52127659574468088"/>
    <n v="23"/>
    <n v="2"/>
    <n v="21"/>
    <n v="0.48936170212765961"/>
    <n v="4.2553191489361701E-2"/>
    <n v="0.44680851063829791"/>
    <n v="0.52173913043478259"/>
    <n v="23"/>
    <n v="3"/>
    <n v="20"/>
    <n v="0.48936170212765961"/>
    <n v="6.3829787234042548E-2"/>
    <n v="0.42553191489361702"/>
    <n v="0.52173913043478259"/>
    <n v="1"/>
  </r>
  <r>
    <n v="690696"/>
    <s v="롯데월드 어드벤처 부산"/>
    <n v="67238"/>
    <n v="14000"/>
    <n v="6"/>
    <x v="524"/>
    <n v="19"/>
    <n v="2.1578947368421049"/>
    <n v="30"/>
    <n v="0"/>
    <n v="9"/>
    <n v="2"/>
    <n v="41"/>
    <n v="0"/>
    <n v="0.21951219512195119"/>
    <n v="4.878048780487805E-2"/>
    <x v="131"/>
    <n v="0"/>
    <n v="26"/>
    <n v="0.36585365853658541"/>
    <n v="0"/>
    <n v="0.63414634146341464"/>
    <n v="0.68292682926829273"/>
    <n v="26"/>
    <n v="0"/>
    <n v="12"/>
    <n v="0.63414634146341464"/>
    <n v="0"/>
    <n v="0.29268292682926828"/>
    <n v="0.84210526315789469"/>
    <n v="24"/>
    <n v="0"/>
    <n v="14"/>
    <n v="0.58536585365853655"/>
    <n v="0"/>
    <n v="0.34146341463414642"/>
    <n v="0.73684210526315785"/>
    <n v="1"/>
  </r>
  <r>
    <n v="876987"/>
    <s v="핫플트립"/>
    <n v="65299"/>
    <n v="1257"/>
    <n v="80"/>
    <x v="200"/>
    <n v="3"/>
    <n v="14.66666666666667"/>
    <n v="40"/>
    <n v="0"/>
    <n v="2"/>
    <n v="2"/>
    <n v="44"/>
    <n v="0"/>
    <n v="4.5454545454545463E-2"/>
    <n v="4.5454545454545463E-2"/>
    <x v="147"/>
    <n v="2"/>
    <n v="25"/>
    <n v="0.38636363636363641"/>
    <n v="4.5454545454545463E-2"/>
    <n v="0.56818181818181823"/>
    <n v="0.61363636363636365"/>
    <n v="23"/>
    <n v="2"/>
    <n v="19"/>
    <n v="0.52272727272727271"/>
    <n v="4.5454545454545463E-2"/>
    <n v="0.43181818181818182"/>
    <n v="0.54545454545454541"/>
    <n v="22"/>
    <n v="3"/>
    <n v="19"/>
    <n v="0.5"/>
    <n v="6.8181818181818177E-2"/>
    <n v="0.43181818181818182"/>
    <n v="0.5"/>
    <n v="1"/>
  </r>
  <r>
    <n v="791240"/>
    <s v="LSCOMPANY"/>
    <n v="54844"/>
    <n v="1809"/>
    <n v="16"/>
    <x v="524"/>
    <n v="19"/>
    <n v="2.1578947368421049"/>
    <n v="33"/>
    <n v="4"/>
    <n v="0"/>
    <n v="4"/>
    <n v="37"/>
    <n v="9.7560975609756101E-2"/>
    <n v="0"/>
    <n v="9.7560975609756101E-2"/>
    <x v="154"/>
    <n v="5"/>
    <n v="21"/>
    <n v="0.26829268292682928"/>
    <n v="0.12195121951219511"/>
    <n v="0.51219512195121952"/>
    <n v="0.2162162162162162"/>
    <n v="23"/>
    <n v="2"/>
    <n v="15"/>
    <n v="0.56097560975609762"/>
    <n v="4.878048780487805E-2"/>
    <n v="0.36585365853658541"/>
    <n v="0.67500000000000004"/>
    <n v="24"/>
    <n v="1"/>
    <n v="15"/>
    <n v="0.58536585365853655"/>
    <n v="2.4390243902439029E-2"/>
    <n v="0.36585365853658541"/>
    <n v="0.625"/>
    <n v="1"/>
  </r>
  <r>
    <n v="834613"/>
    <s v="핫플트립"/>
    <n v="65299"/>
    <n v="1257"/>
    <n v="80"/>
    <x v="206"/>
    <n v="5"/>
    <n v="5.8"/>
    <n v="23"/>
    <n v="0"/>
    <n v="1"/>
    <n v="5"/>
    <n v="29"/>
    <n v="0"/>
    <n v="3.4482758620689648E-2"/>
    <n v="0.17241379310344829"/>
    <x v="143"/>
    <n v="1"/>
    <n v="20"/>
    <n v="0.27586206896551718"/>
    <n v="3.4482758620689648E-2"/>
    <n v="0.68965517241379315"/>
    <n v="0.41379310344827591"/>
    <n v="16"/>
    <n v="0"/>
    <n v="12"/>
    <n v="0.55172413793103448"/>
    <n v="0"/>
    <n v="0.41379310344827591"/>
    <n v="0.75"/>
    <n v="17"/>
    <n v="0"/>
    <n v="11"/>
    <n v="0.58620689655172409"/>
    <n v="0"/>
    <n v="0.37931034482758619"/>
    <n v="0.7857142857142857"/>
    <n v="1"/>
  </r>
  <r>
    <n v="788398"/>
    <s v="핫플트립"/>
    <n v="65299"/>
    <n v="1257"/>
    <n v="80"/>
    <x v="209"/>
    <n v="8"/>
    <n v="4"/>
    <n v="22"/>
    <n v="0"/>
    <n v="2"/>
    <n v="8"/>
    <n v="32"/>
    <n v="0"/>
    <n v="6.25E-2"/>
    <n v="0.25"/>
    <x v="144"/>
    <n v="2"/>
    <n v="20"/>
    <n v="0.3125"/>
    <n v="6.25E-2"/>
    <n v="0.625"/>
    <n v="0.546875"/>
    <n v="11"/>
    <n v="1"/>
    <n v="20"/>
    <n v="0.34375"/>
    <n v="3.125E-2"/>
    <n v="0.625"/>
    <n v="0.4375"/>
    <n v="11"/>
    <n v="1"/>
    <n v="20"/>
    <n v="0.34375"/>
    <n v="3.125E-2"/>
    <n v="0.625"/>
    <n v="0.4375"/>
    <n v="1"/>
  </r>
  <r>
    <n v="272505"/>
    <s v="해피트리가족호텔"/>
    <n v="78217"/>
    <n v="387"/>
    <n v="12"/>
    <x v="207"/>
    <n v="12"/>
    <n v="2.583333333333333"/>
    <n v="13"/>
    <n v="0"/>
    <n v="0"/>
    <n v="18"/>
    <n v="31"/>
    <n v="0"/>
    <n v="0"/>
    <n v="0.58064516129032262"/>
    <x v="144"/>
    <n v="1"/>
    <n v="20"/>
    <n v="0.32258064516129031"/>
    <n v="3.2258064516129031E-2"/>
    <n v="0.64516129032258063"/>
    <n v="0.5"/>
    <n v="11"/>
    <n v="0"/>
    <n v="20"/>
    <n v="0.35483870967741937"/>
    <n v="0"/>
    <n v="0.64516129032258063"/>
    <n v="0.4838709677419355"/>
    <n v="9"/>
    <n v="0"/>
    <n v="22"/>
    <n v="0.29032258064516131"/>
    <n v="0"/>
    <n v="0.70967741935483875"/>
    <n v="0.35483870967741937"/>
    <n v="1"/>
  </r>
  <r>
    <n v="562249"/>
    <s v="꿈이있는여행"/>
    <n v="87868"/>
    <n v="63"/>
    <n v="18"/>
    <x v="207"/>
    <n v="4"/>
    <n v="7.75"/>
    <n v="19"/>
    <n v="0"/>
    <n v="1"/>
    <n v="11"/>
    <n v="31"/>
    <n v="0"/>
    <n v="3.2258064516129031E-2"/>
    <n v="0.35483870967741937"/>
    <x v="151"/>
    <n v="3"/>
    <n v="19"/>
    <n v="0.29032258064516131"/>
    <n v="9.6774193548387094E-2"/>
    <n v="0.61290322580645162"/>
    <n v="0.33870967741935482"/>
    <n v="8"/>
    <n v="2"/>
    <n v="21"/>
    <n v="0.25806451612903231"/>
    <n v="6.4516129032258063E-2"/>
    <n v="0.67741935483870963"/>
    <n v="0.25806451612903231"/>
    <n v="8"/>
    <n v="0"/>
    <n v="23"/>
    <n v="0.25806451612903231"/>
    <n v="0"/>
    <n v="0.74193548387096775"/>
    <n v="0.29032258064516131"/>
    <n v="1"/>
  </r>
  <r>
    <n v="857893"/>
    <s v="핫플트립"/>
    <n v="65299"/>
    <n v="1257"/>
    <n v="80"/>
    <x v="216"/>
    <n v="8"/>
    <n v="3.375"/>
    <n v="16"/>
    <n v="0"/>
    <n v="4"/>
    <n v="7"/>
    <n v="27"/>
    <n v="0"/>
    <n v="0.14814814814814811"/>
    <n v="0.25925925925925919"/>
    <x v="140"/>
    <n v="3"/>
    <n v="18"/>
    <n v="0.22222222222222221"/>
    <n v="0.1111111111111111"/>
    <n v="0.66666666666666663"/>
    <n v="0.1111111111111111"/>
    <n v="3"/>
    <n v="2"/>
    <n v="22"/>
    <n v="0.1111111111111111"/>
    <n v="7.407407407407407E-2"/>
    <n v="0.81481481481481477"/>
    <n v="3.7037037037037028E-2"/>
    <n v="4"/>
    <n v="1"/>
    <n v="22"/>
    <n v="0.14814814814814811"/>
    <n v="3.7037037037037028E-2"/>
    <n v="0.81481481481481477"/>
    <n v="0.1111111111111111"/>
    <n v="1"/>
  </r>
  <r>
    <n v="314821"/>
    <s v="E-SOUL"/>
    <n v="76684"/>
    <n v="57"/>
    <n v="13"/>
    <x v="220"/>
    <n v="9"/>
    <n v="2.333333333333333"/>
    <n v="12"/>
    <n v="0"/>
    <n v="1"/>
    <n v="8"/>
    <n v="21"/>
    <n v="0"/>
    <n v="4.7619047619047623E-2"/>
    <n v="0.38095238095238088"/>
    <x v="159"/>
    <n v="1"/>
    <n v="18"/>
    <n v="9.5238095238095233E-2"/>
    <n v="4.7619047619047623E-2"/>
    <n v="0.8571428571428571"/>
    <n v="0.14285714285714279"/>
    <n v="9"/>
    <n v="0"/>
    <n v="12"/>
    <n v="0.42857142857142849"/>
    <n v="0"/>
    <n v="0.5714285714285714"/>
    <n v="0.52380952380952384"/>
    <n v="10"/>
    <n v="0"/>
    <n v="11"/>
    <n v="0.47619047619047622"/>
    <n v="0"/>
    <n v="0.52380952380952384"/>
    <n v="0.61904761904761907"/>
    <n v="1"/>
  </r>
  <r>
    <n v="915715"/>
    <s v="핫플트립"/>
    <n v="65299"/>
    <n v="1257"/>
    <n v="80"/>
    <x v="218"/>
    <n v="4"/>
    <n v="4.75"/>
    <n v="17"/>
    <n v="0"/>
    <n v="1"/>
    <n v="1"/>
    <n v="19"/>
    <n v="0"/>
    <n v="5.2631578947368418E-2"/>
    <n v="5.2631578947368418E-2"/>
    <x v="150"/>
    <n v="1"/>
    <n v="17"/>
    <n v="5.2631578947368418E-2"/>
    <n v="5.2631578947368418E-2"/>
    <n v="0.89473684210526316"/>
    <n v="5.2631578947368418E-2"/>
    <n v="6"/>
    <n v="0"/>
    <n v="12"/>
    <n v="0.31578947368421051"/>
    <n v="0"/>
    <n v="0.63157894736842102"/>
    <n v="0.44444444444444442"/>
    <n v="8"/>
    <n v="0"/>
    <n v="10"/>
    <n v="0.42105263157894729"/>
    <n v="0"/>
    <n v="0.52631578947368418"/>
    <n v="0.5"/>
    <n v="1"/>
  </r>
  <r>
    <n v="782682"/>
    <s v="핫플트립"/>
    <n v="65299"/>
    <n v="1257"/>
    <n v="80"/>
    <x v="525"/>
    <n v="5"/>
    <n v="4.8"/>
    <n v="21"/>
    <n v="0"/>
    <n v="2"/>
    <n v="1"/>
    <n v="24"/>
    <n v="0"/>
    <n v="8.3333333333333329E-2"/>
    <n v="4.1666666666666657E-2"/>
    <x v="140"/>
    <n v="1"/>
    <n v="17"/>
    <n v="0.25"/>
    <n v="4.1666666666666657E-2"/>
    <n v="0.70833333333333337"/>
    <n v="0.33333333333333331"/>
    <n v="7"/>
    <n v="3"/>
    <n v="13"/>
    <n v="0.29166666666666669"/>
    <n v="0.125"/>
    <n v="0.54166666666666663"/>
    <n v="0.17391304347826089"/>
    <n v="6"/>
    <n v="4"/>
    <n v="13"/>
    <n v="0.25"/>
    <n v="0.16666666666666671"/>
    <n v="0.54166666666666663"/>
    <n v="8.6956521739130432E-2"/>
    <n v="1"/>
  </r>
  <r>
    <n v="339800"/>
    <s v="E-SOUL"/>
    <n v="76684"/>
    <n v="57"/>
    <n v="13"/>
    <x v="215"/>
    <n v="3"/>
    <n v="6.666666666666667"/>
    <n v="15"/>
    <n v="0"/>
    <n v="1"/>
    <n v="4"/>
    <n v="20"/>
    <n v="0"/>
    <n v="0.05"/>
    <n v="0.2"/>
    <x v="158"/>
    <n v="0"/>
    <n v="17"/>
    <n v="0.15"/>
    <n v="0"/>
    <n v="0.85"/>
    <n v="0.3"/>
    <n v="4"/>
    <n v="0"/>
    <n v="16"/>
    <n v="0.2"/>
    <n v="0"/>
    <n v="0.8"/>
    <n v="0.25"/>
    <n v="5"/>
    <n v="0"/>
    <n v="15"/>
    <n v="0.25"/>
    <n v="0"/>
    <n v="0.75"/>
    <n v="0.25"/>
    <n v="1"/>
  </r>
  <r>
    <n v="797793"/>
    <s v="핫플트립"/>
    <n v="65299"/>
    <n v="1257"/>
    <n v="80"/>
    <x v="210"/>
    <n v="6"/>
    <n v="4.166666666666667"/>
    <n v="21"/>
    <n v="0"/>
    <n v="3"/>
    <n v="1"/>
    <n v="25"/>
    <n v="0"/>
    <n v="0.12"/>
    <n v="0.04"/>
    <x v="156"/>
    <n v="4"/>
    <n v="16"/>
    <n v="0.2"/>
    <n v="0.16"/>
    <n v="0.64"/>
    <n v="0.08"/>
    <n v="10"/>
    <n v="0"/>
    <n v="14"/>
    <n v="0.4"/>
    <n v="0"/>
    <n v="0.56000000000000005"/>
    <n v="0.5"/>
    <n v="14"/>
    <n v="1"/>
    <n v="9"/>
    <n v="0.56000000000000005"/>
    <n v="0.04"/>
    <n v="0.36"/>
    <n v="0.625"/>
    <n v="1"/>
  </r>
  <r>
    <n v="515165"/>
    <s v="꿈이있는여행"/>
    <n v="87868"/>
    <n v="63"/>
    <n v="18"/>
    <x v="526"/>
    <n v="4"/>
    <n v="4.5"/>
    <n v="11"/>
    <n v="0"/>
    <n v="1"/>
    <n v="6"/>
    <n v="18"/>
    <n v="0"/>
    <n v="5.5555555555555552E-2"/>
    <n v="0.33333333333333331"/>
    <x v="150"/>
    <n v="2"/>
    <n v="15"/>
    <n v="5.5555555555555552E-2"/>
    <n v="0.1111111111111111"/>
    <n v="0.83333333333333337"/>
    <n v="0"/>
    <n v="1"/>
    <n v="0"/>
    <n v="16"/>
    <n v="5.5555555555555552E-2"/>
    <n v="0"/>
    <n v="0.88888888888888884"/>
    <n v="5.8823529411764712E-2"/>
    <n v="0"/>
    <n v="0"/>
    <n v="17"/>
    <n v="0"/>
    <n v="0"/>
    <n v="0.94444444444444442"/>
    <n v="0"/>
    <n v="1"/>
  </r>
  <r>
    <n v="919871"/>
    <s v="핫플트립"/>
    <n v="65299"/>
    <n v="1257"/>
    <n v="80"/>
    <x v="212"/>
    <n v="6"/>
    <n v="3.833333333333333"/>
    <n v="16"/>
    <n v="0"/>
    <n v="3"/>
    <n v="4"/>
    <n v="23"/>
    <n v="0"/>
    <n v="0.13043478260869559"/>
    <n v="0.17391304347826089"/>
    <x v="153"/>
    <n v="1"/>
    <n v="15"/>
    <n v="0.30434782608695649"/>
    <n v="4.3478260869565223E-2"/>
    <n v="0.65217391304347827"/>
    <n v="0.43478260869565222"/>
    <n v="7"/>
    <n v="1"/>
    <n v="15"/>
    <n v="0.30434782608695649"/>
    <n v="4.3478260869565223E-2"/>
    <n v="0.65217391304347827"/>
    <n v="0.30434782608695649"/>
    <n v="9"/>
    <n v="1"/>
    <n v="13"/>
    <n v="0.39130434782608697"/>
    <n v="4.3478260869565223E-2"/>
    <n v="0.56521739130434778"/>
    <n v="0.43478260869565222"/>
    <n v="1"/>
  </r>
  <r>
    <n v="808173"/>
    <s v="핫플트립"/>
    <n v="65299"/>
    <n v="1257"/>
    <n v="80"/>
    <x v="216"/>
    <n v="7"/>
    <n v="3.8571428571428572"/>
    <n v="23"/>
    <n v="1"/>
    <n v="2"/>
    <n v="1"/>
    <n v="26"/>
    <n v="3.7037037037037028E-2"/>
    <n v="7.407407407407407E-2"/>
    <n v="3.7037037037037028E-2"/>
    <x v="153"/>
    <n v="4"/>
    <n v="15"/>
    <n v="0.25925925925925919"/>
    <n v="0.14814814814814811"/>
    <n v="0.55555555555555558"/>
    <n v="0.17948717948717949"/>
    <n v="14"/>
    <n v="3"/>
    <n v="10"/>
    <n v="0.51851851851851849"/>
    <n v="0.1111111111111111"/>
    <n v="0.37037037037037029"/>
    <n v="0.44444444444444442"/>
    <n v="14"/>
    <n v="3"/>
    <n v="10"/>
    <n v="0.51851851851851849"/>
    <n v="0.1111111111111111"/>
    <n v="0.37037037037037029"/>
    <n v="0.48148148148148151"/>
    <n v="1"/>
  </r>
  <r>
    <n v="532119"/>
    <s v="꿈이있는여행"/>
    <n v="87868"/>
    <n v="63"/>
    <n v="18"/>
    <x v="526"/>
    <n v="4"/>
    <n v="4.5"/>
    <n v="13"/>
    <n v="0"/>
    <n v="2"/>
    <n v="3"/>
    <n v="18"/>
    <n v="0"/>
    <n v="0.1111111111111111"/>
    <n v="0.16666666666666671"/>
    <x v="157"/>
    <n v="1"/>
    <n v="13"/>
    <n v="0.22222222222222221"/>
    <n v="5.5555555555555552E-2"/>
    <n v="0.72222222222222221"/>
    <n v="0.3611111111111111"/>
    <n v="8"/>
    <n v="0"/>
    <n v="9"/>
    <n v="0.44444444444444442"/>
    <n v="0"/>
    <n v="0.5"/>
    <n v="0.47058823529411759"/>
    <n v="9"/>
    <n v="0"/>
    <n v="8"/>
    <n v="0.5"/>
    <n v="0"/>
    <n v="0.44444444444444442"/>
    <n v="0.52941176470588236"/>
    <n v="1"/>
  </r>
  <r>
    <n v="544255"/>
    <s v="꿈이있는여행"/>
    <n v="87868"/>
    <n v="63"/>
    <n v="18"/>
    <x v="228"/>
    <n v="1"/>
    <n v="12"/>
    <n v="7"/>
    <n v="0"/>
    <n v="0"/>
    <n v="5"/>
    <n v="12"/>
    <n v="0"/>
    <n v="0"/>
    <n v="0.41666666666666669"/>
    <x v="160"/>
    <n v="1"/>
    <n v="11"/>
    <n v="0"/>
    <n v="8.3333333333333329E-2"/>
    <n v="0.91666666666666663"/>
    <n v="-0.16666666666666671"/>
    <n v="0"/>
    <n v="0"/>
    <n v="12"/>
    <n v="0"/>
    <n v="0"/>
    <n v="1"/>
    <n v="0"/>
    <n v="0"/>
    <n v="0"/>
    <n v="12"/>
    <n v="0"/>
    <n v="0"/>
    <n v="1"/>
    <n v="0"/>
    <n v="1"/>
  </r>
  <r>
    <n v="754447"/>
    <s v="핫플트립"/>
    <n v="65299"/>
    <n v="1257"/>
    <n v="80"/>
    <x v="228"/>
    <n v="5"/>
    <n v="2.4"/>
    <n v="9"/>
    <n v="0"/>
    <n v="1"/>
    <n v="2"/>
    <n v="12"/>
    <n v="0"/>
    <n v="8.3333333333333329E-2"/>
    <n v="0.16666666666666671"/>
    <x v="150"/>
    <n v="0"/>
    <n v="11"/>
    <n v="8.3333333333333329E-2"/>
    <n v="0"/>
    <n v="0.91666666666666663"/>
    <n v="8.3333333333333329E-2"/>
    <n v="6"/>
    <n v="0"/>
    <n v="6"/>
    <n v="0.5"/>
    <n v="0"/>
    <n v="0.5"/>
    <n v="0.58333333333333337"/>
    <n v="8"/>
    <n v="0"/>
    <n v="4"/>
    <n v="0.66666666666666663"/>
    <n v="0"/>
    <n v="0.33333333333333331"/>
    <n v="0.66666666666666663"/>
    <n v="1"/>
  </r>
  <r>
    <n v="105592"/>
    <s v="와그WAUG"/>
    <n v="64371"/>
    <n v="7845"/>
    <n v="9"/>
    <x v="223"/>
    <n v="5"/>
    <n v="2.2000000000000002"/>
    <n v="10"/>
    <n v="0"/>
    <n v="1"/>
    <n v="0"/>
    <n v="11"/>
    <n v="0"/>
    <n v="9.0909090909090912E-2"/>
    <n v="0"/>
    <x v="160"/>
    <n v="1"/>
    <n v="10"/>
    <n v="0"/>
    <n v="9.0909090909090912E-2"/>
    <n v="0.90909090909090906"/>
    <n v="-9.0909090909090912E-2"/>
    <n v="4"/>
    <n v="1"/>
    <n v="6"/>
    <n v="0.36363636363636359"/>
    <n v="9.0909090909090912E-2"/>
    <n v="0.54545454545454541"/>
    <n v="0.27272727272727271"/>
    <n v="5"/>
    <n v="0"/>
    <n v="6"/>
    <n v="0.45454545454545447"/>
    <n v="0"/>
    <n v="0.54545454545454541"/>
    <n v="0.45454545454545447"/>
    <n v="1"/>
  </r>
  <r>
    <n v="272479"/>
    <s v="해피트리가족호텔"/>
    <n v="78217"/>
    <n v="387"/>
    <n v="12"/>
    <x v="221"/>
    <n v="7"/>
    <n v="2"/>
    <n v="6"/>
    <n v="0"/>
    <n v="1"/>
    <n v="7"/>
    <n v="14"/>
    <n v="0"/>
    <n v="7.1428571428571425E-2"/>
    <n v="0.5"/>
    <x v="158"/>
    <n v="1"/>
    <n v="10"/>
    <n v="0.2142857142857143"/>
    <n v="7.1428571428571425E-2"/>
    <n v="0.7142857142857143"/>
    <n v="0.14285714285714279"/>
    <n v="4"/>
    <n v="0"/>
    <n v="10"/>
    <n v="0.2857142857142857"/>
    <n v="0"/>
    <n v="0.7142857142857143"/>
    <n v="0.2857142857142857"/>
    <n v="4"/>
    <n v="0"/>
    <n v="10"/>
    <n v="0.2857142857142857"/>
    <n v="0"/>
    <n v="0.7142857142857143"/>
    <n v="0.2857142857142857"/>
    <n v="1"/>
  </r>
  <r>
    <n v="556171"/>
    <s v="꿈이있는여행"/>
    <n v="87868"/>
    <n v="63"/>
    <n v="18"/>
    <x v="223"/>
    <n v="1"/>
    <n v="11"/>
    <n v="7"/>
    <n v="0"/>
    <n v="0"/>
    <n v="4"/>
    <n v="11"/>
    <n v="0"/>
    <n v="0"/>
    <n v="0.36363636363636359"/>
    <x v="150"/>
    <n v="1"/>
    <n v="9"/>
    <n v="9.0909090909090912E-2"/>
    <n v="9.0909090909090912E-2"/>
    <n v="0.81818181818181823"/>
    <n v="0"/>
    <n v="2"/>
    <n v="0"/>
    <n v="9"/>
    <n v="0.1818181818181818"/>
    <n v="0"/>
    <n v="0.81818181818181823"/>
    <n v="0.1818181818181818"/>
    <n v="2"/>
    <n v="0"/>
    <n v="9"/>
    <n v="0.1818181818181818"/>
    <n v="0"/>
    <n v="0.81818181818181823"/>
    <n v="0.1818181818181818"/>
    <n v="1"/>
  </r>
  <r>
    <n v="826027"/>
    <s v="핫플트립"/>
    <n v="65299"/>
    <n v="1257"/>
    <n v="80"/>
    <x v="228"/>
    <n v="5"/>
    <n v="2.4"/>
    <n v="11"/>
    <n v="0"/>
    <n v="0"/>
    <n v="1"/>
    <n v="12"/>
    <n v="0"/>
    <n v="0"/>
    <n v="8.3333333333333329E-2"/>
    <x v="159"/>
    <n v="1"/>
    <n v="9"/>
    <n v="0.16666666666666671"/>
    <n v="8.3333333333333329E-2"/>
    <n v="0.75"/>
    <n v="0"/>
    <n v="6"/>
    <n v="0"/>
    <n v="6"/>
    <n v="0.5"/>
    <n v="0"/>
    <n v="0.5"/>
    <n v="0.58333333333333337"/>
    <n v="8"/>
    <n v="1"/>
    <n v="3"/>
    <n v="0.66666666666666663"/>
    <n v="8.3333333333333329E-2"/>
    <n v="0.25"/>
    <n v="0.91666666666666663"/>
    <n v="1"/>
  </r>
  <r>
    <n v="760946"/>
    <s v="핫플트립"/>
    <n v="65299"/>
    <n v="1257"/>
    <n v="80"/>
    <x v="222"/>
    <n v="6"/>
    <n v="2.166666666666667"/>
    <n v="10"/>
    <n v="0"/>
    <n v="3"/>
    <n v="0"/>
    <n v="13"/>
    <n v="0"/>
    <n v="0.23076923076923081"/>
    <n v="0"/>
    <x v="157"/>
    <n v="0"/>
    <n v="9"/>
    <n v="0.30769230769230771"/>
    <n v="0"/>
    <n v="0.69230769230769229"/>
    <n v="0.61538461538461542"/>
    <n v="8"/>
    <n v="0"/>
    <n v="5"/>
    <n v="0.61538461538461542"/>
    <n v="0"/>
    <n v="0.38461538461538458"/>
    <n v="0.69230769230769229"/>
    <n v="9"/>
    <n v="0"/>
    <n v="4"/>
    <n v="0.69230769230769229"/>
    <n v="0"/>
    <n v="0.30769230769230771"/>
    <n v="0.76923076923076927"/>
    <n v="1"/>
  </r>
  <r>
    <n v="181889"/>
    <s v="LIVE테라스"/>
    <n v="72810"/>
    <n v="126"/>
    <n v="1"/>
    <x v="219"/>
    <n v="11"/>
    <n v="1.454545454545455"/>
    <n v="6"/>
    <n v="0"/>
    <n v="1"/>
    <n v="9"/>
    <n v="16"/>
    <n v="0"/>
    <n v="6.25E-2"/>
    <n v="0.5625"/>
    <x v="140"/>
    <n v="1"/>
    <n v="9"/>
    <n v="0.375"/>
    <n v="6.25E-2"/>
    <n v="0.5625"/>
    <n v="0.5"/>
    <n v="0"/>
    <n v="3"/>
    <n v="12"/>
    <n v="0"/>
    <n v="0.1875"/>
    <n v="0.75"/>
    <n v="-0.2"/>
    <n v="1"/>
    <n v="1"/>
    <n v="13"/>
    <n v="6.25E-2"/>
    <n v="6.25E-2"/>
    <n v="0.8125"/>
    <n v="0"/>
    <n v="1"/>
  </r>
  <r>
    <n v="526763"/>
    <s v="꿈이있는여행"/>
    <n v="87868"/>
    <n v="63"/>
    <n v="18"/>
    <x v="223"/>
    <n v="2"/>
    <n v="5.5"/>
    <n v="5"/>
    <n v="0"/>
    <n v="1"/>
    <n v="5"/>
    <n v="11"/>
    <n v="0"/>
    <n v="9.0909090909090912E-2"/>
    <n v="0.45454545454545447"/>
    <x v="158"/>
    <n v="0"/>
    <n v="8"/>
    <n v="0.27272727272727271"/>
    <n v="0"/>
    <n v="0.72727272727272729"/>
    <n v="0.54545454545454541"/>
    <n v="3"/>
    <n v="0"/>
    <n v="7"/>
    <n v="0.27272727272727271"/>
    <n v="0"/>
    <n v="0.63636363636363635"/>
    <n v="0.4"/>
    <n v="3"/>
    <n v="0"/>
    <n v="7"/>
    <n v="0.27272727272727271"/>
    <n v="0"/>
    <n v="0.63636363636363635"/>
    <n v="0.3"/>
    <n v="1"/>
  </r>
  <r>
    <n v="874459"/>
    <s v="여행온여수"/>
    <n v="78265"/>
    <n v="7950"/>
    <n v="41"/>
    <x v="228"/>
    <n v="3"/>
    <n v="4"/>
    <n v="12"/>
    <n v="0"/>
    <n v="0"/>
    <n v="0"/>
    <n v="12"/>
    <n v="0"/>
    <n v="0"/>
    <n v="0"/>
    <x v="157"/>
    <n v="0"/>
    <n v="8"/>
    <n v="0.33333333333333331"/>
    <n v="0"/>
    <n v="0.66666666666666663"/>
    <n v="0.61111111111111105"/>
    <n v="8"/>
    <n v="0"/>
    <n v="3"/>
    <n v="0.66666666666666663"/>
    <n v="0"/>
    <n v="0.25"/>
    <n v="0.81818181818181823"/>
    <n v="7"/>
    <n v="0"/>
    <n v="4"/>
    <n v="0.58333333333333337"/>
    <n v="0"/>
    <n v="0.33333333333333331"/>
    <n v="0.81818181818181823"/>
    <n v="1"/>
  </r>
  <r>
    <n v="279794"/>
    <s v="해피트리가족호텔"/>
    <n v="78217"/>
    <n v="387"/>
    <n v="12"/>
    <x v="228"/>
    <n v="8"/>
    <n v="1.5"/>
    <n v="6"/>
    <n v="0"/>
    <n v="0"/>
    <n v="6"/>
    <n v="12"/>
    <n v="0"/>
    <n v="0"/>
    <n v="0.5"/>
    <x v="157"/>
    <n v="0"/>
    <n v="8"/>
    <n v="0.33333333333333331"/>
    <n v="0"/>
    <n v="0.66666666666666663"/>
    <n v="0.66666666666666663"/>
    <n v="3"/>
    <n v="1"/>
    <n v="8"/>
    <n v="0.25"/>
    <n v="8.3333333333333329E-2"/>
    <n v="0.66666666666666663"/>
    <n v="0.16666666666666671"/>
    <n v="3"/>
    <n v="0"/>
    <n v="9"/>
    <n v="0.25"/>
    <n v="0"/>
    <n v="0.75"/>
    <n v="0.33333333333333331"/>
    <n v="1"/>
  </r>
  <r>
    <n v="815316"/>
    <s v="핫플트립"/>
    <n v="65299"/>
    <n v="1257"/>
    <n v="80"/>
    <x v="228"/>
    <n v="4"/>
    <n v="3"/>
    <n v="7"/>
    <n v="0"/>
    <n v="2"/>
    <n v="3"/>
    <n v="12"/>
    <n v="0"/>
    <n v="0.16666666666666671"/>
    <n v="0.25"/>
    <x v="157"/>
    <n v="1"/>
    <n v="7"/>
    <n v="0.33333333333333331"/>
    <n v="8.3333333333333329E-2"/>
    <n v="0.58333333333333337"/>
    <n v="0.41666666666666669"/>
    <n v="4"/>
    <n v="0"/>
    <n v="8"/>
    <n v="0.33333333333333331"/>
    <n v="0"/>
    <n v="0.66666666666666663"/>
    <n v="0.41666666666666669"/>
    <n v="4"/>
    <n v="0"/>
    <n v="8"/>
    <n v="0.33333333333333331"/>
    <n v="0"/>
    <n v="0.66666666666666663"/>
    <n v="0.41666666666666669"/>
    <n v="1"/>
  </r>
  <r>
    <n v="848632"/>
    <s v="핫플트립"/>
    <n v="65299"/>
    <n v="1257"/>
    <n v="80"/>
    <x v="225"/>
    <n v="4"/>
    <n v="2.5"/>
    <n v="5"/>
    <n v="0"/>
    <n v="2"/>
    <n v="3"/>
    <n v="10"/>
    <n v="0"/>
    <n v="0.2"/>
    <n v="0.3"/>
    <x v="158"/>
    <n v="0"/>
    <n v="7"/>
    <n v="0.3"/>
    <n v="0"/>
    <n v="0.7"/>
    <n v="0.5"/>
    <n v="3"/>
    <n v="0"/>
    <n v="7"/>
    <n v="0.3"/>
    <n v="0"/>
    <n v="0.7"/>
    <n v="0.3"/>
    <n v="4"/>
    <n v="0"/>
    <n v="6"/>
    <n v="0.4"/>
    <n v="0"/>
    <n v="0.6"/>
    <n v="0.4"/>
    <n v="1"/>
  </r>
  <r>
    <n v="803446"/>
    <s v="에이블브릿지"/>
    <n v="100383"/>
    <n v="333"/>
    <n v="16"/>
    <x v="225"/>
    <n v="7"/>
    <n v="1.428571428571429"/>
    <n v="6"/>
    <n v="0"/>
    <n v="2"/>
    <n v="2"/>
    <n v="10"/>
    <n v="0"/>
    <n v="0.2"/>
    <n v="0.2"/>
    <x v="158"/>
    <n v="1"/>
    <n v="6"/>
    <n v="0.3"/>
    <n v="0.1"/>
    <n v="0.6"/>
    <n v="0.4"/>
    <n v="4"/>
    <n v="0"/>
    <n v="5"/>
    <n v="0.4"/>
    <n v="0"/>
    <n v="0.5"/>
    <n v="0.44444444444444442"/>
    <n v="1"/>
    <n v="0"/>
    <n v="8"/>
    <n v="0.1"/>
    <n v="0"/>
    <n v="0.8"/>
    <n v="0.1111111111111111"/>
    <n v="1"/>
  </r>
  <r>
    <n v="553859"/>
    <s v="꿈이있는여행"/>
    <n v="87868"/>
    <n v="63"/>
    <n v="18"/>
    <x v="231"/>
    <n v="2"/>
    <n v="2.5"/>
    <n v="4"/>
    <n v="0"/>
    <n v="0"/>
    <n v="1"/>
    <n v="5"/>
    <n v="0"/>
    <n v="0"/>
    <n v="0.2"/>
    <x v="160"/>
    <n v="0"/>
    <n v="5"/>
    <n v="0"/>
    <n v="0"/>
    <n v="1"/>
    <n v="0"/>
    <n v="0"/>
    <n v="0"/>
    <n v="4"/>
    <n v="0"/>
    <n v="0"/>
    <n v="0.8"/>
    <n v="0"/>
    <n v="0"/>
    <n v="0"/>
    <n v="4"/>
    <n v="0"/>
    <n v="0"/>
    <n v="0.8"/>
    <n v="0"/>
    <n v="1"/>
  </r>
  <r>
    <n v="568368"/>
    <s v="꿈이있는여행"/>
    <n v="87868"/>
    <n v="63"/>
    <n v="18"/>
    <x v="231"/>
    <n v="3"/>
    <n v="1.666666666666667"/>
    <n v="3"/>
    <n v="0"/>
    <n v="2"/>
    <n v="0"/>
    <n v="5"/>
    <n v="0"/>
    <n v="0.4"/>
    <n v="0"/>
    <x v="160"/>
    <n v="0"/>
    <n v="5"/>
    <n v="0"/>
    <n v="0"/>
    <n v="1"/>
    <n v="0"/>
    <n v="0"/>
    <n v="1"/>
    <n v="4"/>
    <n v="0"/>
    <n v="0.2"/>
    <n v="0.8"/>
    <n v="-0.2"/>
    <n v="0"/>
    <n v="0"/>
    <n v="5"/>
    <n v="0"/>
    <n v="0"/>
    <n v="1"/>
    <n v="0"/>
    <n v="1"/>
  </r>
  <r>
    <n v="867211"/>
    <s v="핫플트립"/>
    <n v="65299"/>
    <n v="1257"/>
    <n v="80"/>
    <x v="224"/>
    <n v="4"/>
    <n v="2"/>
    <n v="4"/>
    <n v="0"/>
    <n v="2"/>
    <n v="2"/>
    <n v="8"/>
    <n v="0"/>
    <n v="0.25"/>
    <n v="0.25"/>
    <x v="157"/>
    <n v="0"/>
    <n v="4"/>
    <n v="0.5"/>
    <n v="0"/>
    <n v="0.5"/>
    <n v="0.75"/>
    <n v="2"/>
    <n v="0"/>
    <n v="5"/>
    <n v="0.25"/>
    <n v="0"/>
    <n v="0.625"/>
    <n v="0.2857142857142857"/>
    <n v="2"/>
    <n v="0"/>
    <n v="5"/>
    <n v="0.25"/>
    <n v="0"/>
    <n v="0.625"/>
    <n v="0.42857142857142849"/>
    <n v="1"/>
  </r>
  <r>
    <n v="507975"/>
    <s v="꿈이있는여행"/>
    <n v="87868"/>
    <n v="63"/>
    <n v="18"/>
    <x v="227"/>
    <n v="2"/>
    <n v="3.5"/>
    <n v="6"/>
    <n v="0"/>
    <n v="0"/>
    <n v="1"/>
    <n v="7"/>
    <n v="0"/>
    <n v="0"/>
    <n v="0.14285714285714279"/>
    <x v="157"/>
    <n v="0"/>
    <n v="3"/>
    <n v="0.5714285714285714"/>
    <n v="0"/>
    <n v="0.42857142857142849"/>
    <n v="0.6428571428571429"/>
    <n v="3"/>
    <n v="1"/>
    <n v="3"/>
    <n v="0.42857142857142849"/>
    <n v="0.14285714285714279"/>
    <n v="0.42857142857142849"/>
    <n v="0.2857142857142857"/>
    <n v="4"/>
    <n v="0"/>
    <n v="3"/>
    <n v="0.5714285714285714"/>
    <n v="0"/>
    <n v="0.42857142857142849"/>
    <n v="0.7142857142857143"/>
    <n v="1"/>
  </r>
  <r>
    <n v="301491"/>
    <s v="E-SOUL"/>
    <n v="76684"/>
    <n v="57"/>
    <n v="13"/>
    <x v="230"/>
    <n v="2"/>
    <n v="1.5"/>
    <n v="0"/>
    <n v="0"/>
    <n v="0"/>
    <n v="3"/>
    <n v="3"/>
    <n v="0"/>
    <n v="0"/>
    <n v="1"/>
    <x v="160"/>
    <n v="0"/>
    <n v="3"/>
    <n v="0"/>
    <n v="0"/>
    <n v="1"/>
    <n v="0"/>
    <n v="0"/>
    <n v="0"/>
    <n v="3"/>
    <n v="0"/>
    <n v="0"/>
    <n v="1"/>
    <n v="0"/>
    <n v="0"/>
    <n v="0"/>
    <n v="3"/>
    <n v="0"/>
    <n v="0"/>
    <n v="1"/>
    <n v="0"/>
    <n v="1"/>
  </r>
  <r>
    <n v="841866"/>
    <s v="핫플트립"/>
    <n v="65299"/>
    <n v="1257"/>
    <n v="80"/>
    <x v="230"/>
    <n v="3"/>
    <n v="1"/>
    <n v="3"/>
    <n v="0"/>
    <n v="0"/>
    <n v="0"/>
    <n v="3"/>
    <n v="0"/>
    <n v="0"/>
    <n v="0"/>
    <x v="150"/>
    <n v="0"/>
    <n v="2"/>
    <n v="0.33333333333333331"/>
    <n v="0"/>
    <n v="0.66666666666666663"/>
    <n v="0.66666666666666663"/>
    <n v="3"/>
    <n v="0"/>
    <n v="0"/>
    <n v="1"/>
    <n v="0"/>
    <n v="0"/>
    <n v="1.666666666666667"/>
    <n v="3"/>
    <n v="0"/>
    <n v="0"/>
    <n v="1"/>
    <n v="0"/>
    <n v="0"/>
    <n v="1.333333333333333"/>
    <n v="1"/>
  </r>
  <r>
    <n v="770866"/>
    <s v="핫플트립"/>
    <n v="65299"/>
    <n v="1257"/>
    <n v="80"/>
    <x v="229"/>
    <n v="2"/>
    <n v="3"/>
    <n v="5"/>
    <n v="0"/>
    <n v="1"/>
    <n v="0"/>
    <n v="6"/>
    <n v="0"/>
    <n v="0.16666666666666671"/>
    <n v="0"/>
    <x v="157"/>
    <n v="0"/>
    <n v="2"/>
    <n v="0.66666666666666663"/>
    <n v="0"/>
    <n v="0.33333333333333331"/>
    <n v="1.166666666666667"/>
    <n v="3"/>
    <n v="1"/>
    <n v="1"/>
    <n v="0.5"/>
    <n v="0.16666666666666671"/>
    <n v="0.16666666666666671"/>
    <n v="0.6"/>
    <n v="3"/>
    <n v="1"/>
    <n v="1"/>
    <n v="0.5"/>
    <n v="0.16666666666666671"/>
    <n v="0.16666666666666671"/>
    <n v="0.4"/>
    <n v="1"/>
  </r>
  <r>
    <n v="801397"/>
    <s v="패러글라이딩 체험 교육"/>
    <n v="96367"/>
    <n v="305"/>
    <n v="4"/>
    <x v="527"/>
    <n v="1"/>
    <n v="1"/>
    <n v="1"/>
    <n v="0"/>
    <n v="0"/>
    <n v="0"/>
    <n v="1"/>
    <n v="0"/>
    <n v="0"/>
    <n v="0"/>
    <x v="160"/>
    <n v="0"/>
    <n v="1"/>
    <n v="0"/>
    <n v="0"/>
    <n v="1"/>
    <n v="0"/>
    <n v="0"/>
    <n v="0"/>
    <n v="1"/>
    <n v="0"/>
    <n v="0"/>
    <n v="1"/>
    <n v="0"/>
    <n v="0"/>
    <n v="0"/>
    <n v="1"/>
    <n v="0"/>
    <n v="0"/>
    <n v="1"/>
    <n v="0"/>
    <n v="1"/>
  </r>
  <r>
    <n v="310275"/>
    <s v="E-SOUL"/>
    <n v="76684"/>
    <n v="57"/>
    <n v="13"/>
    <x v="527"/>
    <n v="1"/>
    <n v="1"/>
    <n v="0"/>
    <n v="0"/>
    <n v="1"/>
    <n v="0"/>
    <n v="1"/>
    <n v="0"/>
    <n v="1"/>
    <n v="0"/>
    <x v="160"/>
    <n v="0"/>
    <n v="1"/>
    <n v="0"/>
    <n v="0"/>
    <n v="1"/>
    <n v="0"/>
    <n v="0"/>
    <n v="0"/>
    <n v="1"/>
    <n v="0"/>
    <n v="0"/>
    <n v="1"/>
    <n v="0"/>
    <n v="0"/>
    <n v="0"/>
    <n v="1"/>
    <n v="0"/>
    <n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041FF-E97F-4353-BDF9-50655A235101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532" firstHeaderRow="1" firstDataRow="1" firstDataCol="1"/>
  <pivotFields count="38">
    <pivotField showAll="0"/>
    <pivotField showAll="0"/>
    <pivotField showAll="0"/>
    <pivotField showAll="0"/>
    <pivotField showAll="0"/>
    <pivotField axis="axisRow" showAll="0" defaultSubtotal="0">
      <items count="528">
        <item x="527"/>
        <item x="232"/>
        <item x="230"/>
        <item x="233"/>
        <item x="231"/>
        <item x="229"/>
        <item x="227"/>
        <item x="224"/>
        <item x="226"/>
        <item x="225"/>
        <item x="223"/>
        <item x="228"/>
        <item x="222"/>
        <item x="221"/>
        <item x="217"/>
        <item x="219"/>
        <item x="213"/>
        <item x="526"/>
        <item x="218"/>
        <item x="215"/>
        <item x="220"/>
        <item x="214"/>
        <item x="212"/>
        <item x="525"/>
        <item x="210"/>
        <item x="211"/>
        <item x="216"/>
        <item x="202"/>
        <item x="206"/>
        <item x="207"/>
        <item x="209"/>
        <item x="208"/>
        <item x="203"/>
        <item x="201"/>
        <item x="205"/>
        <item x="524"/>
        <item x="204"/>
        <item x="199"/>
        <item x="200"/>
        <item x="194"/>
        <item x="522"/>
        <item x="195"/>
        <item x="193"/>
        <item x="192"/>
        <item x="197"/>
        <item x="198"/>
        <item x="520"/>
        <item x="196"/>
        <item x="521"/>
        <item x="523"/>
        <item x="188"/>
        <item x="185"/>
        <item x="174"/>
        <item x="189"/>
        <item x="518"/>
        <item x="186"/>
        <item x="519"/>
        <item x="187"/>
        <item x="180"/>
        <item x="178"/>
        <item x="190"/>
        <item x="191"/>
        <item x="177"/>
        <item x="179"/>
        <item x="516"/>
        <item x="175"/>
        <item x="184"/>
        <item x="181"/>
        <item x="166"/>
        <item x="167"/>
        <item x="170"/>
        <item x="183"/>
        <item x="162"/>
        <item x="173"/>
        <item x="513"/>
        <item x="161"/>
        <item x="514"/>
        <item x="172"/>
        <item x="515"/>
        <item x="164"/>
        <item x="156"/>
        <item x="158"/>
        <item x="517"/>
        <item x="160"/>
        <item x="182"/>
        <item x="165"/>
        <item x="176"/>
        <item x="151"/>
        <item x="171"/>
        <item x="152"/>
        <item x="155"/>
        <item x="163"/>
        <item x="512"/>
        <item x="154"/>
        <item x="509"/>
        <item x="169"/>
        <item x="150"/>
        <item x="153"/>
        <item x="145"/>
        <item x="136"/>
        <item x="503"/>
        <item x="502"/>
        <item x="157"/>
        <item x="496"/>
        <item x="504"/>
        <item x="148"/>
        <item x="508"/>
        <item x="159"/>
        <item x="510"/>
        <item x="511"/>
        <item x="501"/>
        <item x="139"/>
        <item x="498"/>
        <item x="495"/>
        <item x="146"/>
        <item x="507"/>
        <item x="138"/>
        <item x="149"/>
        <item x="147"/>
        <item x="500"/>
        <item x="499"/>
        <item x="142"/>
        <item x="137"/>
        <item x="141"/>
        <item x="168"/>
        <item x="506"/>
        <item x="143"/>
        <item x="144"/>
        <item x="505"/>
        <item x="129"/>
        <item x="491"/>
        <item x="128"/>
        <item x="118"/>
        <item x="133"/>
        <item x="117"/>
        <item x="492"/>
        <item x="130"/>
        <item x="497"/>
        <item x="486"/>
        <item x="134"/>
        <item x="119"/>
        <item x="121"/>
        <item x="487"/>
        <item x="125"/>
        <item x="124"/>
        <item x="120"/>
        <item x="489"/>
        <item x="135"/>
        <item x="490"/>
        <item x="109"/>
        <item x="122"/>
        <item x="103"/>
        <item x="140"/>
        <item x="494"/>
        <item x="123"/>
        <item x="485"/>
        <item x="107"/>
        <item x="131"/>
        <item x="484"/>
        <item x="111"/>
        <item x="127"/>
        <item x="112"/>
        <item x="108"/>
        <item x="468"/>
        <item x="479"/>
        <item x="114"/>
        <item x="477"/>
        <item x="483"/>
        <item x="126"/>
        <item x="475"/>
        <item x="132"/>
        <item x="113"/>
        <item x="106"/>
        <item x="98"/>
        <item x="493"/>
        <item x="104"/>
        <item x="92"/>
        <item x="461"/>
        <item x="115"/>
        <item x="488"/>
        <item x="95"/>
        <item x="82"/>
        <item x="100"/>
        <item x="473"/>
        <item x="470"/>
        <item x="465"/>
        <item x="463"/>
        <item x="116"/>
        <item x="105"/>
        <item x="476"/>
        <item x="88"/>
        <item x="472"/>
        <item x="85"/>
        <item x="474"/>
        <item x="94"/>
        <item x="482"/>
        <item x="90"/>
        <item x="480"/>
        <item x="78"/>
        <item x="459"/>
        <item x="464"/>
        <item x="481"/>
        <item x="441"/>
        <item x="84"/>
        <item x="457"/>
        <item x="97"/>
        <item x="478"/>
        <item x="101"/>
        <item x="466"/>
        <item x="469"/>
        <item x="89"/>
        <item x="110"/>
        <item x="102"/>
        <item x="471"/>
        <item x="454"/>
        <item x="96"/>
        <item x="93"/>
        <item x="81"/>
        <item x="79"/>
        <item x="76"/>
        <item x="91"/>
        <item x="467"/>
        <item x="99"/>
        <item x="86"/>
        <item x="434"/>
        <item x="456"/>
        <item x="436"/>
        <item x="462"/>
        <item x="438"/>
        <item x="87"/>
        <item x="444"/>
        <item x="83"/>
        <item x="72"/>
        <item x="74"/>
        <item x="453"/>
        <item x="445"/>
        <item x="77"/>
        <item x="432"/>
        <item x="458"/>
        <item x="455"/>
        <item x="460"/>
        <item x="446"/>
        <item x="437"/>
        <item x="452"/>
        <item x="415"/>
        <item x="449"/>
        <item x="75"/>
        <item x="451"/>
        <item x="305"/>
        <item x="391"/>
        <item x="71"/>
        <item x="69"/>
        <item x="298"/>
        <item x="48"/>
        <item x="73"/>
        <item x="61"/>
        <item x="317"/>
        <item x="313"/>
        <item x="65"/>
        <item x="268"/>
        <item x="443"/>
        <item x="52"/>
        <item x="43"/>
        <item x="322"/>
        <item x="357"/>
        <item x="297"/>
        <item x="55"/>
        <item x="70"/>
        <item x="57"/>
        <item x="275"/>
        <item x="80"/>
        <item x="351"/>
        <item x="286"/>
        <item x="371"/>
        <item x="314"/>
        <item x="67"/>
        <item x="280"/>
        <item x="367"/>
        <item x="58"/>
        <item x="412"/>
        <item x="35"/>
        <item x="40"/>
        <item x="360"/>
        <item x="405"/>
        <item x="295"/>
        <item x="359"/>
        <item x="331"/>
        <item x="30"/>
        <item x="46"/>
        <item x="344"/>
        <item x="384"/>
        <item x="39"/>
        <item x="414"/>
        <item x="66"/>
        <item x="424"/>
        <item x="389"/>
        <item x="408"/>
        <item x="289"/>
        <item x="324"/>
        <item x="59"/>
        <item x="326"/>
        <item x="309"/>
        <item x="287"/>
        <item x="38"/>
        <item x="374"/>
        <item x="385"/>
        <item x="301"/>
        <item x="435"/>
        <item x="269"/>
        <item x="365"/>
        <item x="290"/>
        <item x="416"/>
        <item x="63"/>
        <item x="304"/>
        <item x="29"/>
        <item x="375"/>
        <item x="400"/>
        <item x="379"/>
        <item x="270"/>
        <item x="44"/>
        <item x="273"/>
        <item x="315"/>
        <item x="34"/>
        <item x="341"/>
        <item x="64"/>
        <item x="47"/>
        <item x="283"/>
        <item x="339"/>
        <item x="430"/>
        <item x="49"/>
        <item x="37"/>
        <item x="336"/>
        <item x="41"/>
        <item x="401"/>
        <item x="256"/>
        <item x="450"/>
        <item x="372"/>
        <item x="62"/>
        <item x="42"/>
        <item x="300"/>
        <item x="45"/>
        <item x="425"/>
        <item x="261"/>
        <item x="284"/>
        <item x="60"/>
        <item x="276"/>
        <item x="53"/>
        <item x="294"/>
        <item x="308"/>
        <item x="51"/>
        <item x="311"/>
        <item x="26"/>
        <item x="320"/>
        <item x="32"/>
        <item x="21"/>
        <item x="22"/>
        <item x="56"/>
        <item x="398"/>
        <item x="274"/>
        <item x="68"/>
        <item x="33"/>
        <item x="355"/>
        <item x="419"/>
        <item x="368"/>
        <item x="350"/>
        <item x="282"/>
        <item x="353"/>
        <item x="383"/>
        <item x="278"/>
        <item x="407"/>
        <item x="422"/>
        <item x="28"/>
        <item x="395"/>
        <item x="404"/>
        <item x="36"/>
        <item x="394"/>
        <item x="386"/>
        <item x="366"/>
        <item x="279"/>
        <item x="265"/>
        <item x="358"/>
        <item x="321"/>
        <item x="356"/>
        <item x="27"/>
        <item x="347"/>
        <item x="413"/>
        <item x="263"/>
        <item x="431"/>
        <item x="397"/>
        <item x="306"/>
        <item x="262"/>
        <item x="426"/>
        <item x="16"/>
        <item x="288"/>
        <item x="343"/>
        <item x="378"/>
        <item x="377"/>
        <item x="417"/>
        <item x="25"/>
        <item x="345"/>
        <item x="252"/>
        <item x="369"/>
        <item x="310"/>
        <item x="15"/>
        <item x="54"/>
        <item x="327"/>
        <item x="329"/>
        <item x="373"/>
        <item x="399"/>
        <item x="348"/>
        <item x="335"/>
        <item x="293"/>
        <item x="429"/>
        <item x="381"/>
        <item x="31"/>
        <item x="14"/>
        <item x="376"/>
        <item x="439"/>
        <item x="361"/>
        <item x="250"/>
        <item x="411"/>
        <item x="50"/>
        <item x="388"/>
        <item x="8"/>
        <item x="338"/>
        <item x="258"/>
        <item x="277"/>
        <item x="303"/>
        <item x="387"/>
        <item x="325"/>
        <item x="19"/>
        <item x="354"/>
        <item x="440"/>
        <item x="281"/>
        <item x="433"/>
        <item x="423"/>
        <item x="428"/>
        <item x="370"/>
        <item x="349"/>
        <item x="364"/>
        <item x="267"/>
        <item x="403"/>
        <item x="427"/>
        <item x="380"/>
        <item x="24"/>
        <item x="242"/>
        <item x="323"/>
        <item x="330"/>
        <item x="271"/>
        <item x="272"/>
        <item x="346"/>
        <item x="319"/>
        <item x="390"/>
        <item x="292"/>
        <item x="421"/>
        <item x="393"/>
        <item x="392"/>
        <item x="448"/>
        <item x="318"/>
        <item x="17"/>
        <item x="312"/>
        <item x="299"/>
        <item x="362"/>
        <item x="418"/>
        <item x="5"/>
        <item x="20"/>
        <item x="332"/>
        <item x="307"/>
        <item x="363"/>
        <item x="23"/>
        <item x="18"/>
        <item x="334"/>
        <item x="342"/>
        <item x="13"/>
        <item x="237"/>
        <item x="340"/>
        <item x="396"/>
        <item x="420"/>
        <item x="302"/>
        <item x="9"/>
        <item x="382"/>
        <item x="402"/>
        <item x="7"/>
        <item x="406"/>
        <item x="2"/>
        <item x="337"/>
        <item x="236"/>
        <item x="333"/>
        <item x="410"/>
        <item x="6"/>
        <item x="234"/>
        <item x="3"/>
        <item x="240"/>
        <item x="251"/>
        <item x="254"/>
        <item x="1"/>
        <item x="12"/>
        <item x="316"/>
        <item x="247"/>
        <item x="260"/>
        <item x="264"/>
        <item x="239"/>
        <item x="409"/>
        <item x="352"/>
        <item x="253"/>
        <item x="4"/>
        <item x="245"/>
        <item x="442"/>
        <item x="255"/>
        <item x="10"/>
        <item x="285"/>
        <item x="249"/>
        <item x="241"/>
        <item x="246"/>
        <item x="259"/>
        <item x="266"/>
        <item x="328"/>
        <item x="243"/>
        <item x="238"/>
        <item x="244"/>
        <item x="257"/>
        <item x="235"/>
        <item x="11"/>
        <item x="291"/>
        <item x="296"/>
        <item x="0"/>
        <item x="248"/>
        <item x="44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2">
        <item x="160"/>
        <item x="150"/>
        <item x="159"/>
        <item x="158"/>
        <item x="157"/>
        <item x="156"/>
        <item x="140"/>
        <item x="153"/>
        <item x="143"/>
        <item x="151"/>
        <item x="144"/>
        <item x="154"/>
        <item x="155"/>
        <item x="136"/>
        <item x="152"/>
        <item x="131"/>
        <item x="149"/>
        <item x="147"/>
        <item x="145"/>
        <item x="141"/>
        <item x="122"/>
        <item x="138"/>
        <item x="135"/>
        <item x="134"/>
        <item x="370"/>
        <item x="110"/>
        <item x="148"/>
        <item x="146"/>
        <item x="132"/>
        <item x="139"/>
        <item x="369"/>
        <item x="100"/>
        <item x="79"/>
        <item x="130"/>
        <item x="137"/>
        <item x="75"/>
        <item x="125"/>
        <item x="103"/>
        <item x="133"/>
        <item x="126"/>
        <item x="94"/>
        <item x="124"/>
        <item x="89"/>
        <item x="368"/>
        <item x="123"/>
        <item x="118"/>
        <item x="367"/>
        <item x="111"/>
        <item x="117"/>
        <item x="142"/>
        <item x="127"/>
        <item x="102"/>
        <item x="357"/>
        <item x="365"/>
        <item x="361"/>
        <item x="128"/>
        <item x="85"/>
        <item x="116"/>
        <item x="112"/>
        <item x="356"/>
        <item x="81"/>
        <item x="366"/>
        <item x="106"/>
        <item x="91"/>
        <item x="340"/>
        <item x="346"/>
        <item x="341"/>
        <item x="115"/>
        <item x="104"/>
        <item x="101"/>
        <item x="119"/>
        <item x="120"/>
        <item x="108"/>
        <item x="99"/>
        <item x="129"/>
        <item x="114"/>
        <item x="97"/>
        <item x="351"/>
        <item x="105"/>
        <item x="113"/>
        <item x="349"/>
        <item x="352"/>
        <item x="76"/>
        <item x="74"/>
        <item x="342"/>
        <item x="121"/>
        <item x="107"/>
        <item x="87"/>
        <item x="78"/>
        <item x="77"/>
        <item x="80"/>
        <item x="90"/>
        <item x="344"/>
        <item x="82"/>
        <item x="362"/>
        <item x="359"/>
        <item x="71"/>
        <item x="307"/>
        <item x="355"/>
        <item x="360"/>
        <item x="69"/>
        <item x="72"/>
        <item x="328"/>
        <item x="93"/>
        <item x="70"/>
        <item x="83"/>
        <item x="354"/>
        <item x="68"/>
        <item x="279"/>
        <item x="358"/>
        <item x="67"/>
        <item x="66"/>
        <item x="65"/>
        <item x="95"/>
        <item x="86"/>
        <item x="64"/>
        <item x="109"/>
        <item x="63"/>
        <item x="62"/>
        <item x="61"/>
        <item x="326"/>
        <item x="297"/>
        <item x="350"/>
        <item x="320"/>
        <item x="324"/>
        <item x="60"/>
        <item x="73"/>
        <item x="92"/>
        <item x="348"/>
        <item x="88"/>
        <item x="229"/>
        <item x="292"/>
        <item x="315"/>
        <item x="59"/>
        <item x="58"/>
        <item x="353"/>
        <item x="364"/>
        <item x="84"/>
        <item x="98"/>
        <item x="57"/>
        <item x="239"/>
        <item x="305"/>
        <item x="289"/>
        <item x="337"/>
        <item x="363"/>
        <item x="96"/>
        <item x="281"/>
        <item x="347"/>
        <item x="56"/>
        <item x="223"/>
        <item x="55"/>
        <item x="54"/>
        <item x="53"/>
        <item x="237"/>
        <item x="52"/>
        <item x="272"/>
        <item x="316"/>
        <item x="51"/>
        <item x="222"/>
        <item x="280"/>
        <item x="309"/>
        <item x="50"/>
        <item x="49"/>
        <item x="302"/>
        <item x="48"/>
        <item x="47"/>
        <item x="333"/>
        <item x="338"/>
        <item x="267"/>
        <item x="46"/>
        <item x="331"/>
        <item x="327"/>
        <item x="45"/>
        <item x="44"/>
        <item x="299"/>
        <item x="253"/>
        <item x="288"/>
        <item x="212"/>
        <item x="43"/>
        <item x="225"/>
        <item x="221"/>
        <item x="42"/>
        <item x="41"/>
        <item x="248"/>
        <item x="273"/>
        <item x="40"/>
        <item x="282"/>
        <item x="206"/>
        <item x="39"/>
        <item x="38"/>
        <item x="343"/>
        <item x="339"/>
        <item x="233"/>
        <item x="37"/>
        <item x="244"/>
        <item x="216"/>
        <item x="36"/>
        <item x="334"/>
        <item x="210"/>
        <item x="329"/>
        <item x="35"/>
        <item x="325"/>
        <item x="260"/>
        <item x="271"/>
        <item x="312"/>
        <item x="319"/>
        <item x="34"/>
        <item x="33"/>
        <item x="214"/>
        <item x="303"/>
        <item x="32"/>
        <item x="277"/>
        <item x="31"/>
        <item x="313"/>
        <item x="30"/>
        <item x="201"/>
        <item x="29"/>
        <item x="217"/>
        <item x="295"/>
        <item x="196"/>
        <item x="28"/>
        <item x="336"/>
        <item x="318"/>
        <item x="195"/>
        <item x="335"/>
        <item x="242"/>
        <item x="275"/>
        <item x="235"/>
        <item x="314"/>
        <item x="264"/>
        <item x="209"/>
        <item x="27"/>
        <item x="306"/>
        <item x="278"/>
        <item x="26"/>
        <item x="304"/>
        <item x="220"/>
        <item x="286"/>
        <item x="25"/>
        <item x="268"/>
        <item x="232"/>
        <item x="323"/>
        <item x="213"/>
        <item x="293"/>
        <item x="310"/>
        <item x="301"/>
        <item x="296"/>
        <item x="188"/>
        <item x="200"/>
        <item x="199"/>
        <item x="311"/>
        <item x="291"/>
        <item x="290"/>
        <item x="270"/>
        <item x="243"/>
        <item x="265"/>
        <item x="24"/>
        <item x="230"/>
        <item x="23"/>
        <item x="330"/>
        <item x="298"/>
        <item x="208"/>
        <item x="300"/>
        <item x="22"/>
        <item x="283"/>
        <item x="269"/>
        <item x="249"/>
        <item x="332"/>
        <item x="317"/>
        <item x="205"/>
        <item x="183"/>
        <item x="202"/>
        <item x="294"/>
        <item x="251"/>
        <item x="308"/>
        <item x="204"/>
        <item x="345"/>
        <item x="321"/>
        <item x="21"/>
        <item x="287"/>
        <item x="276"/>
        <item x="234"/>
        <item x="227"/>
        <item x="257"/>
        <item x="20"/>
        <item x="246"/>
        <item x="215"/>
        <item x="259"/>
        <item x="19"/>
        <item x="192"/>
        <item x="322"/>
        <item x="236"/>
        <item x="266"/>
        <item x="284"/>
        <item x="247"/>
        <item x="18"/>
        <item x="190"/>
        <item x="285"/>
        <item x="189"/>
        <item x="252"/>
        <item x="17"/>
        <item x="16"/>
        <item x="241"/>
        <item x="261"/>
        <item x="219"/>
        <item x="245"/>
        <item x="256"/>
        <item x="15"/>
        <item x="207"/>
        <item x="14"/>
        <item x="240"/>
        <item x="13"/>
        <item x="263"/>
        <item x="258"/>
        <item x="226"/>
        <item x="231"/>
        <item x="203"/>
        <item x="262"/>
        <item x="228"/>
        <item x="12"/>
        <item x="11"/>
        <item x="254"/>
        <item x="255"/>
        <item x="179"/>
        <item x="10"/>
        <item x="177"/>
        <item x="185"/>
        <item x="198"/>
        <item x="224"/>
        <item x="9"/>
        <item x="8"/>
        <item x="169"/>
        <item x="274"/>
        <item x="194"/>
        <item x="197"/>
        <item x="7"/>
        <item x="238"/>
        <item x="250"/>
        <item x="6"/>
        <item x="211"/>
        <item x="164"/>
        <item x="5"/>
        <item x="4"/>
        <item x="187"/>
        <item x="167"/>
        <item x="191"/>
        <item x="193"/>
        <item x="178"/>
        <item x="218"/>
        <item x="181"/>
        <item x="3"/>
        <item x="180"/>
        <item x="2"/>
        <item x="161"/>
        <item x="174"/>
        <item x="163"/>
        <item x="186"/>
        <item x="182"/>
        <item x="1"/>
        <item x="172"/>
        <item x="184"/>
        <item x="176"/>
        <item x="173"/>
        <item x="166"/>
        <item x="170"/>
        <item x="171"/>
        <item x="168"/>
        <item x="165"/>
        <item x="162"/>
        <item x="17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 t="grand">
      <x/>
    </i>
  </rowItems>
  <colItems count="1">
    <i/>
  </colItems>
  <dataFields count="1">
    <dataField name="합계 : Dict_Positiv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97EC-8B95-4569-AB7A-2C92B79BBDBC}">
  <dimension ref="A3:B532"/>
  <sheetViews>
    <sheetView tabSelected="1" workbookViewId="0">
      <selection activeCell="E3" sqref="E3"/>
    </sheetView>
  </sheetViews>
  <sheetFormatPr defaultRowHeight="15" x14ac:dyDescent="0.25"/>
  <cols>
    <col min="1" max="1" width="13" bestFit="1" customWidth="1"/>
    <col min="2" max="2" width="20.140625" bestFit="1" customWidth="1"/>
    <col min="3" max="11" width="2.7109375" bestFit="1" customWidth="1"/>
    <col min="12" max="89" width="3.7109375" bestFit="1" customWidth="1"/>
    <col min="90" max="337" width="4.7109375" bestFit="1" customWidth="1"/>
    <col min="338" max="372" width="5.7109375" bestFit="1" customWidth="1"/>
    <col min="373" max="373" width="8.140625" bestFit="1" customWidth="1"/>
  </cols>
  <sheetData>
    <row r="3" spans="1:2" x14ac:dyDescent="0.25">
      <c r="A3" s="3" t="s">
        <v>238</v>
      </c>
      <c r="B3" t="s">
        <v>239</v>
      </c>
    </row>
    <row r="4" spans="1:2" x14ac:dyDescent="0.25">
      <c r="A4" s="4">
        <v>1</v>
      </c>
      <c r="B4" s="5">
        <v>0</v>
      </c>
    </row>
    <row r="5" spans="1:2" x14ac:dyDescent="0.25">
      <c r="A5" s="4">
        <v>2</v>
      </c>
      <c r="B5" s="5">
        <v>3</v>
      </c>
    </row>
    <row r="6" spans="1:2" x14ac:dyDescent="0.25">
      <c r="A6" s="4">
        <v>3</v>
      </c>
      <c r="B6" s="5">
        <v>1</v>
      </c>
    </row>
    <row r="7" spans="1:2" x14ac:dyDescent="0.25">
      <c r="A7" s="4">
        <v>4</v>
      </c>
      <c r="B7" s="5">
        <v>2</v>
      </c>
    </row>
    <row r="8" spans="1:2" x14ac:dyDescent="0.25">
      <c r="A8" s="4">
        <v>5</v>
      </c>
      <c r="B8" s="5">
        <v>2</v>
      </c>
    </row>
    <row r="9" spans="1:2" x14ac:dyDescent="0.25">
      <c r="A9" s="4">
        <v>6</v>
      </c>
      <c r="B9" s="5">
        <v>7</v>
      </c>
    </row>
    <row r="10" spans="1:2" x14ac:dyDescent="0.25">
      <c r="A10" s="4">
        <v>7</v>
      </c>
      <c r="B10" s="5">
        <v>8</v>
      </c>
    </row>
    <row r="11" spans="1:2" x14ac:dyDescent="0.25">
      <c r="A11" s="4">
        <v>8</v>
      </c>
      <c r="B11" s="5">
        <v>9</v>
      </c>
    </row>
    <row r="12" spans="1:2" x14ac:dyDescent="0.25">
      <c r="A12" s="4">
        <v>9</v>
      </c>
      <c r="B12" s="5">
        <v>2</v>
      </c>
    </row>
    <row r="13" spans="1:2" x14ac:dyDescent="0.25">
      <c r="A13" s="4">
        <v>10</v>
      </c>
      <c r="B13" s="5">
        <v>18</v>
      </c>
    </row>
    <row r="14" spans="1:2" x14ac:dyDescent="0.25">
      <c r="A14" s="4">
        <v>11</v>
      </c>
      <c r="B14" s="5">
        <v>18</v>
      </c>
    </row>
    <row r="15" spans="1:2" x14ac:dyDescent="0.25">
      <c r="A15" s="4">
        <v>12</v>
      </c>
      <c r="B15" s="5">
        <v>20</v>
      </c>
    </row>
    <row r="16" spans="1:2" x14ac:dyDescent="0.25">
      <c r="A16" s="4">
        <v>13</v>
      </c>
      <c r="B16" s="5">
        <v>17</v>
      </c>
    </row>
    <row r="17" spans="1:2" x14ac:dyDescent="0.25">
      <c r="A17" s="4">
        <v>14</v>
      </c>
      <c r="B17" s="5">
        <v>11</v>
      </c>
    </row>
    <row r="18" spans="1:2" x14ac:dyDescent="0.25">
      <c r="A18" s="4">
        <v>15</v>
      </c>
      <c r="B18" s="5">
        <v>17</v>
      </c>
    </row>
    <row r="19" spans="1:2" x14ac:dyDescent="0.25">
      <c r="A19" s="4">
        <v>16</v>
      </c>
      <c r="B19" s="5">
        <v>11</v>
      </c>
    </row>
    <row r="20" spans="1:2" x14ac:dyDescent="0.25">
      <c r="A20" s="4">
        <v>17</v>
      </c>
      <c r="B20" s="5">
        <v>12</v>
      </c>
    </row>
    <row r="21" spans="1:2" x14ac:dyDescent="0.25">
      <c r="A21" s="4">
        <v>18</v>
      </c>
      <c r="B21" s="5">
        <v>5</v>
      </c>
    </row>
    <row r="22" spans="1:2" x14ac:dyDescent="0.25">
      <c r="A22" s="4">
        <v>19</v>
      </c>
      <c r="B22" s="5">
        <v>14</v>
      </c>
    </row>
    <row r="23" spans="1:2" x14ac:dyDescent="0.25">
      <c r="A23" s="4">
        <v>20</v>
      </c>
      <c r="B23" s="5">
        <v>10</v>
      </c>
    </row>
    <row r="24" spans="1:2" x14ac:dyDescent="0.25">
      <c r="A24" s="4">
        <v>21</v>
      </c>
      <c r="B24" s="5">
        <v>25</v>
      </c>
    </row>
    <row r="25" spans="1:2" x14ac:dyDescent="0.25">
      <c r="A25" s="4">
        <v>22</v>
      </c>
      <c r="B25" s="5">
        <v>19</v>
      </c>
    </row>
    <row r="26" spans="1:2" x14ac:dyDescent="0.25">
      <c r="A26" s="4">
        <v>23</v>
      </c>
      <c r="B26" s="5">
        <v>13</v>
      </c>
    </row>
    <row r="27" spans="1:2" x14ac:dyDescent="0.25">
      <c r="A27" s="4">
        <v>24</v>
      </c>
      <c r="B27" s="5">
        <v>6</v>
      </c>
    </row>
    <row r="28" spans="1:2" x14ac:dyDescent="0.25">
      <c r="A28" s="4">
        <v>25</v>
      </c>
      <c r="B28" s="5">
        <v>10</v>
      </c>
    </row>
    <row r="29" spans="1:2" x14ac:dyDescent="0.25">
      <c r="A29" s="4">
        <v>26</v>
      </c>
      <c r="B29" s="5">
        <v>15</v>
      </c>
    </row>
    <row r="30" spans="1:2" x14ac:dyDescent="0.25">
      <c r="A30" s="4">
        <v>27</v>
      </c>
      <c r="B30" s="5">
        <v>27</v>
      </c>
    </row>
    <row r="31" spans="1:2" x14ac:dyDescent="0.25">
      <c r="A31" s="4">
        <v>28</v>
      </c>
      <c r="B31" s="5">
        <v>54</v>
      </c>
    </row>
    <row r="32" spans="1:2" x14ac:dyDescent="0.25">
      <c r="A32" s="4">
        <v>29</v>
      </c>
      <c r="B32" s="5">
        <v>37</v>
      </c>
    </row>
    <row r="33" spans="1:2" x14ac:dyDescent="0.25">
      <c r="A33" s="4">
        <v>31</v>
      </c>
      <c r="B33" s="5">
        <v>46</v>
      </c>
    </row>
    <row r="34" spans="1:2" x14ac:dyDescent="0.25">
      <c r="A34" s="4">
        <v>32</v>
      </c>
      <c r="B34" s="5">
        <v>22</v>
      </c>
    </row>
    <row r="35" spans="1:2" x14ac:dyDescent="0.25">
      <c r="A35" s="4">
        <v>34</v>
      </c>
      <c r="B35" s="5">
        <v>10</v>
      </c>
    </row>
    <row r="36" spans="1:2" x14ac:dyDescent="0.25">
      <c r="A36" s="4">
        <v>35</v>
      </c>
      <c r="B36" s="5">
        <v>47</v>
      </c>
    </row>
    <row r="37" spans="1:2" x14ac:dyDescent="0.25">
      <c r="A37" s="4">
        <v>39</v>
      </c>
      <c r="B37" s="5">
        <v>8</v>
      </c>
    </row>
    <row r="38" spans="1:2" x14ac:dyDescent="0.25">
      <c r="A38" s="4">
        <v>40</v>
      </c>
      <c r="B38" s="5">
        <v>14</v>
      </c>
    </row>
    <row r="39" spans="1:2" x14ac:dyDescent="0.25">
      <c r="A39" s="4">
        <v>41</v>
      </c>
      <c r="B39" s="5">
        <v>26</v>
      </c>
    </row>
    <row r="40" spans="1:2" x14ac:dyDescent="0.25">
      <c r="A40" s="4">
        <v>42</v>
      </c>
      <c r="B40" s="5">
        <v>16</v>
      </c>
    </row>
    <row r="41" spans="1:2" x14ac:dyDescent="0.25">
      <c r="A41" s="4">
        <v>43</v>
      </c>
      <c r="B41" s="5">
        <v>13</v>
      </c>
    </row>
    <row r="42" spans="1:2" x14ac:dyDescent="0.25">
      <c r="A42" s="4">
        <v>44</v>
      </c>
      <c r="B42" s="5">
        <v>36</v>
      </c>
    </row>
    <row r="43" spans="1:2" x14ac:dyDescent="0.25">
      <c r="A43" s="4">
        <v>47</v>
      </c>
      <c r="B43" s="5">
        <v>39</v>
      </c>
    </row>
    <row r="44" spans="1:2" x14ac:dyDescent="0.25">
      <c r="A44" s="4">
        <v>48</v>
      </c>
      <c r="B44" s="5">
        <v>8</v>
      </c>
    </row>
    <row r="45" spans="1:2" x14ac:dyDescent="0.25">
      <c r="A45" s="4">
        <v>49</v>
      </c>
      <c r="B45" s="5">
        <v>28</v>
      </c>
    </row>
    <row r="46" spans="1:2" x14ac:dyDescent="0.25">
      <c r="A46" s="4">
        <v>51</v>
      </c>
      <c r="B46" s="5">
        <v>29</v>
      </c>
    </row>
    <row r="47" spans="1:2" x14ac:dyDescent="0.25">
      <c r="A47" s="4">
        <v>53</v>
      </c>
      <c r="B47" s="5">
        <v>51</v>
      </c>
    </row>
    <row r="48" spans="1:2" x14ac:dyDescent="0.25">
      <c r="A48" s="4">
        <v>55</v>
      </c>
      <c r="B48" s="5">
        <v>26</v>
      </c>
    </row>
    <row r="49" spans="1:2" x14ac:dyDescent="0.25">
      <c r="A49" s="4">
        <v>57</v>
      </c>
      <c r="B49" s="5">
        <v>39</v>
      </c>
    </row>
    <row r="50" spans="1:2" x14ac:dyDescent="0.25">
      <c r="A50" s="4">
        <v>59</v>
      </c>
      <c r="B50" s="5">
        <v>12</v>
      </c>
    </row>
    <row r="51" spans="1:2" x14ac:dyDescent="0.25">
      <c r="A51" s="4">
        <v>60</v>
      </c>
      <c r="B51" s="5">
        <v>25</v>
      </c>
    </row>
    <row r="52" spans="1:2" x14ac:dyDescent="0.25">
      <c r="A52" s="4">
        <v>61</v>
      </c>
      <c r="B52" s="5">
        <v>16</v>
      </c>
    </row>
    <row r="53" spans="1:2" x14ac:dyDescent="0.25">
      <c r="A53" s="4">
        <v>62</v>
      </c>
      <c r="B53" s="5">
        <v>21</v>
      </c>
    </row>
    <row r="54" spans="1:2" x14ac:dyDescent="0.25">
      <c r="A54" s="4">
        <v>64</v>
      </c>
      <c r="B54" s="5">
        <v>19</v>
      </c>
    </row>
    <row r="55" spans="1:2" x14ac:dyDescent="0.25">
      <c r="A55" s="4">
        <v>65</v>
      </c>
      <c r="B55" s="5">
        <v>40</v>
      </c>
    </row>
    <row r="56" spans="1:2" x14ac:dyDescent="0.25">
      <c r="A56" s="4">
        <v>66</v>
      </c>
      <c r="B56" s="5">
        <v>6</v>
      </c>
    </row>
    <row r="57" spans="1:2" x14ac:dyDescent="0.25">
      <c r="A57" s="4">
        <v>67</v>
      </c>
      <c r="B57" s="5">
        <v>78</v>
      </c>
    </row>
    <row r="58" spans="1:2" x14ac:dyDescent="0.25">
      <c r="A58" s="4">
        <v>68</v>
      </c>
      <c r="B58" s="5">
        <v>16</v>
      </c>
    </row>
    <row r="59" spans="1:2" x14ac:dyDescent="0.25">
      <c r="A59" s="4">
        <v>69</v>
      </c>
      <c r="B59" s="5">
        <v>23</v>
      </c>
    </row>
    <row r="60" spans="1:2" x14ac:dyDescent="0.25">
      <c r="A60" s="4">
        <v>70</v>
      </c>
      <c r="B60" s="5">
        <v>14</v>
      </c>
    </row>
    <row r="61" spans="1:2" x14ac:dyDescent="0.25">
      <c r="A61" s="4">
        <v>71</v>
      </c>
      <c r="B61" s="5">
        <v>47</v>
      </c>
    </row>
    <row r="62" spans="1:2" x14ac:dyDescent="0.25">
      <c r="A62" s="4">
        <v>72</v>
      </c>
      <c r="B62" s="5">
        <v>18</v>
      </c>
    </row>
    <row r="63" spans="1:2" x14ac:dyDescent="0.25">
      <c r="A63" s="4">
        <v>73</v>
      </c>
      <c r="B63" s="5">
        <v>8</v>
      </c>
    </row>
    <row r="64" spans="1:2" x14ac:dyDescent="0.25">
      <c r="A64" s="4">
        <v>74</v>
      </c>
      <c r="B64" s="5">
        <v>32</v>
      </c>
    </row>
    <row r="65" spans="1:2" x14ac:dyDescent="0.25">
      <c r="A65" s="4">
        <v>75</v>
      </c>
      <c r="B65" s="5">
        <v>37</v>
      </c>
    </row>
    <row r="66" spans="1:2" x14ac:dyDescent="0.25">
      <c r="A66" s="4">
        <v>77</v>
      </c>
      <c r="B66" s="5">
        <v>41</v>
      </c>
    </row>
    <row r="67" spans="1:2" x14ac:dyDescent="0.25">
      <c r="A67" s="4">
        <v>80</v>
      </c>
      <c r="B67" s="5">
        <v>33</v>
      </c>
    </row>
    <row r="68" spans="1:2" x14ac:dyDescent="0.25">
      <c r="A68" s="4">
        <v>81</v>
      </c>
      <c r="B68" s="5">
        <v>17</v>
      </c>
    </row>
    <row r="69" spans="1:2" x14ac:dyDescent="0.25">
      <c r="A69" s="4">
        <v>82</v>
      </c>
      <c r="B69" s="5">
        <v>71</v>
      </c>
    </row>
    <row r="70" spans="1:2" x14ac:dyDescent="0.25">
      <c r="A70" s="4">
        <v>83</v>
      </c>
      <c r="B70" s="5">
        <v>27</v>
      </c>
    </row>
    <row r="71" spans="1:2" x14ac:dyDescent="0.25">
      <c r="A71" s="4">
        <v>84</v>
      </c>
      <c r="B71" s="5">
        <v>23</v>
      </c>
    </row>
    <row r="72" spans="1:2" x14ac:dyDescent="0.25">
      <c r="A72" s="4">
        <v>86</v>
      </c>
      <c r="B72" s="5">
        <v>48</v>
      </c>
    </row>
    <row r="73" spans="1:2" x14ac:dyDescent="0.25">
      <c r="A73" s="4">
        <v>87</v>
      </c>
      <c r="B73" s="5">
        <v>22</v>
      </c>
    </row>
    <row r="74" spans="1:2" x14ac:dyDescent="0.25">
      <c r="A74" s="4">
        <v>88</v>
      </c>
      <c r="B74" s="5">
        <v>21</v>
      </c>
    </row>
    <row r="75" spans="1:2" x14ac:dyDescent="0.25">
      <c r="A75" s="4">
        <v>90</v>
      </c>
      <c r="B75" s="5">
        <v>50</v>
      </c>
    </row>
    <row r="76" spans="1:2" x14ac:dyDescent="0.25">
      <c r="A76" s="4">
        <v>91</v>
      </c>
      <c r="B76" s="5">
        <v>41</v>
      </c>
    </row>
    <row r="77" spans="1:2" x14ac:dyDescent="0.25">
      <c r="A77" s="4">
        <v>93</v>
      </c>
      <c r="B77" s="5">
        <v>67</v>
      </c>
    </row>
    <row r="78" spans="1:2" x14ac:dyDescent="0.25">
      <c r="A78" s="4">
        <v>94</v>
      </c>
      <c r="B78" s="5">
        <v>13</v>
      </c>
    </row>
    <row r="79" spans="1:2" x14ac:dyDescent="0.25">
      <c r="A79" s="4">
        <v>96</v>
      </c>
      <c r="B79" s="5">
        <v>42</v>
      </c>
    </row>
    <row r="80" spans="1:2" x14ac:dyDescent="0.25">
      <c r="A80" s="4">
        <v>97</v>
      </c>
      <c r="B80" s="5">
        <v>22</v>
      </c>
    </row>
    <row r="81" spans="1:2" x14ac:dyDescent="0.25">
      <c r="A81" s="4">
        <v>98</v>
      </c>
      <c r="B81" s="5">
        <v>31</v>
      </c>
    </row>
    <row r="82" spans="1:2" x14ac:dyDescent="0.25">
      <c r="A82" s="4">
        <v>99</v>
      </c>
      <c r="B82" s="5">
        <v>29</v>
      </c>
    </row>
    <row r="83" spans="1:2" x14ac:dyDescent="0.25">
      <c r="A83" s="4">
        <v>101</v>
      </c>
      <c r="B83" s="5">
        <v>52</v>
      </c>
    </row>
    <row r="84" spans="1:2" x14ac:dyDescent="0.25">
      <c r="A84" s="4">
        <v>102</v>
      </c>
      <c r="B84" s="5">
        <v>30</v>
      </c>
    </row>
    <row r="85" spans="1:2" x14ac:dyDescent="0.25">
      <c r="A85" s="4">
        <v>103</v>
      </c>
      <c r="B85" s="5">
        <v>98</v>
      </c>
    </row>
    <row r="86" spans="1:2" x14ac:dyDescent="0.25">
      <c r="A86" s="4">
        <v>106</v>
      </c>
      <c r="B86" s="5">
        <v>53</v>
      </c>
    </row>
    <row r="87" spans="1:2" x14ac:dyDescent="0.25">
      <c r="A87" s="4">
        <v>107</v>
      </c>
      <c r="B87" s="5">
        <v>42</v>
      </c>
    </row>
    <row r="88" spans="1:2" x14ac:dyDescent="0.25">
      <c r="A88" s="4">
        <v>108</v>
      </c>
      <c r="B88" s="5">
        <v>19</v>
      </c>
    </row>
    <row r="89" spans="1:2" x14ac:dyDescent="0.25">
      <c r="A89" s="4">
        <v>109</v>
      </c>
      <c r="B89" s="5">
        <v>95</v>
      </c>
    </row>
    <row r="90" spans="1:2" x14ac:dyDescent="0.25">
      <c r="A90" s="4">
        <v>112</v>
      </c>
      <c r="B90" s="5">
        <v>50</v>
      </c>
    </row>
    <row r="91" spans="1:2" x14ac:dyDescent="0.25">
      <c r="A91" s="4">
        <v>114</v>
      </c>
      <c r="B91" s="5">
        <v>40</v>
      </c>
    </row>
    <row r="92" spans="1:2" x14ac:dyDescent="0.25">
      <c r="A92" s="4">
        <v>115</v>
      </c>
      <c r="B92" s="5">
        <v>35</v>
      </c>
    </row>
    <row r="93" spans="1:2" x14ac:dyDescent="0.25">
      <c r="A93" s="4">
        <v>116</v>
      </c>
      <c r="B93" s="5">
        <v>60</v>
      </c>
    </row>
    <row r="94" spans="1:2" x14ac:dyDescent="0.25">
      <c r="A94" s="4">
        <v>117</v>
      </c>
      <c r="B94" s="5">
        <v>81</v>
      </c>
    </row>
    <row r="95" spans="1:2" x14ac:dyDescent="0.25">
      <c r="A95" s="4">
        <v>119</v>
      </c>
      <c r="B95" s="5">
        <v>64</v>
      </c>
    </row>
    <row r="96" spans="1:2" x14ac:dyDescent="0.25">
      <c r="A96" s="4">
        <v>120</v>
      </c>
      <c r="B96" s="5">
        <v>26</v>
      </c>
    </row>
    <row r="97" spans="1:2" x14ac:dyDescent="0.25">
      <c r="A97" s="4">
        <v>121</v>
      </c>
      <c r="B97" s="5">
        <v>37</v>
      </c>
    </row>
    <row r="98" spans="1:2" x14ac:dyDescent="0.25">
      <c r="A98" s="4">
        <v>124</v>
      </c>
      <c r="B98" s="5">
        <v>58</v>
      </c>
    </row>
    <row r="99" spans="1:2" x14ac:dyDescent="0.25">
      <c r="A99" s="4">
        <v>125</v>
      </c>
      <c r="B99" s="5">
        <v>53</v>
      </c>
    </row>
    <row r="100" spans="1:2" x14ac:dyDescent="0.25">
      <c r="A100" s="4">
        <v>127</v>
      </c>
      <c r="B100" s="5">
        <v>61</v>
      </c>
    </row>
    <row r="101" spans="1:2" x14ac:dyDescent="0.25">
      <c r="A101" s="4">
        <v>130</v>
      </c>
      <c r="B101" s="5">
        <v>40</v>
      </c>
    </row>
    <row r="102" spans="1:2" x14ac:dyDescent="0.25">
      <c r="A102" s="4">
        <v>132</v>
      </c>
      <c r="B102" s="5">
        <v>64</v>
      </c>
    </row>
    <row r="103" spans="1:2" x14ac:dyDescent="0.25">
      <c r="A103" s="4">
        <v>134</v>
      </c>
      <c r="B103" s="5">
        <v>20</v>
      </c>
    </row>
    <row r="104" spans="1:2" x14ac:dyDescent="0.25">
      <c r="A104" s="4">
        <v>135</v>
      </c>
      <c r="B104" s="5">
        <v>30</v>
      </c>
    </row>
    <row r="105" spans="1:2" x14ac:dyDescent="0.25">
      <c r="A105" s="4">
        <v>136</v>
      </c>
      <c r="B105" s="5">
        <v>27</v>
      </c>
    </row>
    <row r="106" spans="1:2" x14ac:dyDescent="0.25">
      <c r="A106" s="4">
        <v>137</v>
      </c>
      <c r="B106" s="5">
        <v>107</v>
      </c>
    </row>
    <row r="107" spans="1:2" x14ac:dyDescent="0.25">
      <c r="A107" s="4">
        <v>138</v>
      </c>
      <c r="B107" s="5">
        <v>21</v>
      </c>
    </row>
    <row r="108" spans="1:2" x14ac:dyDescent="0.25">
      <c r="A108" s="4">
        <v>140</v>
      </c>
      <c r="B108" s="5">
        <v>47</v>
      </c>
    </row>
    <row r="109" spans="1:2" x14ac:dyDescent="0.25">
      <c r="A109" s="4">
        <v>141</v>
      </c>
      <c r="B109" s="5">
        <v>42</v>
      </c>
    </row>
    <row r="110" spans="1:2" x14ac:dyDescent="0.25">
      <c r="A110" s="4">
        <v>142</v>
      </c>
      <c r="B110" s="5">
        <v>38</v>
      </c>
    </row>
    <row r="111" spans="1:2" x14ac:dyDescent="0.25">
      <c r="A111" s="4">
        <v>144</v>
      </c>
      <c r="B111" s="5">
        <v>100</v>
      </c>
    </row>
    <row r="112" spans="1:2" x14ac:dyDescent="0.25">
      <c r="A112" s="4">
        <v>145</v>
      </c>
      <c r="B112" s="5">
        <v>48</v>
      </c>
    </row>
    <row r="113" spans="1:2" x14ac:dyDescent="0.25">
      <c r="A113" s="4">
        <v>146</v>
      </c>
      <c r="B113" s="5">
        <v>54</v>
      </c>
    </row>
    <row r="114" spans="1:2" x14ac:dyDescent="0.25">
      <c r="A114" s="4">
        <v>147</v>
      </c>
      <c r="B114" s="5">
        <v>44</v>
      </c>
    </row>
    <row r="115" spans="1:2" x14ac:dyDescent="0.25">
      <c r="A115" s="4">
        <v>148</v>
      </c>
      <c r="B115" s="5">
        <v>67</v>
      </c>
    </row>
    <row r="116" spans="1:2" x14ac:dyDescent="0.25">
      <c r="A116" s="4">
        <v>149</v>
      </c>
      <c r="B116" s="5">
        <v>33</v>
      </c>
    </row>
    <row r="117" spans="1:2" x14ac:dyDescent="0.25">
      <c r="A117" s="4">
        <v>155</v>
      </c>
      <c r="B117" s="5">
        <v>37</v>
      </c>
    </row>
    <row r="118" spans="1:2" x14ac:dyDescent="0.25">
      <c r="A118" s="4">
        <v>156</v>
      </c>
      <c r="B118" s="5">
        <v>58</v>
      </c>
    </row>
    <row r="119" spans="1:2" x14ac:dyDescent="0.25">
      <c r="A119" s="4">
        <v>157</v>
      </c>
      <c r="B119" s="5">
        <v>112</v>
      </c>
    </row>
    <row r="120" spans="1:2" x14ac:dyDescent="0.25">
      <c r="A120" s="4">
        <v>161</v>
      </c>
      <c r="B120" s="5">
        <v>42</v>
      </c>
    </row>
    <row r="121" spans="1:2" x14ac:dyDescent="0.25">
      <c r="A121" s="4">
        <v>162</v>
      </c>
      <c r="B121" s="5">
        <v>138</v>
      </c>
    </row>
    <row r="122" spans="1:2" x14ac:dyDescent="0.25">
      <c r="A122" s="4">
        <v>165</v>
      </c>
      <c r="B122" s="5">
        <v>69</v>
      </c>
    </row>
    <row r="123" spans="1:2" x14ac:dyDescent="0.25">
      <c r="A123" s="4">
        <v>166</v>
      </c>
      <c r="B123" s="5">
        <v>50</v>
      </c>
    </row>
    <row r="124" spans="1:2" x14ac:dyDescent="0.25">
      <c r="A124" s="4">
        <v>167</v>
      </c>
      <c r="B124" s="5">
        <v>59</v>
      </c>
    </row>
    <row r="125" spans="1:2" x14ac:dyDescent="0.25">
      <c r="A125" s="4">
        <v>168</v>
      </c>
      <c r="B125" s="5">
        <v>58</v>
      </c>
    </row>
    <row r="126" spans="1:2" x14ac:dyDescent="0.25">
      <c r="A126" s="4">
        <v>169</v>
      </c>
      <c r="B126" s="5">
        <v>45</v>
      </c>
    </row>
    <row r="127" spans="1:2" x14ac:dyDescent="0.25">
      <c r="A127" s="4">
        <v>170</v>
      </c>
      <c r="B127" s="5">
        <v>119</v>
      </c>
    </row>
    <row r="128" spans="1:2" x14ac:dyDescent="0.25">
      <c r="A128" s="4">
        <v>172</v>
      </c>
      <c r="B128" s="5">
        <v>35</v>
      </c>
    </row>
    <row r="129" spans="1:2" x14ac:dyDescent="0.25">
      <c r="A129" s="4">
        <v>173</v>
      </c>
      <c r="B129" s="5">
        <v>54</v>
      </c>
    </row>
    <row r="130" spans="1:2" x14ac:dyDescent="0.25">
      <c r="A130" s="4">
        <v>176</v>
      </c>
      <c r="B130" s="5">
        <v>71</v>
      </c>
    </row>
    <row r="131" spans="1:2" x14ac:dyDescent="0.25">
      <c r="A131" s="4">
        <v>180</v>
      </c>
      <c r="B131" s="5">
        <v>77</v>
      </c>
    </row>
    <row r="132" spans="1:2" x14ac:dyDescent="0.25">
      <c r="A132" s="4">
        <v>182</v>
      </c>
      <c r="B132" s="5">
        <v>68</v>
      </c>
    </row>
    <row r="133" spans="1:2" x14ac:dyDescent="0.25">
      <c r="A133" s="4">
        <v>184</v>
      </c>
      <c r="B133" s="5">
        <v>105</v>
      </c>
    </row>
    <row r="134" spans="1:2" x14ac:dyDescent="0.25">
      <c r="A134" s="4">
        <v>185</v>
      </c>
      <c r="B134" s="5">
        <v>33</v>
      </c>
    </row>
    <row r="135" spans="1:2" x14ac:dyDescent="0.25">
      <c r="A135" s="4">
        <v>186</v>
      </c>
      <c r="B135" s="5">
        <v>93</v>
      </c>
    </row>
    <row r="136" spans="1:2" x14ac:dyDescent="0.25">
      <c r="A136" s="4">
        <v>188</v>
      </c>
      <c r="B136" s="5">
        <v>25</v>
      </c>
    </row>
    <row r="137" spans="1:2" x14ac:dyDescent="0.25">
      <c r="A137" s="4">
        <v>190</v>
      </c>
      <c r="B137" s="5">
        <v>52</v>
      </c>
    </row>
    <row r="138" spans="1:2" x14ac:dyDescent="0.25">
      <c r="A138" s="4">
        <v>198</v>
      </c>
      <c r="B138" s="5">
        <v>119</v>
      </c>
    </row>
    <row r="139" spans="1:2" x14ac:dyDescent="0.25">
      <c r="A139" s="4">
        <v>202</v>
      </c>
      <c r="B139" s="5">
        <v>56</v>
      </c>
    </row>
    <row r="140" spans="1:2" x14ac:dyDescent="0.25">
      <c r="A140" s="4">
        <v>203</v>
      </c>
      <c r="B140" s="5">
        <v>73</v>
      </c>
    </row>
    <row r="141" spans="1:2" x14ac:dyDescent="0.25">
      <c r="A141" s="4">
        <v>204</v>
      </c>
      <c r="B141" s="5">
        <v>82</v>
      </c>
    </row>
    <row r="142" spans="1:2" x14ac:dyDescent="0.25">
      <c r="A142" s="4">
        <v>205</v>
      </c>
      <c r="B142" s="5">
        <v>34</v>
      </c>
    </row>
    <row r="143" spans="1:2" x14ac:dyDescent="0.25">
      <c r="A143" s="4">
        <v>208</v>
      </c>
      <c r="B143" s="5">
        <v>86</v>
      </c>
    </row>
    <row r="144" spans="1:2" x14ac:dyDescent="0.25">
      <c r="A144" s="4">
        <v>210</v>
      </c>
      <c r="B144" s="5">
        <v>144</v>
      </c>
    </row>
    <row r="145" spans="1:2" x14ac:dyDescent="0.25">
      <c r="A145" s="4">
        <v>212</v>
      </c>
      <c r="B145" s="5">
        <v>155</v>
      </c>
    </row>
    <row r="146" spans="1:2" x14ac:dyDescent="0.25">
      <c r="A146" s="4">
        <v>213</v>
      </c>
      <c r="B146" s="5">
        <v>60</v>
      </c>
    </row>
    <row r="147" spans="1:2" x14ac:dyDescent="0.25">
      <c r="A147" s="4">
        <v>217</v>
      </c>
      <c r="B147" s="5">
        <v>75</v>
      </c>
    </row>
    <row r="148" spans="1:2" x14ac:dyDescent="0.25">
      <c r="A148" s="4">
        <v>218</v>
      </c>
      <c r="B148" s="5">
        <v>116</v>
      </c>
    </row>
    <row r="149" spans="1:2" x14ac:dyDescent="0.25">
      <c r="A149" s="4">
        <v>219</v>
      </c>
      <c r="B149" s="5">
        <v>115</v>
      </c>
    </row>
    <row r="150" spans="1:2" x14ac:dyDescent="0.25">
      <c r="A150" s="4">
        <v>220</v>
      </c>
      <c r="B150" s="5">
        <v>47</v>
      </c>
    </row>
    <row r="151" spans="1:2" x14ac:dyDescent="0.25">
      <c r="A151" s="4">
        <v>221</v>
      </c>
      <c r="B151" s="5">
        <v>72</v>
      </c>
    </row>
    <row r="152" spans="1:2" x14ac:dyDescent="0.25">
      <c r="A152" s="4">
        <v>222</v>
      </c>
      <c r="B152" s="5">
        <v>46</v>
      </c>
    </row>
    <row r="153" spans="1:2" x14ac:dyDescent="0.25">
      <c r="A153" s="4">
        <v>227</v>
      </c>
      <c r="B153" s="5">
        <v>52</v>
      </c>
    </row>
    <row r="154" spans="1:2" x14ac:dyDescent="0.25">
      <c r="A154" s="4">
        <v>228</v>
      </c>
      <c r="B154" s="5">
        <v>86</v>
      </c>
    </row>
    <row r="155" spans="1:2" x14ac:dyDescent="0.25">
      <c r="A155" s="4">
        <v>229</v>
      </c>
      <c r="B155" s="5">
        <v>31</v>
      </c>
    </row>
    <row r="156" spans="1:2" x14ac:dyDescent="0.25">
      <c r="A156" s="4">
        <v>230</v>
      </c>
      <c r="B156" s="5">
        <v>40</v>
      </c>
    </row>
    <row r="157" spans="1:2" x14ac:dyDescent="0.25">
      <c r="A157" s="4">
        <v>233</v>
      </c>
      <c r="B157" s="5">
        <v>69</v>
      </c>
    </row>
    <row r="158" spans="1:2" x14ac:dyDescent="0.25">
      <c r="A158" s="4">
        <v>234</v>
      </c>
      <c r="B158" s="5">
        <v>79</v>
      </c>
    </row>
    <row r="159" spans="1:2" x14ac:dyDescent="0.25">
      <c r="A159" s="4">
        <v>237</v>
      </c>
      <c r="B159" s="5">
        <v>52</v>
      </c>
    </row>
    <row r="160" spans="1:2" x14ac:dyDescent="0.25">
      <c r="A160" s="4">
        <v>242</v>
      </c>
      <c r="B160" s="5">
        <v>37</v>
      </c>
    </row>
    <row r="161" spans="1:2" x14ac:dyDescent="0.25">
      <c r="A161" s="4">
        <v>243</v>
      </c>
      <c r="B161" s="5">
        <v>74</v>
      </c>
    </row>
    <row r="162" spans="1:2" x14ac:dyDescent="0.25">
      <c r="A162" s="4">
        <v>244</v>
      </c>
      <c r="B162" s="5">
        <v>63</v>
      </c>
    </row>
    <row r="163" spans="1:2" x14ac:dyDescent="0.25">
      <c r="A163" s="4">
        <v>245</v>
      </c>
      <c r="B163" s="5">
        <v>72</v>
      </c>
    </row>
    <row r="164" spans="1:2" x14ac:dyDescent="0.25">
      <c r="A164" s="4">
        <v>247</v>
      </c>
      <c r="B164" s="5">
        <v>25</v>
      </c>
    </row>
    <row r="165" spans="1:2" x14ac:dyDescent="0.25">
      <c r="A165" s="4">
        <v>248</v>
      </c>
      <c r="B165" s="5">
        <v>65</v>
      </c>
    </row>
    <row r="166" spans="1:2" x14ac:dyDescent="0.25">
      <c r="A166" s="4">
        <v>252</v>
      </c>
      <c r="B166" s="5">
        <v>171</v>
      </c>
    </row>
    <row r="167" spans="1:2" x14ac:dyDescent="0.25">
      <c r="A167" s="4">
        <v>253</v>
      </c>
      <c r="B167" s="5">
        <v>26</v>
      </c>
    </row>
    <row r="168" spans="1:2" x14ac:dyDescent="0.25">
      <c r="A168" s="4">
        <v>254</v>
      </c>
      <c r="B168" s="5">
        <v>58</v>
      </c>
    </row>
    <row r="169" spans="1:2" x14ac:dyDescent="0.25">
      <c r="A169" s="4">
        <v>256</v>
      </c>
      <c r="B169" s="5">
        <v>172</v>
      </c>
    </row>
    <row r="170" spans="1:2" x14ac:dyDescent="0.25">
      <c r="A170" s="4">
        <v>258</v>
      </c>
      <c r="B170" s="5">
        <v>55</v>
      </c>
    </row>
    <row r="171" spans="1:2" x14ac:dyDescent="0.25">
      <c r="A171" s="4">
        <v>259</v>
      </c>
      <c r="B171" s="5">
        <v>108</v>
      </c>
    </row>
    <row r="172" spans="1:2" x14ac:dyDescent="0.25">
      <c r="A172" s="4">
        <v>261</v>
      </c>
      <c r="B172" s="5">
        <v>113</v>
      </c>
    </row>
    <row r="173" spans="1:2" x14ac:dyDescent="0.25">
      <c r="A173" s="4">
        <v>262</v>
      </c>
      <c r="B173" s="5">
        <v>53</v>
      </c>
    </row>
    <row r="174" spans="1:2" x14ac:dyDescent="0.25">
      <c r="A174" s="4">
        <v>264</v>
      </c>
      <c r="B174" s="5">
        <v>58</v>
      </c>
    </row>
    <row r="175" spans="1:2" x14ac:dyDescent="0.25">
      <c r="A175" s="4">
        <v>268</v>
      </c>
      <c r="B175" s="5">
        <v>97</v>
      </c>
    </row>
    <row r="176" spans="1:2" x14ac:dyDescent="0.25">
      <c r="A176" s="4">
        <v>270</v>
      </c>
      <c r="B176" s="5">
        <v>52</v>
      </c>
    </row>
    <row r="177" spans="1:2" x14ac:dyDescent="0.25">
      <c r="A177" s="4">
        <v>271</v>
      </c>
      <c r="B177" s="5">
        <v>41</v>
      </c>
    </row>
    <row r="178" spans="1:2" x14ac:dyDescent="0.25">
      <c r="A178" s="4">
        <v>272</v>
      </c>
      <c r="B178" s="5">
        <v>146</v>
      </c>
    </row>
    <row r="179" spans="1:2" x14ac:dyDescent="0.25">
      <c r="A179" s="4">
        <v>275</v>
      </c>
      <c r="B179" s="5">
        <v>72</v>
      </c>
    </row>
    <row r="180" spans="1:2" x14ac:dyDescent="0.25">
      <c r="A180" s="4">
        <v>280</v>
      </c>
      <c r="B180" s="5">
        <v>43</v>
      </c>
    </row>
    <row r="181" spans="1:2" x14ac:dyDescent="0.25">
      <c r="A181" s="4">
        <v>281</v>
      </c>
      <c r="B181" s="5">
        <v>32</v>
      </c>
    </row>
    <row r="182" spans="1:2" x14ac:dyDescent="0.25">
      <c r="A182" s="4">
        <v>284</v>
      </c>
      <c r="B182" s="5">
        <v>197</v>
      </c>
    </row>
    <row r="183" spans="1:2" x14ac:dyDescent="0.25">
      <c r="A183" s="4">
        <v>291</v>
      </c>
      <c r="B183" s="5">
        <v>63</v>
      </c>
    </row>
    <row r="184" spans="1:2" x14ac:dyDescent="0.25">
      <c r="A184" s="4">
        <v>294</v>
      </c>
      <c r="B184" s="5">
        <v>66</v>
      </c>
    </row>
    <row r="185" spans="1:2" x14ac:dyDescent="0.25">
      <c r="A185" s="4">
        <v>297</v>
      </c>
      <c r="B185" s="5">
        <v>32</v>
      </c>
    </row>
    <row r="186" spans="1:2" x14ac:dyDescent="0.25">
      <c r="A186" s="4">
        <v>299</v>
      </c>
      <c r="B186" s="5">
        <v>82</v>
      </c>
    </row>
    <row r="187" spans="1:2" x14ac:dyDescent="0.25">
      <c r="A187" s="4">
        <v>302</v>
      </c>
      <c r="B187" s="5">
        <v>96</v>
      </c>
    </row>
    <row r="188" spans="1:2" x14ac:dyDescent="0.25">
      <c r="A188" s="4">
        <v>304</v>
      </c>
      <c r="B188" s="5">
        <v>89</v>
      </c>
    </row>
    <row r="189" spans="1:2" x14ac:dyDescent="0.25">
      <c r="A189" s="4">
        <v>313</v>
      </c>
      <c r="B189" s="5">
        <v>196</v>
      </c>
    </row>
    <row r="190" spans="1:2" x14ac:dyDescent="0.25">
      <c r="A190" s="4">
        <v>315</v>
      </c>
      <c r="B190" s="5">
        <v>43</v>
      </c>
    </row>
    <row r="191" spans="1:2" x14ac:dyDescent="0.25">
      <c r="A191" s="4">
        <v>316</v>
      </c>
      <c r="B191" s="5">
        <v>157</v>
      </c>
    </row>
    <row r="192" spans="1:2" x14ac:dyDescent="0.25">
      <c r="A192" s="4">
        <v>320</v>
      </c>
      <c r="B192" s="5">
        <v>135</v>
      </c>
    </row>
    <row r="193" spans="1:2" x14ac:dyDescent="0.25">
      <c r="A193" s="4">
        <v>321</v>
      </c>
      <c r="B193" s="5">
        <v>112</v>
      </c>
    </row>
    <row r="194" spans="1:2" x14ac:dyDescent="0.25">
      <c r="A194" s="4">
        <v>323</v>
      </c>
      <c r="B194" s="5">
        <v>57</v>
      </c>
    </row>
    <row r="195" spans="1:2" x14ac:dyDescent="0.25">
      <c r="A195" s="4">
        <v>324</v>
      </c>
      <c r="B195" s="5">
        <v>120</v>
      </c>
    </row>
    <row r="196" spans="1:2" x14ac:dyDescent="0.25">
      <c r="A196" s="4">
        <v>325</v>
      </c>
      <c r="B196" s="5">
        <v>61</v>
      </c>
    </row>
    <row r="197" spans="1:2" x14ac:dyDescent="0.25">
      <c r="A197" s="4">
        <v>328</v>
      </c>
      <c r="B197" s="5">
        <v>171</v>
      </c>
    </row>
    <row r="198" spans="1:2" x14ac:dyDescent="0.25">
      <c r="A198" s="4">
        <v>331</v>
      </c>
      <c r="B198" s="5">
        <v>249</v>
      </c>
    </row>
    <row r="199" spans="1:2" x14ac:dyDescent="0.25">
      <c r="A199" s="4">
        <v>338</v>
      </c>
      <c r="B199" s="5">
        <v>160</v>
      </c>
    </row>
    <row r="200" spans="1:2" x14ac:dyDescent="0.25">
      <c r="A200" s="4">
        <v>341</v>
      </c>
      <c r="B200" s="5">
        <v>175</v>
      </c>
    </row>
    <row r="201" spans="1:2" x14ac:dyDescent="0.25">
      <c r="A201" s="4">
        <v>349</v>
      </c>
      <c r="B201" s="5">
        <v>79</v>
      </c>
    </row>
    <row r="202" spans="1:2" x14ac:dyDescent="0.25">
      <c r="A202" s="4">
        <v>351</v>
      </c>
      <c r="B202" s="5">
        <v>35</v>
      </c>
    </row>
    <row r="203" spans="1:2" x14ac:dyDescent="0.25">
      <c r="A203" s="4">
        <v>352</v>
      </c>
      <c r="B203" s="5">
        <v>83</v>
      </c>
    </row>
    <row r="204" spans="1:2" x14ac:dyDescent="0.25">
      <c r="A204" s="4">
        <v>355</v>
      </c>
      <c r="B204" s="5">
        <v>97</v>
      </c>
    </row>
    <row r="205" spans="1:2" x14ac:dyDescent="0.25">
      <c r="A205" s="4">
        <v>357</v>
      </c>
      <c r="B205" s="5">
        <v>184</v>
      </c>
    </row>
    <row r="206" spans="1:2" x14ac:dyDescent="0.25">
      <c r="A206" s="4">
        <v>358</v>
      </c>
      <c r="B206" s="5">
        <v>192</v>
      </c>
    </row>
    <row r="207" spans="1:2" x14ac:dyDescent="0.25">
      <c r="A207" s="4">
        <v>359</v>
      </c>
      <c r="B207" s="5">
        <v>358</v>
      </c>
    </row>
    <row r="208" spans="1:2" x14ac:dyDescent="0.25">
      <c r="A208" s="4">
        <v>365</v>
      </c>
      <c r="B208" s="5">
        <v>89</v>
      </c>
    </row>
    <row r="209" spans="1:2" x14ac:dyDescent="0.25">
      <c r="A209" s="4">
        <v>366</v>
      </c>
      <c r="B209" s="5">
        <v>251</v>
      </c>
    </row>
    <row r="210" spans="1:2" x14ac:dyDescent="0.25">
      <c r="A210" s="4">
        <v>367</v>
      </c>
      <c r="B210" s="5">
        <v>174</v>
      </c>
    </row>
    <row r="211" spans="1:2" x14ac:dyDescent="0.25">
      <c r="A211" s="4">
        <v>368</v>
      </c>
      <c r="B211" s="5">
        <v>151</v>
      </c>
    </row>
    <row r="212" spans="1:2" x14ac:dyDescent="0.25">
      <c r="A212" s="4">
        <v>370</v>
      </c>
      <c r="B212" s="5">
        <v>134</v>
      </c>
    </row>
    <row r="213" spans="1:2" x14ac:dyDescent="0.25">
      <c r="A213" s="4">
        <v>373</v>
      </c>
      <c r="B213" s="5">
        <v>360</v>
      </c>
    </row>
    <row r="214" spans="1:2" x14ac:dyDescent="0.25">
      <c r="A214" s="4">
        <v>374</v>
      </c>
      <c r="B214" s="5">
        <v>101</v>
      </c>
    </row>
    <row r="215" spans="1:2" x14ac:dyDescent="0.25">
      <c r="A215" s="4">
        <v>375</v>
      </c>
      <c r="B215" s="5">
        <v>161</v>
      </c>
    </row>
    <row r="216" spans="1:2" x14ac:dyDescent="0.25">
      <c r="A216" s="4">
        <v>379</v>
      </c>
      <c r="B216" s="5">
        <v>188</v>
      </c>
    </row>
    <row r="217" spans="1:2" x14ac:dyDescent="0.25">
      <c r="A217" s="4">
        <v>381</v>
      </c>
      <c r="B217" s="5">
        <v>137</v>
      </c>
    </row>
    <row r="218" spans="1:2" x14ac:dyDescent="0.25">
      <c r="A218" s="4">
        <v>386</v>
      </c>
      <c r="B218" s="5">
        <v>91</v>
      </c>
    </row>
    <row r="219" spans="1:2" x14ac:dyDescent="0.25">
      <c r="A219" s="4">
        <v>388</v>
      </c>
      <c r="B219" s="5">
        <v>173</v>
      </c>
    </row>
    <row r="220" spans="1:2" x14ac:dyDescent="0.25">
      <c r="A220" s="4">
        <v>391</v>
      </c>
      <c r="B220" s="5">
        <v>148</v>
      </c>
    </row>
    <row r="221" spans="1:2" x14ac:dyDescent="0.25">
      <c r="A221" s="4">
        <v>396</v>
      </c>
      <c r="B221" s="5">
        <v>423</v>
      </c>
    </row>
    <row r="222" spans="1:2" x14ac:dyDescent="0.25">
      <c r="A222" s="4">
        <v>397</v>
      </c>
      <c r="B222" s="5">
        <v>91</v>
      </c>
    </row>
    <row r="223" spans="1:2" x14ac:dyDescent="0.25">
      <c r="A223" s="4">
        <v>401</v>
      </c>
      <c r="B223" s="5">
        <v>92</v>
      </c>
    </row>
    <row r="224" spans="1:2" x14ac:dyDescent="0.25">
      <c r="A224" s="4">
        <v>402</v>
      </c>
      <c r="B224" s="5">
        <v>342</v>
      </c>
    </row>
    <row r="225" spans="1:2" x14ac:dyDescent="0.25">
      <c r="A225" s="4">
        <v>403</v>
      </c>
      <c r="B225" s="5">
        <v>177</v>
      </c>
    </row>
    <row r="226" spans="1:2" x14ac:dyDescent="0.25">
      <c r="A226" s="4">
        <v>407</v>
      </c>
      <c r="B226" s="5">
        <v>197</v>
      </c>
    </row>
    <row r="227" spans="1:2" x14ac:dyDescent="0.25">
      <c r="A227" s="4">
        <v>411</v>
      </c>
      <c r="B227" s="5">
        <v>284</v>
      </c>
    </row>
    <row r="228" spans="1:2" x14ac:dyDescent="0.25">
      <c r="A228" s="4">
        <v>414</v>
      </c>
      <c r="B228" s="5">
        <v>67</v>
      </c>
    </row>
    <row r="229" spans="1:2" x14ac:dyDescent="0.25">
      <c r="A229" s="4">
        <v>415</v>
      </c>
      <c r="B229" s="5">
        <v>123</v>
      </c>
    </row>
    <row r="230" spans="1:2" x14ac:dyDescent="0.25">
      <c r="A230" s="4">
        <v>423</v>
      </c>
      <c r="B230" s="5">
        <v>69</v>
      </c>
    </row>
    <row r="231" spans="1:2" x14ac:dyDescent="0.25">
      <c r="A231" s="4">
        <v>425</v>
      </c>
      <c r="B231" s="5">
        <v>183</v>
      </c>
    </row>
    <row r="232" spans="1:2" x14ac:dyDescent="0.25">
      <c r="A232" s="4">
        <v>431</v>
      </c>
      <c r="B232" s="5">
        <v>95</v>
      </c>
    </row>
    <row r="233" spans="1:2" x14ac:dyDescent="0.25">
      <c r="A233" s="4">
        <v>433</v>
      </c>
      <c r="B233" s="5">
        <v>339</v>
      </c>
    </row>
    <row r="234" spans="1:2" x14ac:dyDescent="0.25">
      <c r="A234" s="4">
        <v>438</v>
      </c>
      <c r="B234" s="5">
        <v>109</v>
      </c>
    </row>
    <row r="235" spans="1:2" x14ac:dyDescent="0.25">
      <c r="A235" s="4">
        <v>439</v>
      </c>
      <c r="B235" s="5">
        <v>159</v>
      </c>
    </row>
    <row r="236" spans="1:2" x14ac:dyDescent="0.25">
      <c r="A236" s="4">
        <v>441</v>
      </c>
      <c r="B236" s="5">
        <v>129</v>
      </c>
    </row>
    <row r="237" spans="1:2" x14ac:dyDescent="0.25">
      <c r="A237" s="4">
        <v>442</v>
      </c>
      <c r="B237" s="5">
        <v>123</v>
      </c>
    </row>
    <row r="238" spans="1:2" x14ac:dyDescent="0.25">
      <c r="A238" s="4">
        <v>446</v>
      </c>
      <c r="B238" s="5">
        <v>149</v>
      </c>
    </row>
    <row r="239" spans="1:2" x14ac:dyDescent="0.25">
      <c r="A239" s="4">
        <v>447</v>
      </c>
      <c r="B239" s="5">
        <v>45</v>
      </c>
    </row>
    <row r="240" spans="1:2" x14ac:dyDescent="0.25">
      <c r="A240" s="4">
        <v>452</v>
      </c>
      <c r="B240" s="5">
        <v>135</v>
      </c>
    </row>
    <row r="241" spans="1:2" x14ac:dyDescent="0.25">
      <c r="A241" s="4">
        <v>456</v>
      </c>
      <c r="B241" s="5">
        <v>85</v>
      </c>
    </row>
    <row r="242" spans="1:2" x14ac:dyDescent="0.25">
      <c r="A242" s="4">
        <v>457</v>
      </c>
      <c r="B242" s="5">
        <v>347</v>
      </c>
    </row>
    <row r="243" spans="1:2" x14ac:dyDescent="0.25">
      <c r="A243" s="4">
        <v>458</v>
      </c>
      <c r="B243" s="5">
        <v>174</v>
      </c>
    </row>
    <row r="244" spans="1:2" x14ac:dyDescent="0.25">
      <c r="A244" s="4">
        <v>462</v>
      </c>
      <c r="B244" s="5">
        <v>90</v>
      </c>
    </row>
    <row r="245" spans="1:2" x14ac:dyDescent="0.25">
      <c r="A245" s="4">
        <v>463</v>
      </c>
      <c r="B245" s="5">
        <v>114</v>
      </c>
    </row>
    <row r="246" spans="1:2" x14ac:dyDescent="0.25">
      <c r="A246" s="4">
        <v>470</v>
      </c>
      <c r="B246" s="5">
        <v>128</v>
      </c>
    </row>
    <row r="247" spans="1:2" x14ac:dyDescent="0.25">
      <c r="A247" s="4">
        <v>476</v>
      </c>
      <c r="B247" s="5">
        <v>157</v>
      </c>
    </row>
    <row r="248" spans="1:2" x14ac:dyDescent="0.25">
      <c r="A248" s="4">
        <v>480</v>
      </c>
      <c r="B248" s="5">
        <v>56</v>
      </c>
    </row>
    <row r="249" spans="1:2" x14ac:dyDescent="0.25">
      <c r="A249" s="4">
        <v>493</v>
      </c>
      <c r="B249" s="5">
        <v>188</v>
      </c>
    </row>
    <row r="250" spans="1:2" x14ac:dyDescent="0.25">
      <c r="A250" s="4">
        <v>494</v>
      </c>
      <c r="B250" s="5">
        <v>375</v>
      </c>
    </row>
    <row r="251" spans="1:2" x14ac:dyDescent="0.25">
      <c r="A251" s="4">
        <v>497</v>
      </c>
      <c r="B251" s="5">
        <v>192</v>
      </c>
    </row>
    <row r="252" spans="1:2" x14ac:dyDescent="0.25">
      <c r="A252" s="4">
        <v>501</v>
      </c>
      <c r="B252" s="5">
        <v>177</v>
      </c>
    </row>
    <row r="253" spans="1:2" x14ac:dyDescent="0.25">
      <c r="A253" s="4">
        <v>503</v>
      </c>
      <c r="B253" s="5">
        <v>115</v>
      </c>
    </row>
    <row r="254" spans="1:2" x14ac:dyDescent="0.25">
      <c r="A254" s="4">
        <v>504</v>
      </c>
      <c r="B254" s="5">
        <v>122</v>
      </c>
    </row>
    <row r="255" spans="1:2" x14ac:dyDescent="0.25">
      <c r="A255" s="4">
        <v>509</v>
      </c>
      <c r="B255" s="5">
        <v>146</v>
      </c>
    </row>
    <row r="256" spans="1:2" x14ac:dyDescent="0.25">
      <c r="A256" s="4">
        <v>517</v>
      </c>
      <c r="B256" s="5">
        <v>206</v>
      </c>
    </row>
    <row r="257" spans="1:2" x14ac:dyDescent="0.25">
      <c r="A257" s="4">
        <v>519</v>
      </c>
      <c r="B257" s="5">
        <v>231</v>
      </c>
    </row>
    <row r="258" spans="1:2" x14ac:dyDescent="0.25">
      <c r="A258" s="4">
        <v>520</v>
      </c>
      <c r="B258" s="5">
        <v>114</v>
      </c>
    </row>
    <row r="259" spans="1:2" x14ac:dyDescent="0.25">
      <c r="A259" s="4">
        <v>525</v>
      </c>
      <c r="B259" s="5">
        <v>372</v>
      </c>
    </row>
    <row r="260" spans="1:2" x14ac:dyDescent="0.25">
      <c r="A260" s="4">
        <v>536</v>
      </c>
      <c r="B260" s="5">
        <v>362</v>
      </c>
    </row>
    <row r="261" spans="1:2" x14ac:dyDescent="0.25">
      <c r="A261" s="4">
        <v>541</v>
      </c>
      <c r="B261" s="5">
        <v>211</v>
      </c>
    </row>
    <row r="262" spans="1:2" x14ac:dyDescent="0.25">
      <c r="A262" s="4">
        <v>550</v>
      </c>
      <c r="B262" s="5">
        <v>159</v>
      </c>
    </row>
    <row r="263" spans="1:2" x14ac:dyDescent="0.25">
      <c r="A263" s="4">
        <v>553</v>
      </c>
      <c r="B263" s="5">
        <v>230</v>
      </c>
    </row>
    <row r="264" spans="1:2" x14ac:dyDescent="0.25">
      <c r="A264" s="4">
        <v>554</v>
      </c>
      <c r="B264" s="5">
        <v>98</v>
      </c>
    </row>
    <row r="265" spans="1:2" x14ac:dyDescent="0.25">
      <c r="A265" s="4">
        <v>579</v>
      </c>
      <c r="B265" s="5">
        <v>217</v>
      </c>
    </row>
    <row r="266" spans="1:2" x14ac:dyDescent="0.25">
      <c r="A266" s="4">
        <v>583</v>
      </c>
      <c r="B266" s="5">
        <v>416</v>
      </c>
    </row>
    <row r="267" spans="1:2" x14ac:dyDescent="0.25">
      <c r="A267" s="4">
        <v>585</v>
      </c>
      <c r="B267" s="5">
        <v>355</v>
      </c>
    </row>
    <row r="268" spans="1:2" x14ac:dyDescent="0.25">
      <c r="A268" s="4">
        <v>587</v>
      </c>
      <c r="B268" s="5">
        <v>137</v>
      </c>
    </row>
    <row r="269" spans="1:2" x14ac:dyDescent="0.25">
      <c r="A269" s="4">
        <v>589</v>
      </c>
      <c r="B269" s="5">
        <v>219</v>
      </c>
    </row>
    <row r="270" spans="1:2" x14ac:dyDescent="0.25">
      <c r="A270" s="4">
        <v>591</v>
      </c>
      <c r="B270" s="5">
        <v>210</v>
      </c>
    </row>
    <row r="271" spans="1:2" x14ac:dyDescent="0.25">
      <c r="A271" s="4">
        <v>601</v>
      </c>
      <c r="B271" s="5">
        <v>261</v>
      </c>
    </row>
    <row r="272" spans="1:2" x14ac:dyDescent="0.25">
      <c r="A272" s="4">
        <v>603</v>
      </c>
      <c r="B272" s="5">
        <v>208</v>
      </c>
    </row>
    <row r="273" spans="1:2" x14ac:dyDescent="0.25">
      <c r="A273" s="4">
        <v>618</v>
      </c>
      <c r="B273" s="5">
        <v>255</v>
      </c>
    </row>
    <row r="274" spans="1:2" x14ac:dyDescent="0.25">
      <c r="A274" s="4">
        <v>620</v>
      </c>
      <c r="B274" s="5">
        <v>101</v>
      </c>
    </row>
    <row r="275" spans="1:2" x14ac:dyDescent="0.25">
      <c r="A275" s="4">
        <v>624</v>
      </c>
      <c r="B275" s="5">
        <v>214</v>
      </c>
    </row>
    <row r="276" spans="1:2" x14ac:dyDescent="0.25">
      <c r="A276" s="4">
        <v>639</v>
      </c>
      <c r="B276" s="5">
        <v>250</v>
      </c>
    </row>
    <row r="277" spans="1:2" x14ac:dyDescent="0.25">
      <c r="A277" s="4">
        <v>649</v>
      </c>
      <c r="B277" s="5">
        <v>179</v>
      </c>
    </row>
    <row r="278" spans="1:2" x14ac:dyDescent="0.25">
      <c r="A278" s="4">
        <v>654</v>
      </c>
      <c r="B278" s="5">
        <v>230</v>
      </c>
    </row>
    <row r="279" spans="1:2" x14ac:dyDescent="0.25">
      <c r="A279" s="4">
        <v>655</v>
      </c>
      <c r="B279" s="5">
        <v>149</v>
      </c>
    </row>
    <row r="280" spans="1:2" x14ac:dyDescent="0.25">
      <c r="A280" s="4">
        <v>658</v>
      </c>
      <c r="B280" s="5">
        <v>284</v>
      </c>
    </row>
    <row r="281" spans="1:2" x14ac:dyDescent="0.25">
      <c r="A281" s="4">
        <v>660</v>
      </c>
      <c r="B281" s="5">
        <v>194</v>
      </c>
    </row>
    <row r="282" spans="1:2" x14ac:dyDescent="0.25">
      <c r="A282" s="4">
        <v>669</v>
      </c>
      <c r="B282" s="5">
        <v>204</v>
      </c>
    </row>
    <row r="283" spans="1:2" x14ac:dyDescent="0.25">
      <c r="A283" s="4">
        <v>675</v>
      </c>
      <c r="B283" s="5">
        <v>168</v>
      </c>
    </row>
    <row r="284" spans="1:2" x14ac:dyDescent="0.25">
      <c r="A284" s="4">
        <v>684</v>
      </c>
      <c r="B284" s="5">
        <v>308</v>
      </c>
    </row>
    <row r="285" spans="1:2" x14ac:dyDescent="0.25">
      <c r="A285" s="4">
        <v>685</v>
      </c>
      <c r="B285" s="5">
        <v>280</v>
      </c>
    </row>
    <row r="286" spans="1:2" x14ac:dyDescent="0.25">
      <c r="A286" s="4">
        <v>690</v>
      </c>
      <c r="B286" s="5">
        <v>200</v>
      </c>
    </row>
    <row r="287" spans="1:2" x14ac:dyDescent="0.25">
      <c r="A287" s="4">
        <v>694</v>
      </c>
      <c r="B287" s="5">
        <v>172</v>
      </c>
    </row>
    <row r="288" spans="1:2" x14ac:dyDescent="0.25">
      <c r="A288" s="4">
        <v>695</v>
      </c>
      <c r="B288" s="5">
        <v>500</v>
      </c>
    </row>
    <row r="289" spans="1:2" x14ac:dyDescent="0.25">
      <c r="A289" s="4">
        <v>696</v>
      </c>
      <c r="B289" s="5">
        <v>220</v>
      </c>
    </row>
    <row r="290" spans="1:2" x14ac:dyDescent="0.25">
      <c r="A290" s="4">
        <v>703</v>
      </c>
      <c r="B290" s="5">
        <v>246</v>
      </c>
    </row>
    <row r="291" spans="1:2" x14ac:dyDescent="0.25">
      <c r="A291" s="4">
        <v>707</v>
      </c>
      <c r="B291" s="5">
        <v>351</v>
      </c>
    </row>
    <row r="292" spans="1:2" x14ac:dyDescent="0.25">
      <c r="A292" s="4">
        <v>708</v>
      </c>
      <c r="B292" s="5">
        <v>243</v>
      </c>
    </row>
    <row r="293" spans="1:2" x14ac:dyDescent="0.25">
      <c r="A293" s="4">
        <v>713</v>
      </c>
      <c r="B293" s="5">
        <v>227</v>
      </c>
    </row>
    <row r="294" spans="1:2" x14ac:dyDescent="0.25">
      <c r="A294" s="4">
        <v>715</v>
      </c>
      <c r="B294" s="5">
        <v>173</v>
      </c>
    </row>
    <row r="295" spans="1:2" x14ac:dyDescent="0.25">
      <c r="A295" s="4">
        <v>716</v>
      </c>
      <c r="B295" s="5">
        <v>285</v>
      </c>
    </row>
    <row r="296" spans="1:2" x14ac:dyDescent="0.25">
      <c r="A296" s="4">
        <v>723</v>
      </c>
      <c r="B296" s="5">
        <v>163</v>
      </c>
    </row>
    <row r="297" spans="1:2" x14ac:dyDescent="0.25">
      <c r="A297" s="4">
        <v>727</v>
      </c>
      <c r="B297" s="5">
        <v>153</v>
      </c>
    </row>
    <row r="298" spans="1:2" x14ac:dyDescent="0.25">
      <c r="A298" s="4">
        <v>729</v>
      </c>
      <c r="B298" s="5">
        <v>137</v>
      </c>
    </row>
    <row r="299" spans="1:2" x14ac:dyDescent="0.25">
      <c r="A299" s="4">
        <v>732</v>
      </c>
      <c r="B299" s="5">
        <v>192</v>
      </c>
    </row>
    <row r="300" spans="1:2" x14ac:dyDescent="0.25">
      <c r="A300" s="4">
        <v>736</v>
      </c>
      <c r="B300" s="5">
        <v>167</v>
      </c>
    </row>
    <row r="301" spans="1:2" x14ac:dyDescent="0.25">
      <c r="A301" s="4">
        <v>742</v>
      </c>
      <c r="B301" s="5">
        <v>297</v>
      </c>
    </row>
    <row r="302" spans="1:2" x14ac:dyDescent="0.25">
      <c r="A302" s="4">
        <v>790</v>
      </c>
      <c r="B302" s="5">
        <v>255</v>
      </c>
    </row>
    <row r="303" spans="1:2" x14ac:dyDescent="0.25">
      <c r="A303" s="4">
        <v>792</v>
      </c>
      <c r="B303" s="5">
        <v>189</v>
      </c>
    </row>
    <row r="304" spans="1:2" x14ac:dyDescent="0.25">
      <c r="A304" s="4">
        <v>794</v>
      </c>
      <c r="B304" s="5">
        <v>269</v>
      </c>
    </row>
    <row r="305" spans="1:2" x14ac:dyDescent="0.25">
      <c r="A305" s="4">
        <v>798</v>
      </c>
      <c r="B305" s="5">
        <v>291</v>
      </c>
    </row>
    <row r="306" spans="1:2" x14ac:dyDescent="0.25">
      <c r="A306" s="4">
        <v>820</v>
      </c>
      <c r="B306" s="5">
        <v>335</v>
      </c>
    </row>
    <row r="307" spans="1:2" x14ac:dyDescent="0.25">
      <c r="A307" s="4">
        <v>825</v>
      </c>
      <c r="B307" s="5">
        <v>287</v>
      </c>
    </row>
    <row r="308" spans="1:2" x14ac:dyDescent="0.25">
      <c r="A308" s="4">
        <v>827</v>
      </c>
      <c r="B308" s="5">
        <v>212</v>
      </c>
    </row>
    <row r="309" spans="1:2" x14ac:dyDescent="0.25">
      <c r="A309" s="4">
        <v>834</v>
      </c>
      <c r="B309" s="5">
        <v>228</v>
      </c>
    </row>
    <row r="310" spans="1:2" x14ac:dyDescent="0.25">
      <c r="A310" s="4">
        <v>840</v>
      </c>
      <c r="B310" s="5">
        <v>260</v>
      </c>
    </row>
    <row r="311" spans="1:2" x14ac:dyDescent="0.25">
      <c r="A311" s="4">
        <v>859</v>
      </c>
      <c r="B311" s="5">
        <v>181</v>
      </c>
    </row>
    <row r="312" spans="1:2" x14ac:dyDescent="0.25">
      <c r="A312" s="4">
        <v>864</v>
      </c>
      <c r="B312" s="5">
        <v>375</v>
      </c>
    </row>
    <row r="313" spans="1:2" x14ac:dyDescent="0.25">
      <c r="A313" s="4">
        <v>867</v>
      </c>
      <c r="B313" s="5">
        <v>247</v>
      </c>
    </row>
    <row r="314" spans="1:2" x14ac:dyDescent="0.25">
      <c r="A314" s="4">
        <v>879</v>
      </c>
      <c r="B314" s="5">
        <v>355</v>
      </c>
    </row>
    <row r="315" spans="1:2" x14ac:dyDescent="0.25">
      <c r="A315" s="4">
        <v>881</v>
      </c>
      <c r="B315" s="5">
        <v>241</v>
      </c>
    </row>
    <row r="316" spans="1:2" x14ac:dyDescent="0.25">
      <c r="A316" s="4">
        <v>887</v>
      </c>
      <c r="B316" s="5">
        <v>161</v>
      </c>
    </row>
    <row r="317" spans="1:2" x14ac:dyDescent="0.25">
      <c r="A317" s="4">
        <v>892</v>
      </c>
      <c r="B317" s="5">
        <v>287</v>
      </c>
    </row>
    <row r="318" spans="1:2" x14ac:dyDescent="0.25">
      <c r="A318" s="4">
        <v>896</v>
      </c>
      <c r="B318" s="5">
        <v>354</v>
      </c>
    </row>
    <row r="319" spans="1:2" x14ac:dyDescent="0.25">
      <c r="A319" s="4">
        <v>898</v>
      </c>
      <c r="B319" s="5">
        <v>440</v>
      </c>
    </row>
    <row r="320" spans="1:2" x14ac:dyDescent="0.25">
      <c r="A320" s="4">
        <v>908</v>
      </c>
      <c r="B320" s="5">
        <v>180</v>
      </c>
    </row>
    <row r="321" spans="1:2" x14ac:dyDescent="0.25">
      <c r="A321" s="4">
        <v>913</v>
      </c>
      <c r="B321" s="5">
        <v>245</v>
      </c>
    </row>
    <row r="322" spans="1:2" x14ac:dyDescent="0.25">
      <c r="A322" s="4">
        <v>915</v>
      </c>
      <c r="B322" s="5">
        <v>632</v>
      </c>
    </row>
    <row r="323" spans="1:2" x14ac:dyDescent="0.25">
      <c r="A323" s="4">
        <v>916</v>
      </c>
      <c r="B323" s="5">
        <v>255</v>
      </c>
    </row>
    <row r="324" spans="1:2" x14ac:dyDescent="0.25">
      <c r="A324" s="4">
        <v>918</v>
      </c>
      <c r="B324" s="5">
        <v>400</v>
      </c>
    </row>
    <row r="325" spans="1:2" x14ac:dyDescent="0.25">
      <c r="A325" s="4">
        <v>921</v>
      </c>
      <c r="B325" s="5">
        <v>285</v>
      </c>
    </row>
    <row r="326" spans="1:2" x14ac:dyDescent="0.25">
      <c r="A326" s="4">
        <v>933</v>
      </c>
      <c r="B326" s="5">
        <v>678</v>
      </c>
    </row>
    <row r="327" spans="1:2" x14ac:dyDescent="0.25">
      <c r="A327" s="4">
        <v>941</v>
      </c>
      <c r="B327" s="5">
        <v>217</v>
      </c>
    </row>
    <row r="328" spans="1:2" x14ac:dyDescent="0.25">
      <c r="A328" s="4">
        <v>942</v>
      </c>
      <c r="B328" s="5">
        <v>160</v>
      </c>
    </row>
    <row r="329" spans="1:2" x14ac:dyDescent="0.25">
      <c r="A329" s="4">
        <v>947</v>
      </c>
      <c r="B329" s="5">
        <v>238</v>
      </c>
    </row>
    <row r="330" spans="1:2" x14ac:dyDescent="0.25">
      <c r="A330" s="4">
        <v>953</v>
      </c>
      <c r="B330" s="5">
        <v>395</v>
      </c>
    </row>
    <row r="331" spans="1:2" x14ac:dyDescent="0.25">
      <c r="A331" s="4">
        <v>962</v>
      </c>
      <c r="B331" s="5">
        <v>318</v>
      </c>
    </row>
    <row r="332" spans="1:2" x14ac:dyDescent="0.25">
      <c r="A332" s="4">
        <v>968</v>
      </c>
      <c r="B332" s="5">
        <v>195</v>
      </c>
    </row>
    <row r="333" spans="1:2" x14ac:dyDescent="0.25">
      <c r="A333" s="4">
        <v>983</v>
      </c>
      <c r="B333" s="5">
        <v>230</v>
      </c>
    </row>
    <row r="334" spans="1:2" x14ac:dyDescent="0.25">
      <c r="A334" s="4">
        <v>984</v>
      </c>
      <c r="B334" s="5">
        <v>292</v>
      </c>
    </row>
    <row r="335" spans="1:2" x14ac:dyDescent="0.25">
      <c r="A335" s="4">
        <v>990</v>
      </c>
      <c r="B335" s="5">
        <v>296</v>
      </c>
    </row>
    <row r="336" spans="1:2" x14ac:dyDescent="0.25">
      <c r="A336" s="4">
        <v>994</v>
      </c>
      <c r="B336" s="5">
        <v>267</v>
      </c>
    </row>
    <row r="337" spans="1:2" x14ac:dyDescent="0.25">
      <c r="A337" s="4">
        <v>998</v>
      </c>
      <c r="B337" s="5">
        <v>215</v>
      </c>
    </row>
    <row r="338" spans="1:2" x14ac:dyDescent="0.25">
      <c r="A338" s="4">
        <v>1001</v>
      </c>
      <c r="B338" s="5">
        <v>541</v>
      </c>
    </row>
    <row r="339" spans="1:2" x14ac:dyDescent="0.25">
      <c r="A339" s="4">
        <v>1007</v>
      </c>
      <c r="B339" s="5">
        <v>137</v>
      </c>
    </row>
    <row r="340" spans="1:2" x14ac:dyDescent="0.25">
      <c r="A340" s="4">
        <v>1011</v>
      </c>
      <c r="B340" s="5">
        <v>280</v>
      </c>
    </row>
    <row r="341" spans="1:2" x14ac:dyDescent="0.25">
      <c r="A341" s="4">
        <v>1016</v>
      </c>
      <c r="B341" s="5">
        <v>169</v>
      </c>
    </row>
    <row r="342" spans="1:2" x14ac:dyDescent="0.25">
      <c r="A342" s="4">
        <v>1028</v>
      </c>
      <c r="B342" s="5">
        <v>267</v>
      </c>
    </row>
    <row r="343" spans="1:2" x14ac:dyDescent="0.25">
      <c r="A343" s="4">
        <v>1030</v>
      </c>
      <c r="B343" s="5">
        <v>395</v>
      </c>
    </row>
    <row r="344" spans="1:2" x14ac:dyDescent="0.25">
      <c r="A344" s="4">
        <v>1031</v>
      </c>
      <c r="B344" s="5">
        <v>244</v>
      </c>
    </row>
    <row r="345" spans="1:2" x14ac:dyDescent="0.25">
      <c r="A345" s="4">
        <v>1032</v>
      </c>
      <c r="B345" s="5">
        <v>233</v>
      </c>
    </row>
    <row r="346" spans="1:2" x14ac:dyDescent="0.25">
      <c r="A346" s="4">
        <v>1043</v>
      </c>
      <c r="B346" s="5">
        <v>461</v>
      </c>
    </row>
    <row r="347" spans="1:2" x14ac:dyDescent="0.25">
      <c r="A347" s="4">
        <v>1052</v>
      </c>
      <c r="B347" s="5">
        <v>599</v>
      </c>
    </row>
    <row r="348" spans="1:2" x14ac:dyDescent="0.25">
      <c r="A348" s="4">
        <v>1059</v>
      </c>
      <c r="B348" s="5">
        <v>182</v>
      </c>
    </row>
    <row r="349" spans="1:2" x14ac:dyDescent="0.25">
      <c r="A349" s="4">
        <v>1076</v>
      </c>
      <c r="B349" s="5">
        <v>465</v>
      </c>
    </row>
    <row r="350" spans="1:2" x14ac:dyDescent="0.25">
      <c r="A350" s="4">
        <v>1078</v>
      </c>
      <c r="B350" s="5">
        <v>212</v>
      </c>
    </row>
    <row r="351" spans="1:2" x14ac:dyDescent="0.25">
      <c r="A351" s="4">
        <v>1094</v>
      </c>
      <c r="B351" s="5">
        <v>434</v>
      </c>
    </row>
    <row r="352" spans="1:2" x14ac:dyDescent="0.25">
      <c r="A352" s="4">
        <v>1104</v>
      </c>
      <c r="B352" s="5">
        <v>443</v>
      </c>
    </row>
    <row r="353" spans="1:2" x14ac:dyDescent="0.25">
      <c r="A353" s="4">
        <v>1106</v>
      </c>
      <c r="B353" s="5">
        <v>467</v>
      </c>
    </row>
    <row r="354" spans="1:2" x14ac:dyDescent="0.25">
      <c r="A354" s="4">
        <v>1114</v>
      </c>
      <c r="B354" s="5">
        <v>389</v>
      </c>
    </row>
    <row r="355" spans="1:2" x14ac:dyDescent="0.25">
      <c r="A355" s="4">
        <v>1166</v>
      </c>
      <c r="B355" s="5">
        <v>425</v>
      </c>
    </row>
    <row r="356" spans="1:2" x14ac:dyDescent="0.25">
      <c r="A356" s="4">
        <v>1177</v>
      </c>
      <c r="B356" s="5">
        <v>385</v>
      </c>
    </row>
    <row r="357" spans="1:2" x14ac:dyDescent="0.25">
      <c r="A357" s="4">
        <v>1182</v>
      </c>
      <c r="B357" s="5">
        <v>340</v>
      </c>
    </row>
    <row r="358" spans="1:2" x14ac:dyDescent="0.25">
      <c r="A358" s="4">
        <v>1189</v>
      </c>
      <c r="B358" s="5">
        <v>581</v>
      </c>
    </row>
    <row r="359" spans="1:2" x14ac:dyDescent="0.25">
      <c r="A359" s="4">
        <v>1197</v>
      </c>
      <c r="B359" s="5">
        <v>511</v>
      </c>
    </row>
    <row r="360" spans="1:2" x14ac:dyDescent="0.25">
      <c r="A360" s="4">
        <v>1198</v>
      </c>
      <c r="B360" s="5">
        <v>209</v>
      </c>
    </row>
    <row r="361" spans="1:2" x14ac:dyDescent="0.25">
      <c r="A361" s="4">
        <v>1204</v>
      </c>
      <c r="B361" s="5">
        <v>345</v>
      </c>
    </row>
    <row r="362" spans="1:2" x14ac:dyDescent="0.25">
      <c r="A362" s="4">
        <v>1205</v>
      </c>
      <c r="B362" s="5">
        <v>474</v>
      </c>
    </row>
    <row r="363" spans="1:2" x14ac:dyDescent="0.25">
      <c r="A363" s="4">
        <v>1207</v>
      </c>
      <c r="B363" s="5">
        <v>148</v>
      </c>
    </row>
    <row r="364" spans="1:2" x14ac:dyDescent="0.25">
      <c r="A364" s="4">
        <v>1215</v>
      </c>
      <c r="B364" s="5">
        <v>332</v>
      </c>
    </row>
    <row r="365" spans="1:2" x14ac:dyDescent="0.25">
      <c r="A365" s="4">
        <v>1232</v>
      </c>
      <c r="B365" s="5">
        <v>342</v>
      </c>
    </row>
    <row r="366" spans="1:2" x14ac:dyDescent="0.25">
      <c r="A366" s="4">
        <v>1246</v>
      </c>
      <c r="B366" s="5">
        <v>239</v>
      </c>
    </row>
    <row r="367" spans="1:2" x14ac:dyDescent="0.25">
      <c r="A367" s="4">
        <v>1266</v>
      </c>
      <c r="B367" s="5">
        <v>354</v>
      </c>
    </row>
    <row r="368" spans="1:2" x14ac:dyDescent="0.25">
      <c r="A368" s="4">
        <v>1276</v>
      </c>
      <c r="B368" s="5">
        <v>319</v>
      </c>
    </row>
    <row r="369" spans="1:2" x14ac:dyDescent="0.25">
      <c r="A369" s="4">
        <v>1277</v>
      </c>
      <c r="B369" s="5">
        <v>507</v>
      </c>
    </row>
    <row r="370" spans="1:2" x14ac:dyDescent="0.25">
      <c r="A370" s="4">
        <v>1290</v>
      </c>
      <c r="B370" s="5">
        <v>607</v>
      </c>
    </row>
    <row r="371" spans="1:2" x14ac:dyDescent="0.25">
      <c r="A371" s="4">
        <v>1306</v>
      </c>
      <c r="B371" s="5">
        <v>287</v>
      </c>
    </row>
    <row r="372" spans="1:2" x14ac:dyDescent="0.25">
      <c r="A372" s="4">
        <v>1340</v>
      </c>
      <c r="B372" s="5">
        <v>1006</v>
      </c>
    </row>
    <row r="373" spans="1:2" x14ac:dyDescent="0.25">
      <c r="A373" s="4">
        <v>1341</v>
      </c>
      <c r="B373" s="5">
        <v>322</v>
      </c>
    </row>
    <row r="374" spans="1:2" x14ac:dyDescent="0.25">
      <c r="A374" s="4">
        <v>1342</v>
      </c>
      <c r="B374" s="5">
        <v>246</v>
      </c>
    </row>
    <row r="375" spans="1:2" x14ac:dyDescent="0.25">
      <c r="A375" s="4">
        <v>1347</v>
      </c>
      <c r="B375" s="5">
        <v>905</v>
      </c>
    </row>
    <row r="376" spans="1:2" x14ac:dyDescent="0.25">
      <c r="A376" s="4">
        <v>1352</v>
      </c>
      <c r="B376" s="5">
        <v>177</v>
      </c>
    </row>
    <row r="377" spans="1:2" x14ac:dyDescent="0.25">
      <c r="A377" s="4">
        <v>1356</v>
      </c>
      <c r="B377" s="5">
        <v>363</v>
      </c>
    </row>
    <row r="378" spans="1:2" x14ac:dyDescent="0.25">
      <c r="A378" s="4">
        <v>1365</v>
      </c>
      <c r="B378" s="5">
        <v>298</v>
      </c>
    </row>
    <row r="379" spans="1:2" x14ac:dyDescent="0.25">
      <c r="A379" s="4">
        <v>1382</v>
      </c>
      <c r="B379" s="5">
        <v>222</v>
      </c>
    </row>
    <row r="380" spans="1:2" x14ac:dyDescent="0.25">
      <c r="A380" s="4">
        <v>1386</v>
      </c>
      <c r="B380" s="5">
        <v>339</v>
      </c>
    </row>
    <row r="381" spans="1:2" x14ac:dyDescent="0.25">
      <c r="A381" s="4">
        <v>1400</v>
      </c>
      <c r="B381" s="5">
        <v>486</v>
      </c>
    </row>
    <row r="382" spans="1:2" x14ac:dyDescent="0.25">
      <c r="A382" s="4">
        <v>1402</v>
      </c>
      <c r="B382" s="5">
        <v>532</v>
      </c>
    </row>
    <row r="383" spans="1:2" x14ac:dyDescent="0.25">
      <c r="A383" s="4">
        <v>1430</v>
      </c>
      <c r="B383" s="5">
        <v>640</v>
      </c>
    </row>
    <row r="384" spans="1:2" x14ac:dyDescent="0.25">
      <c r="A384" s="4">
        <v>1436</v>
      </c>
      <c r="B384" s="5">
        <v>308</v>
      </c>
    </row>
    <row r="385" spans="1:2" x14ac:dyDescent="0.25">
      <c r="A385" s="4">
        <v>1447</v>
      </c>
      <c r="B385" s="5">
        <v>488</v>
      </c>
    </row>
    <row r="386" spans="1:2" x14ac:dyDescent="0.25">
      <c r="A386" s="4">
        <v>1456</v>
      </c>
      <c r="B386" s="5">
        <v>703</v>
      </c>
    </row>
    <row r="387" spans="1:2" x14ac:dyDescent="0.25">
      <c r="A387" s="4">
        <v>1471</v>
      </c>
      <c r="B387" s="5">
        <v>400</v>
      </c>
    </row>
    <row r="388" spans="1:2" x14ac:dyDescent="0.25">
      <c r="A388" s="4">
        <v>1474</v>
      </c>
      <c r="B388" s="5">
        <v>442</v>
      </c>
    </row>
    <row r="389" spans="1:2" x14ac:dyDescent="0.25">
      <c r="A389" s="4">
        <v>1483</v>
      </c>
      <c r="B389" s="5">
        <v>309</v>
      </c>
    </row>
    <row r="390" spans="1:2" x14ac:dyDescent="0.25">
      <c r="A390" s="4">
        <v>1488</v>
      </c>
      <c r="B390" s="5">
        <v>665</v>
      </c>
    </row>
    <row r="391" spans="1:2" x14ac:dyDescent="0.25">
      <c r="A391" s="4">
        <v>1502</v>
      </c>
      <c r="B391" s="5">
        <v>234</v>
      </c>
    </row>
    <row r="392" spans="1:2" x14ac:dyDescent="0.25">
      <c r="A392" s="4">
        <v>1515</v>
      </c>
      <c r="B392" s="5">
        <v>320</v>
      </c>
    </row>
    <row r="393" spans="1:2" x14ac:dyDescent="0.25">
      <c r="A393" s="4">
        <v>1534</v>
      </c>
      <c r="B393" s="5">
        <v>498</v>
      </c>
    </row>
    <row r="394" spans="1:2" x14ac:dyDescent="0.25">
      <c r="A394" s="4">
        <v>1537</v>
      </c>
      <c r="B394" s="5">
        <v>670</v>
      </c>
    </row>
    <row r="395" spans="1:2" x14ac:dyDescent="0.25">
      <c r="A395" s="4">
        <v>1568</v>
      </c>
      <c r="B395" s="5">
        <v>299</v>
      </c>
    </row>
    <row r="396" spans="1:2" x14ac:dyDescent="0.25">
      <c r="A396" s="4">
        <v>1575</v>
      </c>
      <c r="B396" s="5">
        <v>690</v>
      </c>
    </row>
    <row r="397" spans="1:2" x14ac:dyDescent="0.25">
      <c r="A397" s="4">
        <v>1582</v>
      </c>
      <c r="B397" s="5">
        <v>1063</v>
      </c>
    </row>
    <row r="398" spans="1:2" x14ac:dyDescent="0.25">
      <c r="A398" s="4">
        <v>1585</v>
      </c>
      <c r="B398" s="5">
        <v>392</v>
      </c>
    </row>
    <row r="399" spans="1:2" x14ac:dyDescent="0.25">
      <c r="A399" s="4">
        <v>1592</v>
      </c>
      <c r="B399" s="5">
        <v>455</v>
      </c>
    </row>
    <row r="400" spans="1:2" x14ac:dyDescent="0.25">
      <c r="A400" s="4">
        <v>1617</v>
      </c>
      <c r="B400" s="5">
        <v>357</v>
      </c>
    </row>
    <row r="401" spans="1:2" x14ac:dyDescent="0.25">
      <c r="A401" s="4">
        <v>1627</v>
      </c>
      <c r="B401" s="5">
        <v>307</v>
      </c>
    </row>
    <row r="402" spans="1:2" x14ac:dyDescent="0.25">
      <c r="A402" s="4">
        <v>1630</v>
      </c>
      <c r="B402" s="5">
        <v>438</v>
      </c>
    </row>
    <row r="403" spans="1:2" x14ac:dyDescent="0.25">
      <c r="A403" s="4">
        <v>1655</v>
      </c>
      <c r="B403" s="5">
        <v>493</v>
      </c>
    </row>
    <row r="404" spans="1:2" x14ac:dyDescent="0.25">
      <c r="A404" s="4">
        <v>1661</v>
      </c>
      <c r="B404" s="5">
        <v>842</v>
      </c>
    </row>
    <row r="405" spans="1:2" x14ac:dyDescent="0.25">
      <c r="A405" s="4">
        <v>1672</v>
      </c>
      <c r="B405" s="5">
        <v>482</v>
      </c>
    </row>
    <row r="406" spans="1:2" x14ac:dyDescent="0.25">
      <c r="A406" s="4">
        <v>1680</v>
      </c>
      <c r="B406" s="5">
        <v>589</v>
      </c>
    </row>
    <row r="407" spans="1:2" x14ac:dyDescent="0.25">
      <c r="A407" s="4">
        <v>1710</v>
      </c>
      <c r="B407" s="5">
        <v>727</v>
      </c>
    </row>
    <row r="408" spans="1:2" x14ac:dyDescent="0.25">
      <c r="A408" s="4">
        <v>1712</v>
      </c>
      <c r="B408" s="5">
        <v>210</v>
      </c>
    </row>
    <row r="409" spans="1:2" x14ac:dyDescent="0.25">
      <c r="A409" s="4">
        <v>1720</v>
      </c>
      <c r="B409" s="5">
        <v>516</v>
      </c>
    </row>
    <row r="410" spans="1:2" x14ac:dyDescent="0.25">
      <c r="A410" s="4">
        <v>1728</v>
      </c>
      <c r="B410" s="5">
        <v>551</v>
      </c>
    </row>
    <row r="411" spans="1:2" x14ac:dyDescent="0.25">
      <c r="A411" s="4">
        <v>1742</v>
      </c>
      <c r="B411" s="5">
        <v>452</v>
      </c>
    </row>
    <row r="412" spans="1:2" x14ac:dyDescent="0.25">
      <c r="A412" s="4">
        <v>1744</v>
      </c>
      <c r="B412" s="5">
        <v>390</v>
      </c>
    </row>
    <row r="413" spans="1:2" x14ac:dyDescent="0.25">
      <c r="A413" s="4">
        <v>1746</v>
      </c>
      <c r="B413" s="5">
        <v>513</v>
      </c>
    </row>
    <row r="414" spans="1:2" x14ac:dyDescent="0.25">
      <c r="A414" s="4">
        <v>1758</v>
      </c>
      <c r="B414" s="5">
        <v>598</v>
      </c>
    </row>
    <row r="415" spans="1:2" x14ac:dyDescent="0.25">
      <c r="A415" s="4">
        <v>1765</v>
      </c>
      <c r="B415" s="5">
        <v>541</v>
      </c>
    </row>
    <row r="416" spans="1:2" x14ac:dyDescent="0.25">
      <c r="A416" s="4">
        <v>1778</v>
      </c>
      <c r="B416" s="5">
        <v>320</v>
      </c>
    </row>
    <row r="417" spans="1:2" x14ac:dyDescent="0.25">
      <c r="A417" s="4">
        <v>1781</v>
      </c>
      <c r="B417" s="5">
        <v>454</v>
      </c>
    </row>
    <row r="418" spans="1:2" x14ac:dyDescent="0.25">
      <c r="A418" s="4">
        <v>1793</v>
      </c>
      <c r="B418" s="5">
        <v>343</v>
      </c>
    </row>
    <row r="419" spans="1:2" x14ac:dyDescent="0.25">
      <c r="A419" s="4">
        <v>1810</v>
      </c>
      <c r="B419" s="5">
        <v>739</v>
      </c>
    </row>
    <row r="420" spans="1:2" x14ac:dyDescent="0.25">
      <c r="A420" s="4">
        <v>1835</v>
      </c>
      <c r="B420" s="5">
        <v>547</v>
      </c>
    </row>
    <row r="421" spans="1:2" x14ac:dyDescent="0.25">
      <c r="A421" s="4">
        <v>1846</v>
      </c>
      <c r="B421" s="5">
        <v>235</v>
      </c>
    </row>
    <row r="422" spans="1:2" x14ac:dyDescent="0.25">
      <c r="A422" s="4">
        <v>1851</v>
      </c>
      <c r="B422" s="5">
        <v>512</v>
      </c>
    </row>
    <row r="423" spans="1:2" x14ac:dyDescent="0.25">
      <c r="A423" s="4">
        <v>1857</v>
      </c>
      <c r="B423" s="5">
        <v>1478</v>
      </c>
    </row>
    <row r="424" spans="1:2" x14ac:dyDescent="0.25">
      <c r="A424" s="4">
        <v>1869</v>
      </c>
      <c r="B424" s="5">
        <v>446</v>
      </c>
    </row>
    <row r="425" spans="1:2" x14ac:dyDescent="0.25">
      <c r="A425" s="4">
        <v>1875</v>
      </c>
      <c r="B425" s="5">
        <v>227</v>
      </c>
    </row>
    <row r="426" spans="1:2" x14ac:dyDescent="0.25">
      <c r="A426" s="4">
        <v>1882</v>
      </c>
      <c r="B426" s="5">
        <v>431</v>
      </c>
    </row>
    <row r="427" spans="1:2" x14ac:dyDescent="0.25">
      <c r="A427" s="4">
        <v>1885</v>
      </c>
      <c r="B427" s="5">
        <v>897</v>
      </c>
    </row>
    <row r="428" spans="1:2" x14ac:dyDescent="0.25">
      <c r="A428" s="4">
        <v>1893</v>
      </c>
      <c r="B428" s="5">
        <v>629</v>
      </c>
    </row>
    <row r="429" spans="1:2" x14ac:dyDescent="0.25">
      <c r="A429" s="4">
        <v>1895</v>
      </c>
      <c r="B429" s="5">
        <v>872</v>
      </c>
    </row>
    <row r="430" spans="1:2" x14ac:dyDescent="0.25">
      <c r="A430" s="4">
        <v>1901</v>
      </c>
      <c r="B430" s="5">
        <v>777</v>
      </c>
    </row>
    <row r="431" spans="1:2" x14ac:dyDescent="0.25">
      <c r="A431" s="4">
        <v>1907</v>
      </c>
      <c r="B431" s="5">
        <v>590</v>
      </c>
    </row>
    <row r="432" spans="1:2" x14ac:dyDescent="0.25">
      <c r="A432" s="4">
        <v>1913</v>
      </c>
      <c r="B432" s="5">
        <v>342</v>
      </c>
    </row>
    <row r="433" spans="1:2" x14ac:dyDescent="0.25">
      <c r="A433" s="4">
        <v>1915</v>
      </c>
      <c r="B433" s="5">
        <v>653</v>
      </c>
    </row>
    <row r="434" spans="1:2" x14ac:dyDescent="0.25">
      <c r="A434" s="4">
        <v>1916</v>
      </c>
      <c r="B434" s="5">
        <v>631</v>
      </c>
    </row>
    <row r="435" spans="1:2" x14ac:dyDescent="0.25">
      <c r="A435" s="4">
        <v>1937</v>
      </c>
      <c r="B435" s="5">
        <v>587</v>
      </c>
    </row>
    <row r="436" spans="1:2" x14ac:dyDescent="0.25">
      <c r="A436" s="4">
        <v>1941</v>
      </c>
      <c r="B436" s="5">
        <v>288</v>
      </c>
    </row>
    <row r="437" spans="1:2" x14ac:dyDescent="0.25">
      <c r="A437" s="4">
        <v>1952</v>
      </c>
      <c r="B437" s="5">
        <v>1236</v>
      </c>
    </row>
    <row r="438" spans="1:2" x14ac:dyDescent="0.25">
      <c r="A438" s="4">
        <v>1954</v>
      </c>
      <c r="B438" s="5">
        <v>290</v>
      </c>
    </row>
    <row r="439" spans="1:2" x14ac:dyDescent="0.25">
      <c r="A439" s="4">
        <v>1960</v>
      </c>
      <c r="B439" s="5">
        <v>309</v>
      </c>
    </row>
    <row r="440" spans="1:2" x14ac:dyDescent="0.25">
      <c r="A440" s="4">
        <v>1971</v>
      </c>
      <c r="B440" s="5">
        <v>362</v>
      </c>
    </row>
    <row r="441" spans="1:2" x14ac:dyDescent="0.25">
      <c r="A441" s="4">
        <v>1982</v>
      </c>
      <c r="B441" s="5">
        <v>481</v>
      </c>
    </row>
    <row r="442" spans="1:2" x14ac:dyDescent="0.25">
      <c r="A442" s="4">
        <v>1985</v>
      </c>
      <c r="B442" s="5">
        <v>486</v>
      </c>
    </row>
    <row r="443" spans="1:2" x14ac:dyDescent="0.25">
      <c r="A443" s="4">
        <v>1999</v>
      </c>
      <c r="B443" s="5">
        <v>586</v>
      </c>
    </row>
    <row r="444" spans="1:2" x14ac:dyDescent="0.25">
      <c r="A444" s="4">
        <v>2003</v>
      </c>
      <c r="B444" s="5">
        <v>937</v>
      </c>
    </row>
    <row r="445" spans="1:2" x14ac:dyDescent="0.25">
      <c r="A445" s="4">
        <v>2019</v>
      </c>
      <c r="B445" s="5">
        <v>320</v>
      </c>
    </row>
    <row r="446" spans="1:2" x14ac:dyDescent="0.25">
      <c r="A446" s="4">
        <v>2032</v>
      </c>
      <c r="B446" s="5">
        <v>384</v>
      </c>
    </row>
    <row r="447" spans="1:2" x14ac:dyDescent="0.25">
      <c r="A447" s="4">
        <v>2061</v>
      </c>
      <c r="B447" s="5">
        <v>509</v>
      </c>
    </row>
    <row r="448" spans="1:2" x14ac:dyDescent="0.25">
      <c r="A448" s="4">
        <v>2071</v>
      </c>
      <c r="B448" s="5">
        <v>494</v>
      </c>
    </row>
    <row r="449" spans="1:2" x14ac:dyDescent="0.25">
      <c r="A449" s="4">
        <v>2075</v>
      </c>
      <c r="B449" s="5">
        <v>927</v>
      </c>
    </row>
    <row r="450" spans="1:2" x14ac:dyDescent="0.25">
      <c r="A450" s="4">
        <v>2081</v>
      </c>
      <c r="B450" s="5">
        <v>713</v>
      </c>
    </row>
    <row r="451" spans="1:2" x14ac:dyDescent="0.25">
      <c r="A451" s="4">
        <v>2083</v>
      </c>
      <c r="B451" s="5">
        <v>681</v>
      </c>
    </row>
    <row r="452" spans="1:2" x14ac:dyDescent="0.25">
      <c r="A452" s="4">
        <v>2088</v>
      </c>
      <c r="B452" s="5">
        <v>942</v>
      </c>
    </row>
    <row r="453" spans="1:2" x14ac:dyDescent="0.25">
      <c r="A453" s="4">
        <v>2096</v>
      </c>
      <c r="B453" s="5">
        <v>875</v>
      </c>
    </row>
    <row r="454" spans="1:2" x14ac:dyDescent="0.25">
      <c r="A454" s="4">
        <v>2114</v>
      </c>
      <c r="B454" s="5">
        <v>650</v>
      </c>
    </row>
    <row r="455" spans="1:2" x14ac:dyDescent="0.25">
      <c r="A455" s="4">
        <v>2117</v>
      </c>
      <c r="B455" s="5">
        <v>692</v>
      </c>
    </row>
    <row r="456" spans="1:2" x14ac:dyDescent="0.25">
      <c r="A456" s="4">
        <v>2127</v>
      </c>
      <c r="B456" s="5">
        <v>419</v>
      </c>
    </row>
    <row r="457" spans="1:2" x14ac:dyDescent="0.25">
      <c r="A457" s="4">
        <v>2132</v>
      </c>
      <c r="B457" s="5">
        <v>1157</v>
      </c>
    </row>
    <row r="458" spans="1:2" x14ac:dyDescent="0.25">
      <c r="A458" s="4">
        <v>2153</v>
      </c>
      <c r="B458" s="5">
        <v>342</v>
      </c>
    </row>
    <row r="459" spans="1:2" x14ac:dyDescent="0.25">
      <c r="A459" s="4">
        <v>2165</v>
      </c>
      <c r="B459" s="5">
        <v>553</v>
      </c>
    </row>
    <row r="460" spans="1:2" x14ac:dyDescent="0.25">
      <c r="A460" s="4">
        <v>2167</v>
      </c>
      <c r="B460" s="5">
        <v>481</v>
      </c>
    </row>
    <row r="461" spans="1:2" x14ac:dyDescent="0.25">
      <c r="A461" s="4">
        <v>2170</v>
      </c>
      <c r="B461" s="5">
        <v>362</v>
      </c>
    </row>
    <row r="462" spans="1:2" x14ac:dyDescent="0.25">
      <c r="A462" s="4">
        <v>2184</v>
      </c>
      <c r="B462" s="5">
        <v>742</v>
      </c>
    </row>
    <row r="463" spans="1:2" x14ac:dyDescent="0.25">
      <c r="A463" s="4">
        <v>2187</v>
      </c>
      <c r="B463" s="5">
        <v>686</v>
      </c>
    </row>
    <row r="464" spans="1:2" x14ac:dyDescent="0.25">
      <c r="A464" s="4">
        <v>2190</v>
      </c>
      <c r="B464" s="5">
        <v>647</v>
      </c>
    </row>
    <row r="465" spans="1:2" x14ac:dyDescent="0.25">
      <c r="A465" s="4">
        <v>2205</v>
      </c>
      <c r="B465" s="5">
        <v>889</v>
      </c>
    </row>
    <row r="466" spans="1:2" x14ac:dyDescent="0.25">
      <c r="A466" s="4">
        <v>2219</v>
      </c>
      <c r="B466" s="5">
        <v>652</v>
      </c>
    </row>
    <row r="467" spans="1:2" x14ac:dyDescent="0.25">
      <c r="A467" s="4">
        <v>2252</v>
      </c>
      <c r="B467" s="5">
        <v>504</v>
      </c>
    </row>
    <row r="468" spans="1:2" x14ac:dyDescent="0.25">
      <c r="A468" s="4">
        <v>2278</v>
      </c>
      <c r="B468" s="5">
        <v>2083</v>
      </c>
    </row>
    <row r="469" spans="1:2" x14ac:dyDescent="0.25">
      <c r="A469" s="4">
        <v>2312</v>
      </c>
      <c r="B469" s="5">
        <v>604</v>
      </c>
    </row>
    <row r="470" spans="1:2" x14ac:dyDescent="0.25">
      <c r="A470" s="4">
        <v>2316</v>
      </c>
      <c r="B470" s="5">
        <v>828</v>
      </c>
    </row>
    <row r="471" spans="1:2" x14ac:dyDescent="0.25">
      <c r="A471" s="4">
        <v>2326</v>
      </c>
      <c r="B471" s="5">
        <v>1475</v>
      </c>
    </row>
    <row r="472" spans="1:2" x14ac:dyDescent="0.25">
      <c r="A472" s="4">
        <v>2339</v>
      </c>
      <c r="B472" s="5">
        <v>666</v>
      </c>
    </row>
    <row r="473" spans="1:2" x14ac:dyDescent="0.25">
      <c r="A473" s="4">
        <v>2346</v>
      </c>
      <c r="B473" s="5">
        <v>503</v>
      </c>
    </row>
    <row r="474" spans="1:2" x14ac:dyDescent="0.25">
      <c r="A474" s="4">
        <v>2354</v>
      </c>
      <c r="B474" s="5">
        <v>654</v>
      </c>
    </row>
    <row r="475" spans="1:2" x14ac:dyDescent="0.25">
      <c r="A475" s="4">
        <v>2370</v>
      </c>
      <c r="B475" s="5">
        <v>725</v>
      </c>
    </row>
    <row r="476" spans="1:2" x14ac:dyDescent="0.25">
      <c r="A476" s="4">
        <v>2388</v>
      </c>
      <c r="B476" s="5">
        <v>762</v>
      </c>
    </row>
    <row r="477" spans="1:2" x14ac:dyDescent="0.25">
      <c r="A477" s="4">
        <v>2406</v>
      </c>
      <c r="B477" s="5">
        <v>746</v>
      </c>
    </row>
    <row r="478" spans="1:2" x14ac:dyDescent="0.25">
      <c r="A478" s="4">
        <v>2416</v>
      </c>
      <c r="B478" s="5">
        <v>1268</v>
      </c>
    </row>
    <row r="479" spans="1:2" x14ac:dyDescent="0.25">
      <c r="A479" s="4">
        <v>2436</v>
      </c>
      <c r="B479" s="5">
        <v>784</v>
      </c>
    </row>
    <row r="480" spans="1:2" x14ac:dyDescent="0.25">
      <c r="A480" s="4">
        <v>2446</v>
      </c>
      <c r="B480" s="5">
        <v>477</v>
      </c>
    </row>
    <row r="481" spans="1:2" x14ac:dyDescent="0.25">
      <c r="A481" s="4">
        <v>2460</v>
      </c>
      <c r="B481" s="5">
        <v>525</v>
      </c>
    </row>
    <row r="482" spans="1:2" x14ac:dyDescent="0.25">
      <c r="A482" s="4">
        <v>2496</v>
      </c>
      <c r="B482" s="5">
        <v>772</v>
      </c>
    </row>
    <row r="483" spans="1:2" x14ac:dyDescent="0.25">
      <c r="A483" s="4">
        <v>2497</v>
      </c>
      <c r="B483" s="5">
        <v>893</v>
      </c>
    </row>
    <row r="484" spans="1:2" x14ac:dyDescent="0.25">
      <c r="A484" s="4">
        <v>2511</v>
      </c>
      <c r="B484" s="5">
        <v>551</v>
      </c>
    </row>
    <row r="485" spans="1:2" x14ac:dyDescent="0.25">
      <c r="A485" s="4">
        <v>2532</v>
      </c>
      <c r="B485" s="5">
        <v>527</v>
      </c>
    </row>
    <row r="486" spans="1:2" x14ac:dyDescent="0.25">
      <c r="A486" s="4">
        <v>2556</v>
      </c>
      <c r="B486" s="5">
        <v>995</v>
      </c>
    </row>
    <row r="487" spans="1:2" x14ac:dyDescent="0.25">
      <c r="A487" s="4">
        <v>2557</v>
      </c>
      <c r="B487" s="5">
        <v>604</v>
      </c>
    </row>
    <row r="488" spans="1:2" x14ac:dyDescent="0.25">
      <c r="A488" s="4">
        <v>2577</v>
      </c>
      <c r="B488" s="5">
        <v>1386</v>
      </c>
    </row>
    <row r="489" spans="1:2" x14ac:dyDescent="0.25">
      <c r="A489" s="4">
        <v>2584</v>
      </c>
      <c r="B489" s="5">
        <v>764</v>
      </c>
    </row>
    <row r="490" spans="1:2" x14ac:dyDescent="0.25">
      <c r="A490" s="4">
        <v>2598</v>
      </c>
      <c r="B490" s="5">
        <v>1424</v>
      </c>
    </row>
    <row r="491" spans="1:2" x14ac:dyDescent="0.25">
      <c r="A491" s="4">
        <v>2612</v>
      </c>
      <c r="B491" s="5">
        <v>1160</v>
      </c>
    </row>
    <row r="492" spans="1:2" x14ac:dyDescent="0.25">
      <c r="A492" s="4">
        <v>2631</v>
      </c>
      <c r="B492" s="5">
        <v>641</v>
      </c>
    </row>
    <row r="493" spans="1:2" x14ac:dyDescent="0.25">
      <c r="A493" s="4">
        <v>2638</v>
      </c>
      <c r="B493" s="5">
        <v>1216</v>
      </c>
    </row>
    <row r="494" spans="1:2" x14ac:dyDescent="0.25">
      <c r="A494" s="4">
        <v>2645</v>
      </c>
      <c r="B494" s="5">
        <v>1399</v>
      </c>
    </row>
    <row r="495" spans="1:2" x14ac:dyDescent="0.25">
      <c r="A495" s="4">
        <v>2658</v>
      </c>
      <c r="B495" s="5">
        <v>1372</v>
      </c>
    </row>
    <row r="496" spans="1:2" x14ac:dyDescent="0.25">
      <c r="A496" s="4">
        <v>2678</v>
      </c>
      <c r="B496" s="5">
        <v>1335</v>
      </c>
    </row>
    <row r="497" spans="1:2" x14ac:dyDescent="0.25">
      <c r="A497" s="4">
        <v>2730</v>
      </c>
      <c r="B497" s="5">
        <v>1361</v>
      </c>
    </row>
    <row r="498" spans="1:2" x14ac:dyDescent="0.25">
      <c r="A498" s="4">
        <v>2744</v>
      </c>
      <c r="B498" s="5">
        <v>1371</v>
      </c>
    </row>
    <row r="499" spans="1:2" x14ac:dyDescent="0.25">
      <c r="A499" s="4">
        <v>2766</v>
      </c>
      <c r="B499" s="5">
        <v>1443</v>
      </c>
    </row>
    <row r="500" spans="1:2" x14ac:dyDescent="0.25">
      <c r="A500" s="4">
        <v>2781</v>
      </c>
      <c r="B500" s="5">
        <v>804</v>
      </c>
    </row>
    <row r="501" spans="1:2" x14ac:dyDescent="0.25">
      <c r="A501" s="4">
        <v>2790</v>
      </c>
      <c r="B501" s="5">
        <v>1014</v>
      </c>
    </row>
    <row r="502" spans="1:2" x14ac:dyDescent="0.25">
      <c r="A502" s="4">
        <v>2829</v>
      </c>
      <c r="B502" s="5">
        <v>1400</v>
      </c>
    </row>
    <row r="503" spans="1:2" x14ac:dyDescent="0.25">
      <c r="A503" s="4">
        <v>2852</v>
      </c>
      <c r="B503" s="5">
        <v>1327</v>
      </c>
    </row>
    <row r="504" spans="1:2" x14ac:dyDescent="0.25">
      <c r="A504" s="4">
        <v>2861</v>
      </c>
      <c r="B504" s="5">
        <v>1345</v>
      </c>
    </row>
    <row r="505" spans="1:2" x14ac:dyDescent="0.25">
      <c r="A505" s="4">
        <v>2862</v>
      </c>
      <c r="B505" s="5">
        <v>1501</v>
      </c>
    </row>
    <row r="506" spans="1:2" x14ac:dyDescent="0.25">
      <c r="A506" s="4">
        <v>2866</v>
      </c>
      <c r="B506" s="5">
        <v>576</v>
      </c>
    </row>
    <row r="507" spans="1:2" x14ac:dyDescent="0.25">
      <c r="A507" s="4">
        <v>2867</v>
      </c>
      <c r="B507" s="5">
        <v>930</v>
      </c>
    </row>
    <row r="508" spans="1:2" x14ac:dyDescent="0.25">
      <c r="A508" s="4">
        <v>2875</v>
      </c>
      <c r="B508" s="5">
        <v>1384</v>
      </c>
    </row>
    <row r="509" spans="1:2" x14ac:dyDescent="0.25">
      <c r="A509" s="4">
        <v>2899</v>
      </c>
      <c r="B509" s="5">
        <v>1283</v>
      </c>
    </row>
    <row r="510" spans="1:2" x14ac:dyDescent="0.25">
      <c r="A510" s="4">
        <v>2911</v>
      </c>
      <c r="B510" s="5">
        <v>1467</v>
      </c>
    </row>
    <row r="511" spans="1:2" x14ac:dyDescent="0.25">
      <c r="A511" s="4">
        <v>2944</v>
      </c>
      <c r="B511" s="5">
        <v>400</v>
      </c>
    </row>
    <row r="512" spans="1:2" x14ac:dyDescent="0.25">
      <c r="A512" s="4">
        <v>2972</v>
      </c>
      <c r="B512" s="5">
        <v>1435</v>
      </c>
    </row>
    <row r="513" spans="1:2" x14ac:dyDescent="0.25">
      <c r="A513" s="4">
        <v>2983</v>
      </c>
      <c r="B513" s="5">
        <v>845</v>
      </c>
    </row>
    <row r="514" spans="1:2" x14ac:dyDescent="0.25">
      <c r="A514" s="4">
        <v>2989</v>
      </c>
      <c r="B514" s="5">
        <v>1218</v>
      </c>
    </row>
    <row r="515" spans="1:2" x14ac:dyDescent="0.25">
      <c r="A515" s="4">
        <v>2990</v>
      </c>
      <c r="B515" s="5">
        <v>1487</v>
      </c>
    </row>
    <row r="516" spans="1:2" x14ac:dyDescent="0.25">
      <c r="A516" s="4">
        <v>3006</v>
      </c>
      <c r="B516" s="5">
        <v>1570</v>
      </c>
    </row>
    <row r="517" spans="1:2" x14ac:dyDescent="0.25">
      <c r="A517" s="4">
        <v>3018</v>
      </c>
      <c r="B517" s="5">
        <v>1490</v>
      </c>
    </row>
    <row r="518" spans="1:2" x14ac:dyDescent="0.25">
      <c r="A518" s="4">
        <v>3030</v>
      </c>
      <c r="B518" s="5">
        <v>1428</v>
      </c>
    </row>
    <row r="519" spans="1:2" x14ac:dyDescent="0.25">
      <c r="A519" s="4">
        <v>3032</v>
      </c>
      <c r="B519" s="5">
        <v>1352</v>
      </c>
    </row>
    <row r="520" spans="1:2" x14ac:dyDescent="0.25">
      <c r="A520" s="4">
        <v>3067</v>
      </c>
      <c r="B520" s="5">
        <v>1116</v>
      </c>
    </row>
    <row r="521" spans="1:2" x14ac:dyDescent="0.25">
      <c r="A521" s="4">
        <v>3075</v>
      </c>
      <c r="B521" s="5">
        <v>1513</v>
      </c>
    </row>
    <row r="522" spans="1:2" x14ac:dyDescent="0.25">
      <c r="A522" s="4">
        <v>3135</v>
      </c>
      <c r="B522" s="5">
        <v>1640</v>
      </c>
    </row>
    <row r="523" spans="1:2" x14ac:dyDescent="0.25">
      <c r="A523" s="4">
        <v>3145</v>
      </c>
      <c r="B523" s="5">
        <v>1559</v>
      </c>
    </row>
    <row r="524" spans="1:2" x14ac:dyDescent="0.25">
      <c r="A524" s="4">
        <v>3154</v>
      </c>
      <c r="B524" s="5">
        <v>1485</v>
      </c>
    </row>
    <row r="525" spans="1:2" x14ac:dyDescent="0.25">
      <c r="A525" s="4">
        <v>3176</v>
      </c>
      <c r="B525" s="5">
        <v>1668</v>
      </c>
    </row>
    <row r="526" spans="1:2" x14ac:dyDescent="0.25">
      <c r="A526" s="4">
        <v>3333</v>
      </c>
      <c r="B526" s="5">
        <v>814</v>
      </c>
    </row>
    <row r="527" spans="1:2" x14ac:dyDescent="0.25">
      <c r="A527" s="4">
        <v>3362</v>
      </c>
      <c r="B527" s="5">
        <v>1370</v>
      </c>
    </row>
    <row r="528" spans="1:2" x14ac:dyDescent="0.25">
      <c r="A528" s="4">
        <v>3476</v>
      </c>
      <c r="B528" s="5">
        <v>1352</v>
      </c>
    </row>
    <row r="529" spans="1:2" x14ac:dyDescent="0.25">
      <c r="A529" s="4">
        <v>3808</v>
      </c>
      <c r="B529" s="5">
        <v>2185</v>
      </c>
    </row>
    <row r="530" spans="1:2" x14ac:dyDescent="0.25">
      <c r="A530" s="4">
        <v>3823</v>
      </c>
      <c r="B530" s="5">
        <v>1904</v>
      </c>
    </row>
    <row r="531" spans="1:2" x14ac:dyDescent="0.25">
      <c r="A531" s="4">
        <v>4168</v>
      </c>
      <c r="B531" s="5">
        <v>559</v>
      </c>
    </row>
    <row r="532" spans="1:2" x14ac:dyDescent="0.25">
      <c r="A532" s="4" t="s">
        <v>237</v>
      </c>
      <c r="B532" s="5">
        <v>178418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1"/>
  <sheetViews>
    <sheetView workbookViewId="0">
      <selection activeCell="A2" sqref="A2"/>
    </sheetView>
  </sheetViews>
  <sheetFormatPr defaultColWidth="14.42578125" defaultRowHeight="15" customHeight="1" x14ac:dyDescent="0.25"/>
  <cols>
    <col min="1" max="5" width="8.7109375" customWidth="1"/>
    <col min="6" max="6" width="13.28515625" customWidth="1"/>
    <col min="7" max="38" width="8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2">
        <v>550543</v>
      </c>
      <c r="B2" s="2" t="s">
        <v>38</v>
      </c>
      <c r="C2" s="2">
        <v>85453</v>
      </c>
      <c r="D2" s="2">
        <v>390000</v>
      </c>
      <c r="E2" s="2">
        <v>8</v>
      </c>
      <c r="F2" s="2">
        <v>3808</v>
      </c>
      <c r="G2" s="2">
        <v>2442</v>
      </c>
      <c r="H2" s="2">
        <v>1.559377559377559</v>
      </c>
      <c r="I2" s="2">
        <v>3578</v>
      </c>
      <c r="J2" s="2">
        <v>1</v>
      </c>
      <c r="K2" s="2">
        <v>214</v>
      </c>
      <c r="L2" s="2">
        <v>15</v>
      </c>
      <c r="M2" s="2">
        <v>3807</v>
      </c>
      <c r="N2" s="2">
        <v>2.6260504201680671E-4</v>
      </c>
      <c r="O2" s="2">
        <v>5.619747899159664E-2</v>
      </c>
      <c r="P2" s="2">
        <v>3.9390756302521007E-3</v>
      </c>
      <c r="Q2" s="2">
        <v>2185</v>
      </c>
      <c r="R2" s="2">
        <v>31</v>
      </c>
      <c r="S2" s="2">
        <v>1591</v>
      </c>
      <c r="T2" s="2">
        <v>0.57379201680672265</v>
      </c>
      <c r="U2" s="2">
        <v>8.140756302521009E-3</v>
      </c>
      <c r="V2" s="2">
        <v>0.41780462184873951</v>
      </c>
      <c r="W2" s="2">
        <v>1.0016636021364149</v>
      </c>
      <c r="X2" s="2">
        <v>2972</v>
      </c>
      <c r="Y2" s="2">
        <v>16</v>
      </c>
      <c r="Z2" s="2">
        <v>763</v>
      </c>
      <c r="AA2" s="2">
        <v>0.78046218487394958</v>
      </c>
      <c r="AB2" s="2">
        <v>4.2016806722689074E-3</v>
      </c>
      <c r="AC2" s="2">
        <v>0.20036764705882351</v>
      </c>
      <c r="AD2" s="2">
        <v>0.88563049853372433</v>
      </c>
      <c r="AE2" s="2">
        <v>2947</v>
      </c>
      <c r="AF2" s="2">
        <v>15</v>
      </c>
      <c r="AG2" s="2">
        <v>789</v>
      </c>
      <c r="AH2" s="2">
        <v>0.77389705882352944</v>
      </c>
      <c r="AI2" s="2">
        <v>3.9390756302521007E-3</v>
      </c>
      <c r="AJ2" s="2">
        <v>0.20719537815126049</v>
      </c>
      <c r="AK2" s="2">
        <v>0.87549986670221269</v>
      </c>
      <c r="AL2" s="2">
        <v>0</v>
      </c>
    </row>
    <row r="3" spans="1:38" x14ac:dyDescent="0.25">
      <c r="A3" s="2">
        <v>139398</v>
      </c>
      <c r="B3" s="2" t="s">
        <v>39</v>
      </c>
      <c r="C3" s="2">
        <v>66254</v>
      </c>
      <c r="D3" s="2">
        <v>4672</v>
      </c>
      <c r="E3" s="2">
        <v>6</v>
      </c>
      <c r="F3" s="2">
        <v>2766</v>
      </c>
      <c r="G3" s="2">
        <v>1831</v>
      </c>
      <c r="H3" s="2">
        <v>1.510649918077553</v>
      </c>
      <c r="I3" s="2">
        <v>2668</v>
      </c>
      <c r="J3" s="2">
        <v>0</v>
      </c>
      <c r="K3" s="2">
        <v>88</v>
      </c>
      <c r="L3" s="2">
        <v>10</v>
      </c>
      <c r="M3" s="2">
        <v>2766</v>
      </c>
      <c r="N3" s="2">
        <v>0</v>
      </c>
      <c r="O3" s="2">
        <v>3.1814895155459148E-2</v>
      </c>
      <c r="P3" s="2">
        <v>3.6153289949385388E-3</v>
      </c>
      <c r="Q3" s="2">
        <v>1443</v>
      </c>
      <c r="R3" s="2">
        <v>42</v>
      </c>
      <c r="S3" s="2">
        <v>1281</v>
      </c>
      <c r="T3" s="2">
        <v>0.52169197396963118</v>
      </c>
      <c r="U3" s="2">
        <v>1.5184381778741859E-2</v>
      </c>
      <c r="V3" s="2">
        <v>0.46312364425162689</v>
      </c>
      <c r="W3" s="2">
        <v>0.94296818510484459</v>
      </c>
      <c r="X3" s="2">
        <v>2151</v>
      </c>
      <c r="Y3" s="2">
        <v>25</v>
      </c>
      <c r="Z3" s="2">
        <v>565</v>
      </c>
      <c r="AA3" s="2">
        <v>0.77765726681127978</v>
      </c>
      <c r="AB3" s="2">
        <v>9.0383224873463487E-3</v>
      </c>
      <c r="AC3" s="2">
        <v>0.2042660882140275</v>
      </c>
      <c r="AD3" s="2">
        <v>0.90477927763589927</v>
      </c>
      <c r="AE3" s="2">
        <v>2141</v>
      </c>
      <c r="AF3" s="2">
        <v>24</v>
      </c>
      <c r="AG3" s="2">
        <v>576</v>
      </c>
      <c r="AH3" s="2">
        <v>0.77404193781634134</v>
      </c>
      <c r="AI3" s="2">
        <v>8.6767895878524948E-3</v>
      </c>
      <c r="AJ3" s="2">
        <v>0.20824295010845989</v>
      </c>
      <c r="AK3" s="2">
        <v>0.89821233126596134</v>
      </c>
      <c r="AL3" s="2">
        <v>0</v>
      </c>
    </row>
    <row r="4" spans="1:38" x14ac:dyDescent="0.25">
      <c r="A4" s="2">
        <v>176038</v>
      </c>
      <c r="B4" s="2" t="s">
        <v>40</v>
      </c>
      <c r="C4" s="2">
        <v>62214</v>
      </c>
      <c r="D4" s="2">
        <v>26000</v>
      </c>
      <c r="E4" s="2">
        <v>9</v>
      </c>
      <c r="F4" s="2">
        <v>2577</v>
      </c>
      <c r="G4" s="2">
        <v>1436</v>
      </c>
      <c r="H4" s="2">
        <v>1.794568245125348</v>
      </c>
      <c r="I4" s="2">
        <v>2385</v>
      </c>
      <c r="J4" s="2">
        <v>10</v>
      </c>
      <c r="K4" s="2">
        <v>123</v>
      </c>
      <c r="L4" s="2">
        <v>59</v>
      </c>
      <c r="M4" s="2">
        <v>2567</v>
      </c>
      <c r="N4" s="2">
        <v>3.8804811796662791E-3</v>
      </c>
      <c r="O4" s="2">
        <v>4.7729918509895233E-2</v>
      </c>
      <c r="P4" s="2">
        <v>2.2894838960031041E-2</v>
      </c>
      <c r="Q4" s="2">
        <v>1386</v>
      </c>
      <c r="R4" s="2">
        <v>52</v>
      </c>
      <c r="S4" s="2">
        <v>1129</v>
      </c>
      <c r="T4" s="2">
        <v>0.53783469150174623</v>
      </c>
      <c r="U4" s="2">
        <v>2.0178502134264649E-2</v>
      </c>
      <c r="V4" s="2">
        <v>0.43810632518432291</v>
      </c>
      <c r="W4" s="2">
        <v>0.9150435008440464</v>
      </c>
      <c r="X4" s="2">
        <v>1931</v>
      </c>
      <c r="Y4" s="2">
        <v>63</v>
      </c>
      <c r="Z4" s="2">
        <v>554</v>
      </c>
      <c r="AA4" s="2">
        <v>0.74932091579355842</v>
      </c>
      <c r="AB4" s="2">
        <v>2.444703143189756E-2</v>
      </c>
      <c r="AC4" s="2">
        <v>0.21497865735351179</v>
      </c>
      <c r="AD4" s="2">
        <v>0.86852433281004715</v>
      </c>
      <c r="AE4" s="2">
        <v>1904</v>
      </c>
      <c r="AF4" s="2">
        <v>63</v>
      </c>
      <c r="AG4" s="2">
        <v>581</v>
      </c>
      <c r="AH4" s="2">
        <v>0.73884361660845943</v>
      </c>
      <c r="AI4" s="2">
        <v>2.444703143189756E-2</v>
      </c>
      <c r="AJ4" s="2">
        <v>0.22545595653861081</v>
      </c>
      <c r="AK4" s="2">
        <v>0.85910518053375196</v>
      </c>
      <c r="AL4" s="2">
        <v>0</v>
      </c>
    </row>
    <row r="5" spans="1:38" x14ac:dyDescent="0.25">
      <c r="A5" s="2">
        <v>319930</v>
      </c>
      <c r="B5" s="2" t="s">
        <v>41</v>
      </c>
      <c r="C5" s="2">
        <v>60896</v>
      </c>
      <c r="D5" s="2">
        <v>1502</v>
      </c>
      <c r="E5" s="2">
        <v>24</v>
      </c>
      <c r="F5" s="2">
        <v>2658</v>
      </c>
      <c r="G5" s="2">
        <v>1687</v>
      </c>
      <c r="H5" s="2">
        <v>1.5755779490219319</v>
      </c>
      <c r="I5" s="2">
        <v>2575</v>
      </c>
      <c r="J5" s="2">
        <v>0</v>
      </c>
      <c r="K5" s="2">
        <v>77</v>
      </c>
      <c r="L5" s="2">
        <v>6</v>
      </c>
      <c r="M5" s="2">
        <v>2658</v>
      </c>
      <c r="N5" s="2">
        <v>0</v>
      </c>
      <c r="O5" s="2">
        <v>2.8969149736644089E-2</v>
      </c>
      <c r="P5" s="2">
        <v>2.257336343115124E-3</v>
      </c>
      <c r="Q5" s="2">
        <v>1372</v>
      </c>
      <c r="R5" s="2">
        <v>55</v>
      </c>
      <c r="S5" s="2">
        <v>1231</v>
      </c>
      <c r="T5" s="2">
        <v>0.51617757712565837</v>
      </c>
      <c r="U5" s="2">
        <v>2.0692249811888639E-2</v>
      </c>
      <c r="V5" s="2">
        <v>0.46313017306245302</v>
      </c>
      <c r="W5" s="2">
        <v>0.94839478304489599</v>
      </c>
      <c r="X5" s="2">
        <v>1968</v>
      </c>
      <c r="Y5" s="2">
        <v>14</v>
      </c>
      <c r="Z5" s="2">
        <v>643</v>
      </c>
      <c r="AA5" s="2">
        <v>0.7404063205417607</v>
      </c>
      <c r="AB5" s="2">
        <v>5.2671181339352894E-3</v>
      </c>
      <c r="AC5" s="2">
        <v>0.24191121143717079</v>
      </c>
      <c r="AD5" s="2">
        <v>0.86209523809523814</v>
      </c>
      <c r="AE5" s="2">
        <v>1953</v>
      </c>
      <c r="AF5" s="2">
        <v>13</v>
      </c>
      <c r="AG5" s="2">
        <v>659</v>
      </c>
      <c r="AH5" s="2">
        <v>0.73476297968397286</v>
      </c>
      <c r="AI5" s="2">
        <v>4.8908954100827691E-3</v>
      </c>
      <c r="AJ5" s="2">
        <v>0.24793077501881111</v>
      </c>
      <c r="AK5" s="2">
        <v>0.8571428571428571</v>
      </c>
      <c r="AL5" s="2">
        <v>0</v>
      </c>
    </row>
    <row r="6" spans="1:38" x14ac:dyDescent="0.25">
      <c r="A6" s="2">
        <v>587608</v>
      </c>
      <c r="B6" s="2" t="s">
        <v>42</v>
      </c>
      <c r="C6" s="2">
        <v>69886</v>
      </c>
      <c r="D6" s="2">
        <v>200000</v>
      </c>
      <c r="E6" s="2">
        <v>24</v>
      </c>
      <c r="F6" s="2">
        <v>2899</v>
      </c>
      <c r="G6" s="2">
        <v>1864</v>
      </c>
      <c r="H6" s="2">
        <v>1.555257510729614</v>
      </c>
      <c r="I6" s="2">
        <v>2641</v>
      </c>
      <c r="J6" s="2">
        <v>3</v>
      </c>
      <c r="K6" s="2">
        <v>249</v>
      </c>
      <c r="L6" s="2">
        <v>6</v>
      </c>
      <c r="M6" s="2">
        <v>2896</v>
      </c>
      <c r="N6" s="2">
        <v>1.034839599862021E-3</v>
      </c>
      <c r="O6" s="2">
        <v>8.5891686788547777E-2</v>
      </c>
      <c r="P6" s="2">
        <v>2.0696791997240429E-3</v>
      </c>
      <c r="Q6" s="2">
        <v>1283</v>
      </c>
      <c r="R6" s="2">
        <v>12</v>
      </c>
      <c r="S6" s="2">
        <v>1601</v>
      </c>
      <c r="T6" s="2">
        <v>0.44256640220765781</v>
      </c>
      <c r="U6" s="2">
        <v>4.1393583994480858E-3</v>
      </c>
      <c r="V6" s="2">
        <v>0.55225939979303207</v>
      </c>
      <c r="W6" s="2">
        <v>0.78360957642725593</v>
      </c>
      <c r="X6" s="2">
        <v>1777</v>
      </c>
      <c r="Y6" s="2">
        <v>3</v>
      </c>
      <c r="Z6" s="2">
        <v>742</v>
      </c>
      <c r="AA6" s="2">
        <v>0.61296998965160399</v>
      </c>
      <c r="AB6" s="2">
        <v>1.034839599862021E-3</v>
      </c>
      <c r="AC6" s="2">
        <v>0.25595032769920661</v>
      </c>
      <c r="AD6" s="2">
        <v>0.7795400475812847</v>
      </c>
      <c r="AE6" s="2">
        <v>1737</v>
      </c>
      <c r="AF6" s="2">
        <v>3</v>
      </c>
      <c r="AG6" s="2">
        <v>782</v>
      </c>
      <c r="AH6" s="2">
        <v>0.59917212832011035</v>
      </c>
      <c r="AI6" s="2">
        <v>1.034839599862021E-3</v>
      </c>
      <c r="AJ6" s="2">
        <v>0.26974818903070019</v>
      </c>
      <c r="AK6" s="2">
        <v>0.76130055511498806</v>
      </c>
      <c r="AL6" s="2">
        <v>0</v>
      </c>
    </row>
    <row r="7" spans="1:38" x14ac:dyDescent="0.25">
      <c r="A7" s="2">
        <v>429160</v>
      </c>
      <c r="B7" s="2" t="s">
        <v>43</v>
      </c>
      <c r="C7" s="2">
        <v>39206</v>
      </c>
      <c r="D7" s="2">
        <v>55000</v>
      </c>
      <c r="E7" s="2">
        <v>163</v>
      </c>
      <c r="F7" s="2">
        <v>2278</v>
      </c>
      <c r="G7" s="2">
        <v>1470</v>
      </c>
      <c r="H7" s="2">
        <v>1.5496598639455781</v>
      </c>
      <c r="I7" s="2">
        <v>2074</v>
      </c>
      <c r="J7" s="2">
        <v>78</v>
      </c>
      <c r="K7" s="2">
        <v>91</v>
      </c>
      <c r="L7" s="2">
        <v>35</v>
      </c>
      <c r="M7" s="2">
        <v>2200</v>
      </c>
      <c r="N7" s="2">
        <v>3.4240561896400352E-2</v>
      </c>
      <c r="O7" s="2">
        <v>3.9947322212467079E-2</v>
      </c>
      <c r="P7" s="2">
        <v>1.536435469710272E-2</v>
      </c>
      <c r="Q7" s="2">
        <v>1281</v>
      </c>
      <c r="R7" s="2">
        <v>18</v>
      </c>
      <c r="S7" s="2">
        <v>901</v>
      </c>
      <c r="T7" s="2">
        <v>0.5623353819139596</v>
      </c>
      <c r="U7" s="2">
        <v>7.9016681299385431E-3</v>
      </c>
      <c r="V7" s="2">
        <v>0.39552238805970152</v>
      </c>
      <c r="W7" s="2">
        <v>1.071325757575758</v>
      </c>
      <c r="X7" s="2">
        <v>1750</v>
      </c>
      <c r="Y7" s="2">
        <v>14</v>
      </c>
      <c r="Z7" s="2">
        <v>482</v>
      </c>
      <c r="AA7" s="2">
        <v>0.76821773485513611</v>
      </c>
      <c r="AB7" s="2">
        <v>6.145741878841089E-3</v>
      </c>
      <c r="AC7" s="2">
        <v>0.21158911325724319</v>
      </c>
      <c r="AD7" s="2">
        <v>0.91139804096170973</v>
      </c>
      <c r="AE7" s="2">
        <v>1736</v>
      </c>
      <c r="AF7" s="2">
        <v>13</v>
      </c>
      <c r="AG7" s="2">
        <v>497</v>
      </c>
      <c r="AH7" s="2">
        <v>0.76207199297629502</v>
      </c>
      <c r="AI7" s="2">
        <v>5.7067603160667248E-3</v>
      </c>
      <c r="AJ7" s="2">
        <v>0.21817383669885859</v>
      </c>
      <c r="AK7" s="2">
        <v>0.9069456812110418</v>
      </c>
      <c r="AL7" s="2">
        <v>0</v>
      </c>
    </row>
    <row r="8" spans="1:38" x14ac:dyDescent="0.25">
      <c r="A8" s="2">
        <v>106693</v>
      </c>
      <c r="B8" s="2" t="s">
        <v>39</v>
      </c>
      <c r="C8" s="2">
        <v>66254</v>
      </c>
      <c r="D8" s="2">
        <v>4672</v>
      </c>
      <c r="E8" s="2">
        <v>6</v>
      </c>
      <c r="F8" s="2">
        <v>2638</v>
      </c>
      <c r="G8" s="2">
        <v>1436</v>
      </c>
      <c r="H8" s="2">
        <v>1.8370473537604459</v>
      </c>
      <c r="I8" s="2">
        <v>2407</v>
      </c>
      <c r="J8" s="2">
        <v>17</v>
      </c>
      <c r="K8" s="2">
        <v>150</v>
      </c>
      <c r="L8" s="2">
        <v>64</v>
      </c>
      <c r="M8" s="2">
        <v>2621</v>
      </c>
      <c r="N8" s="2">
        <v>6.4442759666413947E-3</v>
      </c>
      <c r="O8" s="2">
        <v>5.6861258529188781E-2</v>
      </c>
      <c r="P8" s="2">
        <v>2.4260803639120549E-2</v>
      </c>
      <c r="Q8" s="2">
        <v>1216</v>
      </c>
      <c r="R8" s="2">
        <v>54</v>
      </c>
      <c r="S8" s="2">
        <v>1351</v>
      </c>
      <c r="T8" s="2">
        <v>0.46095526914329038</v>
      </c>
      <c r="U8" s="2">
        <v>2.0470053070507959E-2</v>
      </c>
      <c r="V8" s="2">
        <v>0.51213040181956027</v>
      </c>
      <c r="W8" s="2">
        <v>0.83080885158336515</v>
      </c>
      <c r="X8" s="2">
        <v>1915</v>
      </c>
      <c r="Y8" s="2">
        <v>37</v>
      </c>
      <c r="Z8" s="2">
        <v>654</v>
      </c>
      <c r="AA8" s="2">
        <v>0.72592873388931012</v>
      </c>
      <c r="AB8" s="2">
        <v>1.402577710386657E-2</v>
      </c>
      <c r="AC8" s="2">
        <v>0.2479150871872631</v>
      </c>
      <c r="AD8" s="2">
        <v>0.88372985418265537</v>
      </c>
      <c r="AE8" s="2">
        <v>1908</v>
      </c>
      <c r="AF8" s="2">
        <v>31</v>
      </c>
      <c r="AG8" s="2">
        <v>667</v>
      </c>
      <c r="AH8" s="2">
        <v>0.72327520849128124</v>
      </c>
      <c r="AI8" s="2">
        <v>1.1751326762699009E-2</v>
      </c>
      <c r="AJ8" s="2">
        <v>0.25284306292645942</v>
      </c>
      <c r="AK8" s="2">
        <v>0.89140445126630852</v>
      </c>
      <c r="AL8" s="2">
        <v>0</v>
      </c>
    </row>
    <row r="9" spans="1:38" x14ac:dyDescent="0.25">
      <c r="A9" s="2">
        <v>704610</v>
      </c>
      <c r="B9" s="2" t="s">
        <v>44</v>
      </c>
      <c r="C9" s="2">
        <v>93880</v>
      </c>
      <c r="D9" s="2">
        <v>1908</v>
      </c>
      <c r="E9" s="2">
        <v>36</v>
      </c>
      <c r="F9" s="2">
        <v>2556</v>
      </c>
      <c r="G9" s="2">
        <v>161</v>
      </c>
      <c r="H9" s="2">
        <v>15.87577639751553</v>
      </c>
      <c r="I9" s="2">
        <v>2427</v>
      </c>
      <c r="J9" s="2">
        <v>1</v>
      </c>
      <c r="K9" s="2">
        <v>48</v>
      </c>
      <c r="L9" s="2">
        <v>80</v>
      </c>
      <c r="M9" s="2">
        <v>2555</v>
      </c>
      <c r="N9" s="2">
        <v>3.9123630672926448E-4</v>
      </c>
      <c r="O9" s="2">
        <v>1.8779342723004699E-2</v>
      </c>
      <c r="P9" s="2">
        <v>3.1298904538341159E-2</v>
      </c>
      <c r="Q9" s="2">
        <v>995</v>
      </c>
      <c r="R9" s="2">
        <v>217</v>
      </c>
      <c r="S9" s="2">
        <v>1343</v>
      </c>
      <c r="T9" s="2">
        <v>0.38928012519561822</v>
      </c>
      <c r="U9" s="2">
        <v>8.4898278560250395E-2</v>
      </c>
      <c r="V9" s="2">
        <v>0.52543035993740217</v>
      </c>
      <c r="W9" s="2">
        <v>0.57341813437703859</v>
      </c>
      <c r="X9" s="2">
        <v>1601</v>
      </c>
      <c r="Y9" s="2">
        <v>113</v>
      </c>
      <c r="Z9" s="2">
        <v>800</v>
      </c>
      <c r="AA9" s="2">
        <v>0.62636932707355242</v>
      </c>
      <c r="AB9" s="2">
        <v>4.4209702660406892E-2</v>
      </c>
      <c r="AC9" s="2">
        <v>0.3129890453834116</v>
      </c>
      <c r="AD9" s="2">
        <v>0.71638822593476537</v>
      </c>
      <c r="AE9" s="2">
        <v>1590</v>
      </c>
      <c r="AF9" s="2">
        <v>120</v>
      </c>
      <c r="AG9" s="2">
        <v>804</v>
      </c>
      <c r="AH9" s="2">
        <v>0.6220657276995305</v>
      </c>
      <c r="AI9" s="2">
        <v>4.6948356807511728E-2</v>
      </c>
      <c r="AJ9" s="2">
        <v>0.31455399061032863</v>
      </c>
      <c r="AK9" s="2">
        <v>0.70485282418456641</v>
      </c>
      <c r="AL9" s="2">
        <v>0</v>
      </c>
    </row>
    <row r="10" spans="1:38" x14ac:dyDescent="0.25">
      <c r="A10" s="2">
        <v>266051</v>
      </c>
      <c r="B10" s="2" t="s">
        <v>45</v>
      </c>
      <c r="C10" s="2">
        <v>60012</v>
      </c>
      <c r="D10" s="2">
        <v>4086</v>
      </c>
      <c r="E10" s="2">
        <v>294</v>
      </c>
      <c r="F10" s="2">
        <v>1885</v>
      </c>
      <c r="G10" s="2">
        <v>1037</v>
      </c>
      <c r="H10" s="2">
        <v>1.817743490838958</v>
      </c>
      <c r="I10" s="2">
        <v>1696</v>
      </c>
      <c r="J10" s="2">
        <v>0</v>
      </c>
      <c r="K10" s="2">
        <v>184</v>
      </c>
      <c r="L10" s="2">
        <v>5</v>
      </c>
      <c r="M10" s="2">
        <v>1885</v>
      </c>
      <c r="N10" s="2">
        <v>0</v>
      </c>
      <c r="O10" s="2">
        <v>9.761273209549072E-2</v>
      </c>
      <c r="P10" s="2">
        <v>2.6525198938992041E-3</v>
      </c>
      <c r="Q10" s="2">
        <v>897</v>
      </c>
      <c r="R10" s="2">
        <v>22</v>
      </c>
      <c r="S10" s="2">
        <v>966</v>
      </c>
      <c r="T10" s="2">
        <v>0.47586206896551719</v>
      </c>
      <c r="U10" s="2">
        <v>1.16710875331565E-2</v>
      </c>
      <c r="V10" s="2">
        <v>0.51246684350132621</v>
      </c>
      <c r="W10" s="2">
        <v>0.83103448275862069</v>
      </c>
      <c r="X10" s="2">
        <v>1388</v>
      </c>
      <c r="Y10" s="2">
        <v>13</v>
      </c>
      <c r="Z10" s="2">
        <v>457</v>
      </c>
      <c r="AA10" s="2">
        <v>0.7363395225464191</v>
      </c>
      <c r="AB10" s="2">
        <v>6.8965517241379309E-3</v>
      </c>
      <c r="AC10" s="2">
        <v>0.2424403183023873</v>
      </c>
      <c r="AD10" s="2">
        <v>0.84553283100107646</v>
      </c>
      <c r="AE10" s="2">
        <v>1371</v>
      </c>
      <c r="AF10" s="2">
        <v>13</v>
      </c>
      <c r="AG10" s="2">
        <v>474</v>
      </c>
      <c r="AH10" s="2">
        <v>0.72732095490716175</v>
      </c>
      <c r="AI10" s="2">
        <v>6.8965517241379309E-3</v>
      </c>
      <c r="AJ10" s="2">
        <v>0.25145888594164462</v>
      </c>
      <c r="AK10" s="2">
        <v>0.84122712594187299</v>
      </c>
      <c r="AL10" s="2">
        <v>0</v>
      </c>
    </row>
    <row r="11" spans="1:38" x14ac:dyDescent="0.25">
      <c r="A11" s="2">
        <v>700261</v>
      </c>
      <c r="B11" s="2" t="s">
        <v>44</v>
      </c>
      <c r="C11" s="2">
        <v>93880</v>
      </c>
      <c r="D11" s="2">
        <v>1908</v>
      </c>
      <c r="E11" s="2">
        <v>36</v>
      </c>
      <c r="F11" s="2">
        <v>2497</v>
      </c>
      <c r="G11" s="2">
        <v>159</v>
      </c>
      <c r="H11" s="2">
        <v>15.70440251572327</v>
      </c>
      <c r="I11" s="2">
        <v>2348</v>
      </c>
      <c r="J11" s="2">
        <v>12</v>
      </c>
      <c r="K11" s="2">
        <v>55</v>
      </c>
      <c r="L11" s="2">
        <v>82</v>
      </c>
      <c r="M11" s="2">
        <v>2485</v>
      </c>
      <c r="N11" s="2">
        <v>4.8057669203043652E-3</v>
      </c>
      <c r="O11" s="2">
        <v>2.2026431718061679E-2</v>
      </c>
      <c r="P11" s="2">
        <v>3.2839407288746493E-2</v>
      </c>
      <c r="Q11" s="2">
        <v>893</v>
      </c>
      <c r="R11" s="2">
        <v>123</v>
      </c>
      <c r="S11" s="2">
        <v>1469</v>
      </c>
      <c r="T11" s="2">
        <v>0.35762915498598319</v>
      </c>
      <c r="U11" s="2">
        <v>4.9259110933119743E-2</v>
      </c>
      <c r="V11" s="2">
        <v>0.58830596716059269</v>
      </c>
      <c r="W11" s="2">
        <v>0.56629778672032194</v>
      </c>
      <c r="X11" s="2">
        <v>1509</v>
      </c>
      <c r="Y11" s="2">
        <v>78</v>
      </c>
      <c r="Z11" s="2">
        <v>838</v>
      </c>
      <c r="AA11" s="2">
        <v>0.60432519022827391</v>
      </c>
      <c r="AB11" s="2">
        <v>3.123748498197837E-2</v>
      </c>
      <c r="AC11" s="2">
        <v>0.33560272326792151</v>
      </c>
      <c r="AD11" s="2">
        <v>0.7158762886597938</v>
      </c>
      <c r="AE11" s="2">
        <v>1509</v>
      </c>
      <c r="AF11" s="2">
        <v>83</v>
      </c>
      <c r="AG11" s="2">
        <v>833</v>
      </c>
      <c r="AH11" s="2">
        <v>0.60432519022827391</v>
      </c>
      <c r="AI11" s="2">
        <v>3.3239887865438529E-2</v>
      </c>
      <c r="AJ11" s="2">
        <v>0.33360032038446141</v>
      </c>
      <c r="AK11" s="2">
        <v>0.72701030927835053</v>
      </c>
      <c r="AL11" s="2">
        <v>0</v>
      </c>
    </row>
    <row r="12" spans="1:38" x14ac:dyDescent="0.25">
      <c r="A12" s="2">
        <v>161424</v>
      </c>
      <c r="B12" s="2" t="s">
        <v>40</v>
      </c>
      <c r="C12" s="2">
        <v>62214</v>
      </c>
      <c r="D12" s="2">
        <v>26000</v>
      </c>
      <c r="E12" s="2">
        <v>9</v>
      </c>
      <c r="F12" s="2">
        <v>2983</v>
      </c>
      <c r="G12" s="2">
        <v>1129</v>
      </c>
      <c r="H12" s="2">
        <v>2.6421612046058458</v>
      </c>
      <c r="I12" s="2">
        <v>2763</v>
      </c>
      <c r="J12" s="2">
        <v>1</v>
      </c>
      <c r="K12" s="2">
        <v>50</v>
      </c>
      <c r="L12" s="2">
        <v>169</v>
      </c>
      <c r="M12" s="2">
        <v>2982</v>
      </c>
      <c r="N12" s="2">
        <v>3.3523298692591348E-4</v>
      </c>
      <c r="O12" s="2">
        <v>1.676164934629568E-2</v>
      </c>
      <c r="P12" s="2">
        <v>5.6654374790479377E-2</v>
      </c>
      <c r="Q12" s="2">
        <v>845</v>
      </c>
      <c r="R12" s="2">
        <v>137</v>
      </c>
      <c r="S12" s="2">
        <v>2000</v>
      </c>
      <c r="T12" s="2">
        <v>0.28327187395239689</v>
      </c>
      <c r="U12" s="2">
        <v>4.5926919208850149E-2</v>
      </c>
      <c r="V12" s="2">
        <v>0.67046597385182705</v>
      </c>
      <c r="W12" s="2">
        <v>0.40951263134361732</v>
      </c>
      <c r="X12" s="2">
        <v>1704</v>
      </c>
      <c r="Y12" s="2">
        <v>149</v>
      </c>
      <c r="Z12" s="2">
        <v>1080</v>
      </c>
      <c r="AA12" s="2">
        <v>0.57123700972175662</v>
      </c>
      <c r="AB12" s="2">
        <v>4.9949715051961108E-2</v>
      </c>
      <c r="AC12" s="2">
        <v>0.36205162587998663</v>
      </c>
      <c r="AD12" s="2">
        <v>0.6628025912035459</v>
      </c>
      <c r="AE12" s="2">
        <v>1703</v>
      </c>
      <c r="AF12" s="2">
        <v>132</v>
      </c>
      <c r="AG12" s="2">
        <v>1098</v>
      </c>
      <c r="AH12" s="2">
        <v>0.57090177673483067</v>
      </c>
      <c r="AI12" s="2">
        <v>4.425075427422058E-2</v>
      </c>
      <c r="AJ12" s="2">
        <v>0.36808581964465298</v>
      </c>
      <c r="AK12" s="2">
        <v>0.67644050460279581</v>
      </c>
      <c r="AL12" s="2">
        <v>0</v>
      </c>
    </row>
    <row r="13" spans="1:38" x14ac:dyDescent="0.25">
      <c r="A13" s="2">
        <v>510558</v>
      </c>
      <c r="B13" s="2" t="s">
        <v>46</v>
      </c>
      <c r="C13" s="2">
        <v>74158</v>
      </c>
      <c r="D13" s="2">
        <v>16000</v>
      </c>
      <c r="E13" s="2">
        <v>20</v>
      </c>
      <c r="F13" s="2">
        <v>3333</v>
      </c>
      <c r="G13" s="2">
        <v>452</v>
      </c>
      <c r="H13" s="2">
        <v>7.3738938053097343</v>
      </c>
      <c r="I13" s="2">
        <v>2464</v>
      </c>
      <c r="J13" s="2">
        <v>592</v>
      </c>
      <c r="K13" s="2">
        <v>75</v>
      </c>
      <c r="L13" s="2">
        <v>202</v>
      </c>
      <c r="M13" s="2">
        <v>2741</v>
      </c>
      <c r="N13" s="2">
        <v>0.17761776177617761</v>
      </c>
      <c r="O13" s="2">
        <v>2.2502250225022499E-2</v>
      </c>
      <c r="P13" s="2">
        <v>6.0606060606060608E-2</v>
      </c>
      <c r="Q13" s="2">
        <v>814</v>
      </c>
      <c r="R13" s="2">
        <v>219</v>
      </c>
      <c r="S13" s="2">
        <v>1708</v>
      </c>
      <c r="T13" s="2">
        <v>0.24422442244224421</v>
      </c>
      <c r="U13" s="2">
        <v>6.5706570657065713E-2</v>
      </c>
      <c r="V13" s="2">
        <v>0.51245124512451246</v>
      </c>
      <c r="W13" s="2">
        <v>0.38679922169524511</v>
      </c>
      <c r="X13" s="2">
        <v>1436</v>
      </c>
      <c r="Y13" s="2">
        <v>150</v>
      </c>
      <c r="Z13" s="2">
        <v>1685</v>
      </c>
      <c r="AA13" s="2">
        <v>0.43084308430843082</v>
      </c>
      <c r="AB13" s="2">
        <v>4.5004500450044997E-2</v>
      </c>
      <c r="AC13" s="2">
        <v>0.5055505550555055</v>
      </c>
      <c r="AD13" s="2">
        <v>0.48853561601956591</v>
      </c>
      <c r="AE13" s="2">
        <v>1439</v>
      </c>
      <c r="AF13" s="2">
        <v>160</v>
      </c>
      <c r="AG13" s="2">
        <v>1672</v>
      </c>
      <c r="AH13" s="2">
        <v>0.43174317431743181</v>
      </c>
      <c r="AI13" s="2">
        <v>4.8004800480048002E-2</v>
      </c>
      <c r="AJ13" s="2">
        <v>0.50165016501650161</v>
      </c>
      <c r="AK13" s="2">
        <v>0.49556710486089878</v>
      </c>
      <c r="AL13" s="2">
        <v>0</v>
      </c>
    </row>
    <row r="14" spans="1:38" x14ac:dyDescent="0.25">
      <c r="A14" s="2">
        <v>774290</v>
      </c>
      <c r="B14" s="2" t="s">
        <v>44</v>
      </c>
      <c r="C14" s="2">
        <v>93880</v>
      </c>
      <c r="D14" s="2">
        <v>1908</v>
      </c>
      <c r="E14" s="2">
        <v>36</v>
      </c>
      <c r="F14" s="2">
        <v>2781</v>
      </c>
      <c r="G14" s="2">
        <v>461</v>
      </c>
      <c r="H14" s="2">
        <v>6.0325379609544472</v>
      </c>
      <c r="I14" s="2">
        <v>2581</v>
      </c>
      <c r="J14" s="2">
        <v>63</v>
      </c>
      <c r="K14" s="2">
        <v>52</v>
      </c>
      <c r="L14" s="2">
        <v>85</v>
      </c>
      <c r="M14" s="2">
        <v>2718</v>
      </c>
      <c r="N14" s="2">
        <v>2.2653721682847901E-2</v>
      </c>
      <c r="O14" s="2">
        <v>1.8698309960445879E-2</v>
      </c>
      <c r="P14" s="2">
        <v>3.0564545127651919E-2</v>
      </c>
      <c r="Q14" s="2">
        <v>804</v>
      </c>
      <c r="R14" s="2">
        <v>138</v>
      </c>
      <c r="S14" s="2">
        <v>1776</v>
      </c>
      <c r="T14" s="2">
        <v>0.28910463861920171</v>
      </c>
      <c r="U14" s="2">
        <v>4.9622437971952538E-2</v>
      </c>
      <c r="V14" s="2">
        <v>0.63861920172599784</v>
      </c>
      <c r="W14" s="2">
        <v>0.45572725042923712</v>
      </c>
      <c r="X14" s="2">
        <v>1400</v>
      </c>
      <c r="Y14" s="2">
        <v>112</v>
      </c>
      <c r="Z14" s="2">
        <v>1209</v>
      </c>
      <c r="AA14" s="2">
        <v>0.50341603739661989</v>
      </c>
      <c r="AB14" s="2">
        <v>4.0273282991729588E-2</v>
      </c>
      <c r="AC14" s="2">
        <v>0.43473570658036681</v>
      </c>
      <c r="AD14" s="2">
        <v>0.61117236310180079</v>
      </c>
      <c r="AE14" s="2">
        <v>1378</v>
      </c>
      <c r="AF14" s="2">
        <v>111</v>
      </c>
      <c r="AG14" s="2">
        <v>1232</v>
      </c>
      <c r="AH14" s="2">
        <v>0.4955052139518159</v>
      </c>
      <c r="AI14" s="2">
        <v>3.9913700107874872E-2</v>
      </c>
      <c r="AJ14" s="2">
        <v>0.44300611290902547</v>
      </c>
      <c r="AK14" s="2">
        <v>0.60492466005145162</v>
      </c>
      <c r="AL14" s="2">
        <v>0</v>
      </c>
    </row>
    <row r="15" spans="1:38" x14ac:dyDescent="0.25">
      <c r="A15" s="2">
        <v>340077</v>
      </c>
      <c r="B15" s="2" t="s">
        <v>40</v>
      </c>
      <c r="C15" s="2">
        <v>62214</v>
      </c>
      <c r="D15" s="2">
        <v>26000</v>
      </c>
      <c r="E15" s="2">
        <v>9</v>
      </c>
      <c r="F15" s="2">
        <v>2406</v>
      </c>
      <c r="G15" s="2">
        <v>819</v>
      </c>
      <c r="H15" s="2">
        <v>2.937728937728938</v>
      </c>
      <c r="I15" s="2">
        <v>2225</v>
      </c>
      <c r="J15" s="2">
        <v>3</v>
      </c>
      <c r="K15" s="2">
        <v>53</v>
      </c>
      <c r="L15" s="2">
        <v>125</v>
      </c>
      <c r="M15" s="2">
        <v>2403</v>
      </c>
      <c r="N15" s="2">
        <v>1.2468827930174559E-3</v>
      </c>
      <c r="O15" s="2">
        <v>2.2028262676641729E-2</v>
      </c>
      <c r="P15" s="2">
        <v>5.1953449709060677E-2</v>
      </c>
      <c r="Q15" s="2">
        <v>746</v>
      </c>
      <c r="R15" s="2">
        <v>88</v>
      </c>
      <c r="S15" s="2">
        <v>1569</v>
      </c>
      <c r="T15" s="2">
        <v>0.31005818786367417</v>
      </c>
      <c r="U15" s="2">
        <v>3.657522859517872E-2</v>
      </c>
      <c r="V15" s="2">
        <v>0.65211970074812964</v>
      </c>
      <c r="W15" s="2">
        <v>0.48435982799278682</v>
      </c>
      <c r="X15" s="2">
        <v>1294</v>
      </c>
      <c r="Y15" s="2">
        <v>67</v>
      </c>
      <c r="Z15" s="2">
        <v>995</v>
      </c>
      <c r="AA15" s="2">
        <v>0.53782211138819613</v>
      </c>
      <c r="AB15" s="2">
        <v>2.7847049044056521E-2</v>
      </c>
      <c r="AC15" s="2">
        <v>0.41354945968412299</v>
      </c>
      <c r="AD15" s="2">
        <v>0.6430390492359932</v>
      </c>
      <c r="AE15" s="2">
        <v>1281</v>
      </c>
      <c r="AF15" s="2">
        <v>71</v>
      </c>
      <c r="AG15" s="2">
        <v>1004</v>
      </c>
      <c r="AH15" s="2">
        <v>0.53241895261845384</v>
      </c>
      <c r="AI15" s="2">
        <v>2.9509559434746469E-2</v>
      </c>
      <c r="AJ15" s="2">
        <v>0.4172901080631754</v>
      </c>
      <c r="AK15" s="2">
        <v>0.63327674023769098</v>
      </c>
      <c r="AL15" s="2">
        <v>0</v>
      </c>
    </row>
    <row r="16" spans="1:38" x14ac:dyDescent="0.25">
      <c r="A16" s="2">
        <v>130640</v>
      </c>
      <c r="B16" s="2" t="s">
        <v>47</v>
      </c>
      <c r="C16" s="2">
        <v>59307</v>
      </c>
      <c r="D16" s="2">
        <v>240000</v>
      </c>
      <c r="E16" s="2">
        <v>812</v>
      </c>
      <c r="F16" s="2">
        <v>1810</v>
      </c>
      <c r="G16" s="2">
        <v>814</v>
      </c>
      <c r="H16" s="2">
        <v>2.223587223587224</v>
      </c>
      <c r="I16" s="2">
        <v>1571</v>
      </c>
      <c r="J16" s="2">
        <v>4</v>
      </c>
      <c r="K16" s="2">
        <v>121</v>
      </c>
      <c r="L16" s="2">
        <v>114</v>
      </c>
      <c r="M16" s="2">
        <v>1806</v>
      </c>
      <c r="N16" s="2">
        <v>2.2099447513812161E-3</v>
      </c>
      <c r="O16" s="2">
        <v>6.6850828729281775E-2</v>
      </c>
      <c r="P16" s="2">
        <v>6.2983425414364635E-2</v>
      </c>
      <c r="Q16" s="2">
        <v>739</v>
      </c>
      <c r="R16" s="2">
        <v>50</v>
      </c>
      <c r="S16" s="2">
        <v>1017</v>
      </c>
      <c r="T16" s="2">
        <v>0.40828729281767961</v>
      </c>
      <c r="U16" s="2">
        <v>2.7624309392265189E-2</v>
      </c>
      <c r="V16" s="2">
        <v>0.56187845303867401</v>
      </c>
      <c r="W16" s="2">
        <v>0.69544112218530829</v>
      </c>
      <c r="X16" s="2">
        <v>1198</v>
      </c>
      <c r="Y16" s="2">
        <v>53</v>
      </c>
      <c r="Z16" s="2">
        <v>547</v>
      </c>
      <c r="AA16" s="2">
        <v>0.66187845303867399</v>
      </c>
      <c r="AB16" s="2">
        <v>2.9281767955801109E-2</v>
      </c>
      <c r="AC16" s="2">
        <v>0.30220994475138119</v>
      </c>
      <c r="AD16" s="2">
        <v>0.77196885428253614</v>
      </c>
      <c r="AE16" s="2">
        <v>1195</v>
      </c>
      <c r="AF16" s="2">
        <v>49</v>
      </c>
      <c r="AG16" s="2">
        <v>554</v>
      </c>
      <c r="AH16" s="2">
        <v>0.66022099447513816</v>
      </c>
      <c r="AI16" s="2">
        <v>2.7071823204419889E-2</v>
      </c>
      <c r="AJ16" s="2">
        <v>0.30607734806629833</v>
      </c>
      <c r="AK16" s="2">
        <v>0.77252502780867627</v>
      </c>
      <c r="AL16" s="2">
        <v>0</v>
      </c>
    </row>
    <row r="17" spans="1:38" x14ac:dyDescent="0.25">
      <c r="A17" s="2">
        <v>121977</v>
      </c>
      <c r="B17" s="2" t="s">
        <v>48</v>
      </c>
      <c r="C17" s="2">
        <v>59802</v>
      </c>
      <c r="D17" s="2">
        <v>15000</v>
      </c>
      <c r="E17" s="2">
        <v>64</v>
      </c>
      <c r="F17" s="2">
        <v>1710</v>
      </c>
      <c r="G17" s="2">
        <v>766</v>
      </c>
      <c r="H17" s="2">
        <v>2.232375979112271</v>
      </c>
      <c r="I17" s="2">
        <v>1483</v>
      </c>
      <c r="J17" s="2">
        <v>38</v>
      </c>
      <c r="K17" s="2">
        <v>135</v>
      </c>
      <c r="L17" s="2">
        <v>54</v>
      </c>
      <c r="M17" s="2">
        <v>1672</v>
      </c>
      <c r="N17" s="2">
        <v>2.222222222222222E-2</v>
      </c>
      <c r="O17" s="2">
        <v>7.8947368421052627E-2</v>
      </c>
      <c r="P17" s="2">
        <v>3.1578947368421047E-2</v>
      </c>
      <c r="Q17" s="2">
        <v>727</v>
      </c>
      <c r="R17" s="2">
        <v>34</v>
      </c>
      <c r="S17" s="2">
        <v>911</v>
      </c>
      <c r="T17" s="2">
        <v>0.42514619883040938</v>
      </c>
      <c r="U17" s="2">
        <v>1.988304093567252E-2</v>
      </c>
      <c r="V17" s="2">
        <v>0.53274853801169586</v>
      </c>
      <c r="W17" s="2">
        <v>0.74955143540669855</v>
      </c>
      <c r="X17" s="2">
        <v>1136</v>
      </c>
      <c r="Y17" s="2">
        <v>31</v>
      </c>
      <c r="Z17" s="2">
        <v>531</v>
      </c>
      <c r="AA17" s="2">
        <v>0.66432748538011699</v>
      </c>
      <c r="AB17" s="2">
        <v>1.812865497076023E-2</v>
      </c>
      <c r="AC17" s="2">
        <v>0.31052631578947371</v>
      </c>
      <c r="AD17" s="2">
        <v>0.75147232037691403</v>
      </c>
      <c r="AE17" s="2">
        <v>1129</v>
      </c>
      <c r="AF17" s="2">
        <v>33</v>
      </c>
      <c r="AG17" s="2">
        <v>536</v>
      </c>
      <c r="AH17" s="2">
        <v>0.66023391812865495</v>
      </c>
      <c r="AI17" s="2">
        <v>1.9298245614035089E-2</v>
      </c>
      <c r="AJ17" s="2">
        <v>0.31345029239766081</v>
      </c>
      <c r="AK17" s="2">
        <v>0.75206124852767964</v>
      </c>
      <c r="AL17" s="2">
        <v>0</v>
      </c>
    </row>
    <row r="18" spans="1:38" x14ac:dyDescent="0.25">
      <c r="A18" s="2">
        <v>122113</v>
      </c>
      <c r="B18" s="2" t="s">
        <v>48</v>
      </c>
      <c r="C18" s="2">
        <v>59802</v>
      </c>
      <c r="D18" s="2">
        <v>15000</v>
      </c>
      <c r="E18" s="2">
        <v>64</v>
      </c>
      <c r="F18" s="2">
        <v>1575</v>
      </c>
      <c r="G18" s="2">
        <v>664</v>
      </c>
      <c r="H18" s="2">
        <v>2.3719879518072289</v>
      </c>
      <c r="I18" s="2">
        <v>1367</v>
      </c>
      <c r="J18" s="2">
        <v>66</v>
      </c>
      <c r="K18" s="2">
        <v>99</v>
      </c>
      <c r="L18" s="2">
        <v>43</v>
      </c>
      <c r="M18" s="2">
        <v>1509</v>
      </c>
      <c r="N18" s="2">
        <v>4.1904761904761903E-2</v>
      </c>
      <c r="O18" s="2">
        <v>6.2857142857142861E-2</v>
      </c>
      <c r="P18" s="2">
        <v>2.7301587301587299E-2</v>
      </c>
      <c r="Q18" s="2">
        <v>690</v>
      </c>
      <c r="R18" s="2">
        <v>28</v>
      </c>
      <c r="S18" s="2">
        <v>791</v>
      </c>
      <c r="T18" s="2">
        <v>0.43809523809523809</v>
      </c>
      <c r="U18" s="2">
        <v>1.7777777777777781E-2</v>
      </c>
      <c r="V18" s="2">
        <v>0.50222222222222224</v>
      </c>
      <c r="W18" s="2">
        <v>0.83907665120388786</v>
      </c>
      <c r="X18" s="2">
        <v>1076</v>
      </c>
      <c r="Y18" s="2">
        <v>30</v>
      </c>
      <c r="Z18" s="2">
        <v>455</v>
      </c>
      <c r="AA18" s="2">
        <v>0.68317460317460321</v>
      </c>
      <c r="AB18" s="2">
        <v>1.9047619047619049E-2</v>
      </c>
      <c r="AC18" s="2">
        <v>0.28888888888888892</v>
      </c>
      <c r="AD18" s="2">
        <v>0.82254964766175531</v>
      </c>
      <c r="AE18" s="2">
        <v>1064</v>
      </c>
      <c r="AF18" s="2">
        <v>29</v>
      </c>
      <c r="AG18" s="2">
        <v>468</v>
      </c>
      <c r="AH18" s="2">
        <v>0.67555555555555558</v>
      </c>
      <c r="AI18" s="2">
        <v>1.8412698412698408E-2</v>
      </c>
      <c r="AJ18" s="2">
        <v>0.29714285714285721</v>
      </c>
      <c r="AK18" s="2">
        <v>0.81101857783472131</v>
      </c>
      <c r="AL18" s="2">
        <v>0</v>
      </c>
    </row>
    <row r="19" spans="1:38" x14ac:dyDescent="0.25">
      <c r="A19" s="2">
        <v>708597</v>
      </c>
      <c r="B19" s="2" t="s">
        <v>44</v>
      </c>
      <c r="C19" s="2">
        <v>93880</v>
      </c>
      <c r="D19" s="2">
        <v>1908</v>
      </c>
      <c r="E19" s="2">
        <v>36</v>
      </c>
      <c r="F19" s="2">
        <v>2187</v>
      </c>
      <c r="G19" s="2">
        <v>191</v>
      </c>
      <c r="H19" s="2">
        <v>11.450261780104711</v>
      </c>
      <c r="I19" s="2">
        <v>2049</v>
      </c>
      <c r="J19" s="2">
        <v>2</v>
      </c>
      <c r="K19" s="2">
        <v>37</v>
      </c>
      <c r="L19" s="2">
        <v>99</v>
      </c>
      <c r="M19" s="2">
        <v>2185</v>
      </c>
      <c r="N19" s="2">
        <v>9.1449474165523545E-4</v>
      </c>
      <c r="O19" s="2">
        <v>1.691815272062186E-2</v>
      </c>
      <c r="P19" s="2">
        <v>4.5267489711934158E-2</v>
      </c>
      <c r="Q19" s="2">
        <v>686</v>
      </c>
      <c r="R19" s="2">
        <v>94</v>
      </c>
      <c r="S19" s="2">
        <v>1405</v>
      </c>
      <c r="T19" s="2">
        <v>0.31367169638774578</v>
      </c>
      <c r="U19" s="2">
        <v>4.2981252857796068E-2</v>
      </c>
      <c r="V19" s="2">
        <v>0.64243255601280291</v>
      </c>
      <c r="W19" s="2">
        <v>0.5117848970251716</v>
      </c>
      <c r="X19" s="2">
        <v>1189</v>
      </c>
      <c r="Y19" s="2">
        <v>76</v>
      </c>
      <c r="Z19" s="2">
        <v>829</v>
      </c>
      <c r="AA19" s="2">
        <v>0.54366712391403749</v>
      </c>
      <c r="AB19" s="2">
        <v>3.4750800182898951E-2</v>
      </c>
      <c r="AC19" s="2">
        <v>0.37905807041609513</v>
      </c>
      <c r="AD19" s="2">
        <v>0.68290353390639924</v>
      </c>
      <c r="AE19" s="2">
        <v>1210</v>
      </c>
      <c r="AF19" s="2">
        <v>71</v>
      </c>
      <c r="AG19" s="2">
        <v>813</v>
      </c>
      <c r="AH19" s="2">
        <v>0.55326931870141749</v>
      </c>
      <c r="AI19" s="2">
        <v>3.2464563328760861E-2</v>
      </c>
      <c r="AJ19" s="2">
        <v>0.37174211248285322</v>
      </c>
      <c r="AK19" s="2">
        <v>0.70057306590257884</v>
      </c>
      <c r="AL19" s="2">
        <v>0</v>
      </c>
    </row>
    <row r="20" spans="1:38" x14ac:dyDescent="0.25">
      <c r="A20" s="2">
        <v>775684</v>
      </c>
      <c r="B20" s="2" t="s">
        <v>49</v>
      </c>
      <c r="C20" s="2">
        <v>80861</v>
      </c>
      <c r="D20" s="2">
        <v>2102</v>
      </c>
      <c r="E20" s="2">
        <v>12</v>
      </c>
      <c r="F20" s="2">
        <v>2354</v>
      </c>
      <c r="G20" s="2">
        <v>227</v>
      </c>
      <c r="H20" s="2">
        <v>10.37004405286344</v>
      </c>
      <c r="I20" s="2">
        <v>2229</v>
      </c>
      <c r="J20" s="2">
        <v>19</v>
      </c>
      <c r="K20" s="2">
        <v>22</v>
      </c>
      <c r="L20" s="2">
        <v>84</v>
      </c>
      <c r="M20" s="2">
        <v>2335</v>
      </c>
      <c r="N20" s="2">
        <v>8.0713678844519972E-3</v>
      </c>
      <c r="O20" s="2">
        <v>9.3457943925233638E-3</v>
      </c>
      <c r="P20" s="2">
        <v>3.56839422259983E-2</v>
      </c>
      <c r="Q20" s="2">
        <v>654</v>
      </c>
      <c r="R20" s="2">
        <v>105</v>
      </c>
      <c r="S20" s="2">
        <v>1576</v>
      </c>
      <c r="T20" s="2">
        <v>0.27782497875955819</v>
      </c>
      <c r="U20" s="2">
        <v>4.4604927782497868E-2</v>
      </c>
      <c r="V20" s="2">
        <v>0.66949872557349188</v>
      </c>
      <c r="W20" s="2">
        <v>0.43918629550321198</v>
      </c>
      <c r="X20" s="2">
        <v>1147</v>
      </c>
      <c r="Y20" s="2">
        <v>101</v>
      </c>
      <c r="Z20" s="2">
        <v>1049</v>
      </c>
      <c r="AA20" s="2">
        <v>0.48725573491928631</v>
      </c>
      <c r="AB20" s="2">
        <v>4.2905692438402719E-2</v>
      </c>
      <c r="AC20" s="2">
        <v>0.44562446898895502</v>
      </c>
      <c r="AD20" s="2">
        <v>0.56769699608184587</v>
      </c>
      <c r="AE20" s="2">
        <v>1122</v>
      </c>
      <c r="AF20" s="2">
        <v>96</v>
      </c>
      <c r="AG20" s="2">
        <v>1079</v>
      </c>
      <c r="AH20" s="2">
        <v>0.47663551401869159</v>
      </c>
      <c r="AI20" s="2">
        <v>4.0781648258283773E-2</v>
      </c>
      <c r="AJ20" s="2">
        <v>0.45836873406966872</v>
      </c>
      <c r="AK20" s="2">
        <v>0.56073138876795825</v>
      </c>
      <c r="AL20" s="2">
        <v>0</v>
      </c>
    </row>
    <row r="21" spans="1:38" ht="15.75" customHeight="1" x14ac:dyDescent="0.25">
      <c r="A21" s="2">
        <v>685373</v>
      </c>
      <c r="B21" s="2" t="s">
        <v>50</v>
      </c>
      <c r="C21" s="2">
        <v>74437</v>
      </c>
      <c r="D21" s="2">
        <v>999</v>
      </c>
      <c r="E21" s="2">
        <v>24</v>
      </c>
      <c r="F21" s="2">
        <v>1916</v>
      </c>
      <c r="G21" s="2">
        <v>63</v>
      </c>
      <c r="H21" s="2">
        <v>30.412698412698411</v>
      </c>
      <c r="I21" s="2">
        <v>1767</v>
      </c>
      <c r="J21" s="2">
        <v>15</v>
      </c>
      <c r="K21" s="2">
        <v>23</v>
      </c>
      <c r="L21" s="2">
        <v>111</v>
      </c>
      <c r="M21" s="2">
        <v>1901</v>
      </c>
      <c r="N21" s="2">
        <v>7.8288100208768266E-3</v>
      </c>
      <c r="O21" s="2">
        <v>1.2004175365344471E-2</v>
      </c>
      <c r="P21" s="2">
        <v>5.793319415448852E-2</v>
      </c>
      <c r="Q21" s="2">
        <v>631</v>
      </c>
      <c r="R21" s="2">
        <v>84</v>
      </c>
      <c r="S21" s="2">
        <v>1186</v>
      </c>
      <c r="T21" s="2">
        <v>0.32933194154488521</v>
      </c>
      <c r="U21" s="2">
        <v>4.3841336116910233E-2</v>
      </c>
      <c r="V21" s="2">
        <v>0.61899791231732781</v>
      </c>
      <c r="W21" s="2">
        <v>0.53038751534280204</v>
      </c>
      <c r="X21" s="2">
        <v>991</v>
      </c>
      <c r="Y21" s="2">
        <v>58</v>
      </c>
      <c r="Z21" s="2">
        <v>840</v>
      </c>
      <c r="AA21" s="2">
        <v>0.51722338204592899</v>
      </c>
      <c r="AB21" s="2">
        <v>3.0271398747390401E-2</v>
      </c>
      <c r="AC21" s="2">
        <v>0.43841336116910229</v>
      </c>
      <c r="AD21" s="2">
        <v>0.60137638962413975</v>
      </c>
      <c r="AE21" s="2">
        <v>995</v>
      </c>
      <c r="AF21" s="2">
        <v>58</v>
      </c>
      <c r="AG21" s="2">
        <v>836</v>
      </c>
      <c r="AH21" s="2">
        <v>0.5193110647181628</v>
      </c>
      <c r="AI21" s="2">
        <v>3.0271398747390401E-2</v>
      </c>
      <c r="AJ21" s="2">
        <v>0.43632567849686849</v>
      </c>
      <c r="AK21" s="2">
        <v>0.61355214399152991</v>
      </c>
      <c r="AL21" s="2">
        <v>0</v>
      </c>
    </row>
    <row r="22" spans="1:38" ht="15.75" customHeight="1" x14ac:dyDescent="0.25">
      <c r="A22" s="2">
        <v>766849</v>
      </c>
      <c r="B22" s="2" t="s">
        <v>44</v>
      </c>
      <c r="C22" s="2">
        <v>93880</v>
      </c>
      <c r="D22" s="2">
        <v>1908</v>
      </c>
      <c r="E22" s="2">
        <v>36</v>
      </c>
      <c r="F22" s="2">
        <v>2312</v>
      </c>
      <c r="G22" s="2">
        <v>242</v>
      </c>
      <c r="H22" s="2">
        <v>9.5537190082644621</v>
      </c>
      <c r="I22" s="2">
        <v>2052</v>
      </c>
      <c r="J22" s="2">
        <v>135</v>
      </c>
      <c r="K22" s="2">
        <v>44</v>
      </c>
      <c r="L22" s="2">
        <v>81</v>
      </c>
      <c r="M22" s="2">
        <v>2177</v>
      </c>
      <c r="N22" s="2">
        <v>5.8391003460207612E-2</v>
      </c>
      <c r="O22" s="2">
        <v>1.9031141868512111E-2</v>
      </c>
      <c r="P22" s="2">
        <v>3.503460207612457E-2</v>
      </c>
      <c r="Q22" s="2">
        <v>604</v>
      </c>
      <c r="R22" s="2">
        <v>113</v>
      </c>
      <c r="S22" s="2">
        <v>1460</v>
      </c>
      <c r="T22" s="2">
        <v>0.26124567474048438</v>
      </c>
      <c r="U22" s="2">
        <v>4.8875432525951563E-2</v>
      </c>
      <c r="V22" s="2">
        <v>0.63148788927335642</v>
      </c>
      <c r="W22" s="2">
        <v>0.413642627468994</v>
      </c>
      <c r="X22" s="2">
        <v>1078</v>
      </c>
      <c r="Y22" s="2">
        <v>111</v>
      </c>
      <c r="Z22" s="2">
        <v>967</v>
      </c>
      <c r="AA22" s="2">
        <v>0.4662629757785467</v>
      </c>
      <c r="AB22" s="2">
        <v>4.801038062283737E-2</v>
      </c>
      <c r="AC22" s="2">
        <v>0.41825259515570928</v>
      </c>
      <c r="AD22" s="2">
        <v>0.54545454545454541</v>
      </c>
      <c r="AE22" s="2">
        <v>1066</v>
      </c>
      <c r="AF22" s="2">
        <v>115</v>
      </c>
      <c r="AG22" s="2">
        <v>975</v>
      </c>
      <c r="AH22" s="2">
        <v>0.46107266435986161</v>
      </c>
      <c r="AI22" s="2">
        <v>4.9740484429065743E-2</v>
      </c>
      <c r="AJ22" s="2">
        <v>0.42171280276816608</v>
      </c>
      <c r="AK22" s="2">
        <v>0.55055658627087201</v>
      </c>
      <c r="AL22" s="2">
        <v>0</v>
      </c>
    </row>
    <row r="23" spans="1:38" ht="15.75" customHeight="1" x14ac:dyDescent="0.25">
      <c r="A23" s="2">
        <v>141709</v>
      </c>
      <c r="B23" s="2" t="s">
        <v>51</v>
      </c>
      <c r="C23" s="2">
        <v>19279</v>
      </c>
      <c r="D23" s="2">
        <v>170000</v>
      </c>
      <c r="E23" s="2">
        <v>966</v>
      </c>
      <c r="F23" s="2">
        <v>1189</v>
      </c>
      <c r="G23" s="2">
        <v>661</v>
      </c>
      <c r="H23" s="2">
        <v>1.798789712556732</v>
      </c>
      <c r="I23" s="2">
        <v>968</v>
      </c>
      <c r="J23" s="2">
        <v>2</v>
      </c>
      <c r="K23" s="2">
        <v>156</v>
      </c>
      <c r="L23" s="2">
        <v>63</v>
      </c>
      <c r="M23" s="2">
        <v>1187</v>
      </c>
      <c r="N23" s="2">
        <v>1.6820857863751051E-3</v>
      </c>
      <c r="O23" s="2">
        <v>0.1312026913372582</v>
      </c>
      <c r="P23" s="2">
        <v>5.298570227081581E-2</v>
      </c>
      <c r="Q23" s="2">
        <v>581</v>
      </c>
      <c r="R23" s="2">
        <v>26</v>
      </c>
      <c r="S23" s="2">
        <v>580</v>
      </c>
      <c r="T23" s="2">
        <v>0.48864592094196801</v>
      </c>
      <c r="U23" s="2">
        <v>2.186711522287637E-2</v>
      </c>
      <c r="V23" s="2">
        <v>0.48780487804878048</v>
      </c>
      <c r="W23" s="2">
        <v>0.83951137320977254</v>
      </c>
      <c r="X23" s="2">
        <v>782</v>
      </c>
      <c r="Y23" s="2">
        <v>25</v>
      </c>
      <c r="Z23" s="2">
        <v>367</v>
      </c>
      <c r="AA23" s="2">
        <v>0.65769554247266615</v>
      </c>
      <c r="AB23" s="2">
        <v>2.1026072329688811E-2</v>
      </c>
      <c r="AC23" s="2">
        <v>0.30866274179983177</v>
      </c>
      <c r="AD23" s="2">
        <v>0.75468483816013632</v>
      </c>
      <c r="AE23" s="2">
        <v>779</v>
      </c>
      <c r="AF23" s="2">
        <v>24</v>
      </c>
      <c r="AG23" s="2">
        <v>371</v>
      </c>
      <c r="AH23" s="2">
        <v>0.65517241379310343</v>
      </c>
      <c r="AI23" s="2">
        <v>2.0185029436501259E-2</v>
      </c>
      <c r="AJ23" s="2">
        <v>0.31202691337258198</v>
      </c>
      <c r="AK23" s="2">
        <v>0.74957410562180582</v>
      </c>
      <c r="AL23" s="2">
        <v>0</v>
      </c>
    </row>
    <row r="24" spans="1:38" ht="15.75" customHeight="1" x14ac:dyDescent="0.25">
      <c r="A24" s="2">
        <v>162332</v>
      </c>
      <c r="B24" s="2" t="s">
        <v>47</v>
      </c>
      <c r="C24" s="2">
        <v>59307</v>
      </c>
      <c r="D24" s="2">
        <v>240000</v>
      </c>
      <c r="E24" s="2">
        <v>812</v>
      </c>
      <c r="F24" s="2">
        <v>1197</v>
      </c>
      <c r="G24" s="2">
        <v>571</v>
      </c>
      <c r="H24" s="2">
        <v>2.096322241681261</v>
      </c>
      <c r="I24" s="2">
        <v>982</v>
      </c>
      <c r="J24" s="2">
        <v>1</v>
      </c>
      <c r="K24" s="2">
        <v>126</v>
      </c>
      <c r="L24" s="2">
        <v>88</v>
      </c>
      <c r="M24" s="2">
        <v>1196</v>
      </c>
      <c r="N24" s="2">
        <v>8.3542188805346695E-4</v>
      </c>
      <c r="O24" s="2">
        <v>0.10526315789473679</v>
      </c>
      <c r="P24" s="2">
        <v>7.3517126148705092E-2</v>
      </c>
      <c r="Q24" s="2">
        <v>511</v>
      </c>
      <c r="R24" s="2">
        <v>26</v>
      </c>
      <c r="S24" s="2">
        <v>659</v>
      </c>
      <c r="T24" s="2">
        <v>0.42690058479532161</v>
      </c>
      <c r="U24" s="2">
        <v>2.1720969089390141E-2</v>
      </c>
      <c r="V24" s="2">
        <v>0.55054302422723478</v>
      </c>
      <c r="W24" s="2">
        <v>0.74728260869565222</v>
      </c>
      <c r="X24" s="2">
        <v>740</v>
      </c>
      <c r="Y24" s="2">
        <v>33</v>
      </c>
      <c r="Z24" s="2">
        <v>404</v>
      </c>
      <c r="AA24" s="2">
        <v>0.61821219715956555</v>
      </c>
      <c r="AB24" s="2">
        <v>2.7568922305764409E-2</v>
      </c>
      <c r="AC24" s="2">
        <v>0.33751044277360059</v>
      </c>
      <c r="AD24" s="2">
        <v>0.72727272727272729</v>
      </c>
      <c r="AE24" s="2">
        <v>737</v>
      </c>
      <c r="AF24" s="2">
        <v>31</v>
      </c>
      <c r="AG24" s="2">
        <v>409</v>
      </c>
      <c r="AH24" s="2">
        <v>0.6157059314954052</v>
      </c>
      <c r="AI24" s="2">
        <v>2.5898078529657479E-2</v>
      </c>
      <c r="AJ24" s="2">
        <v>0.34168755221386798</v>
      </c>
      <c r="AK24" s="2">
        <v>0.72387425658453697</v>
      </c>
      <c r="AL24" s="2">
        <v>0</v>
      </c>
    </row>
    <row r="25" spans="1:38" ht="15.75" customHeight="1" x14ac:dyDescent="0.25">
      <c r="A25" s="2">
        <v>548192</v>
      </c>
      <c r="B25" s="2" t="s">
        <v>40</v>
      </c>
      <c r="C25" s="2">
        <v>62214</v>
      </c>
      <c r="D25" s="2">
        <v>26000</v>
      </c>
      <c r="E25" s="2">
        <v>9</v>
      </c>
      <c r="F25" s="2">
        <v>2346</v>
      </c>
      <c r="G25" s="2">
        <v>646</v>
      </c>
      <c r="H25" s="2">
        <v>3.6315789473684208</v>
      </c>
      <c r="I25" s="2">
        <v>1871</v>
      </c>
      <c r="J25" s="2">
        <v>213</v>
      </c>
      <c r="K25" s="2">
        <v>44</v>
      </c>
      <c r="L25" s="2">
        <v>218</v>
      </c>
      <c r="M25" s="2">
        <v>2133</v>
      </c>
      <c r="N25" s="2">
        <v>9.0792838874680301E-2</v>
      </c>
      <c r="O25" s="2">
        <v>1.8755328218243821E-2</v>
      </c>
      <c r="P25" s="2">
        <v>9.2924126172208008E-2</v>
      </c>
      <c r="Q25" s="2">
        <v>503</v>
      </c>
      <c r="R25" s="2">
        <v>104</v>
      </c>
      <c r="S25" s="2">
        <v>1526</v>
      </c>
      <c r="T25" s="2">
        <v>0.21440750213128729</v>
      </c>
      <c r="U25" s="2">
        <v>4.4330775788576297E-2</v>
      </c>
      <c r="V25" s="2">
        <v>0.65046888320545615</v>
      </c>
      <c r="W25" s="2">
        <v>0.31284575714955459</v>
      </c>
      <c r="X25" s="2">
        <v>962</v>
      </c>
      <c r="Y25" s="2">
        <v>106</v>
      </c>
      <c r="Z25" s="2">
        <v>1228</v>
      </c>
      <c r="AA25" s="2">
        <v>0.4100596760443308</v>
      </c>
      <c r="AB25" s="2">
        <v>4.5183290707587392E-2</v>
      </c>
      <c r="AC25" s="2">
        <v>0.52344416027280483</v>
      </c>
      <c r="AD25" s="2">
        <v>0.47604529616724739</v>
      </c>
      <c r="AE25" s="2">
        <v>955</v>
      </c>
      <c r="AF25" s="2">
        <v>89</v>
      </c>
      <c r="AG25" s="2">
        <v>1252</v>
      </c>
      <c r="AH25" s="2">
        <v>0.40707587382779198</v>
      </c>
      <c r="AI25" s="2">
        <v>3.7936913895993178E-2</v>
      </c>
      <c r="AJ25" s="2">
        <v>0.53367433930093777</v>
      </c>
      <c r="AK25" s="2">
        <v>0.48432055749128922</v>
      </c>
      <c r="AL25" s="2">
        <v>0</v>
      </c>
    </row>
    <row r="26" spans="1:38" ht="15.75" customHeight="1" x14ac:dyDescent="0.25">
      <c r="A26" s="2">
        <v>462730</v>
      </c>
      <c r="B26" s="2" t="s">
        <v>52</v>
      </c>
      <c r="C26" s="2">
        <v>87210</v>
      </c>
      <c r="D26" s="2">
        <v>664</v>
      </c>
      <c r="E26" s="2">
        <v>3</v>
      </c>
      <c r="F26" s="2">
        <v>2071</v>
      </c>
      <c r="G26" s="2">
        <v>333</v>
      </c>
      <c r="H26" s="2">
        <v>6.2192192192192186</v>
      </c>
      <c r="I26" s="2">
        <v>1199</v>
      </c>
      <c r="J26" s="2">
        <v>621</v>
      </c>
      <c r="K26" s="2">
        <v>24</v>
      </c>
      <c r="L26" s="2">
        <v>227</v>
      </c>
      <c r="M26" s="2">
        <v>1450</v>
      </c>
      <c r="N26" s="2">
        <v>0.29985514244326411</v>
      </c>
      <c r="O26" s="2">
        <v>1.1588604538870111E-2</v>
      </c>
      <c r="P26" s="2">
        <v>0.1096088845968131</v>
      </c>
      <c r="Q26" s="2">
        <v>494</v>
      </c>
      <c r="R26" s="2">
        <v>68</v>
      </c>
      <c r="S26" s="2">
        <v>888</v>
      </c>
      <c r="T26" s="2">
        <v>0.2385321100917431</v>
      </c>
      <c r="U26" s="2">
        <v>3.283437952679865E-2</v>
      </c>
      <c r="V26" s="2">
        <v>0.42877836793819413</v>
      </c>
      <c r="W26" s="2">
        <v>0.52397701149425291</v>
      </c>
      <c r="X26" s="2">
        <v>1053</v>
      </c>
      <c r="Y26" s="2">
        <v>35</v>
      </c>
      <c r="Z26" s="2">
        <v>951</v>
      </c>
      <c r="AA26" s="2">
        <v>0.50845002414292617</v>
      </c>
      <c r="AB26" s="2">
        <v>1.6900048285852249E-2</v>
      </c>
      <c r="AC26" s="2">
        <v>0.45919845485272809</v>
      </c>
      <c r="AD26" s="2">
        <v>0.6890632663070132</v>
      </c>
      <c r="AE26" s="2">
        <v>1065</v>
      </c>
      <c r="AF26" s="2">
        <v>36</v>
      </c>
      <c r="AG26" s="2">
        <v>938</v>
      </c>
      <c r="AH26" s="2">
        <v>0.51424432641236117</v>
      </c>
      <c r="AI26" s="2">
        <v>1.7382906808305169E-2</v>
      </c>
      <c r="AJ26" s="2">
        <v>0.4529212940608402</v>
      </c>
      <c r="AK26" s="2">
        <v>0.69445806768023544</v>
      </c>
      <c r="AL26" s="2">
        <v>0</v>
      </c>
    </row>
    <row r="27" spans="1:38" ht="15.75" customHeight="1" x14ac:dyDescent="0.25">
      <c r="A27" s="2">
        <v>560609</v>
      </c>
      <c r="B27" s="2" t="s">
        <v>53</v>
      </c>
      <c r="C27" s="2">
        <v>74490</v>
      </c>
      <c r="D27" s="2">
        <v>3345</v>
      </c>
      <c r="E27" s="2">
        <v>6</v>
      </c>
      <c r="F27" s="2">
        <v>1630</v>
      </c>
      <c r="G27" s="2">
        <v>206</v>
      </c>
      <c r="H27" s="2">
        <v>7.9126213592233006</v>
      </c>
      <c r="I27" s="2">
        <v>1489</v>
      </c>
      <c r="J27" s="2">
        <v>0</v>
      </c>
      <c r="K27" s="2">
        <v>33</v>
      </c>
      <c r="L27" s="2">
        <v>108</v>
      </c>
      <c r="M27" s="2">
        <v>1630</v>
      </c>
      <c r="N27" s="2">
        <v>0</v>
      </c>
      <c r="O27" s="2">
        <v>2.024539877300614E-2</v>
      </c>
      <c r="P27" s="2">
        <v>6.6257668711656448E-2</v>
      </c>
      <c r="Q27" s="2">
        <v>438</v>
      </c>
      <c r="R27" s="2">
        <v>118</v>
      </c>
      <c r="S27" s="2">
        <v>1074</v>
      </c>
      <c r="T27" s="2">
        <v>0.26871165644171779</v>
      </c>
      <c r="U27" s="2">
        <v>7.2392638036809814E-2</v>
      </c>
      <c r="V27" s="2">
        <v>0.65889570552147236</v>
      </c>
      <c r="W27" s="2">
        <v>0.3512255331580485</v>
      </c>
      <c r="X27" s="2">
        <v>710</v>
      </c>
      <c r="Y27" s="2">
        <v>102</v>
      </c>
      <c r="Z27" s="2">
        <v>695</v>
      </c>
      <c r="AA27" s="2">
        <v>0.43558282208588961</v>
      </c>
      <c r="AB27" s="2">
        <v>6.2576687116564417E-2</v>
      </c>
      <c r="AC27" s="2">
        <v>0.42638036809815949</v>
      </c>
      <c r="AD27" s="2">
        <v>0.56668878566688785</v>
      </c>
      <c r="AE27" s="2">
        <v>682</v>
      </c>
      <c r="AF27" s="2">
        <v>96</v>
      </c>
      <c r="AG27" s="2">
        <v>729</v>
      </c>
      <c r="AH27" s="2">
        <v>0.41840490797546009</v>
      </c>
      <c r="AI27" s="2">
        <v>5.8895705521472393E-2</v>
      </c>
      <c r="AJ27" s="2">
        <v>0.44723926380368101</v>
      </c>
      <c r="AK27" s="2">
        <v>0.55872594558725941</v>
      </c>
      <c r="AL27" s="2">
        <v>0</v>
      </c>
    </row>
    <row r="28" spans="1:38" ht="15.75" customHeight="1" x14ac:dyDescent="0.25">
      <c r="A28" s="2">
        <v>309090</v>
      </c>
      <c r="B28" s="2" t="s">
        <v>54</v>
      </c>
      <c r="C28" s="2">
        <v>67987</v>
      </c>
      <c r="D28" s="2">
        <v>687</v>
      </c>
      <c r="E28" s="2">
        <v>22</v>
      </c>
      <c r="F28" s="2">
        <v>1166</v>
      </c>
      <c r="G28" s="2">
        <v>32</v>
      </c>
      <c r="H28" s="2">
        <v>36.4375</v>
      </c>
      <c r="I28" s="2">
        <v>1135</v>
      </c>
      <c r="J28" s="2">
        <v>0</v>
      </c>
      <c r="K28" s="2">
        <v>11</v>
      </c>
      <c r="L28" s="2">
        <v>20</v>
      </c>
      <c r="M28" s="2">
        <v>1166</v>
      </c>
      <c r="N28" s="2">
        <v>0</v>
      </c>
      <c r="O28" s="2">
        <v>9.433962264150943E-3</v>
      </c>
      <c r="P28" s="2">
        <v>1.7152658662092621E-2</v>
      </c>
      <c r="Q28" s="2">
        <v>425</v>
      </c>
      <c r="R28" s="2">
        <v>81</v>
      </c>
      <c r="S28" s="2">
        <v>660</v>
      </c>
      <c r="T28" s="2">
        <v>0.36449399656946829</v>
      </c>
      <c r="U28" s="2">
        <v>6.9468267581475132E-2</v>
      </c>
      <c r="V28" s="2">
        <v>0.56603773584905659</v>
      </c>
      <c r="W28" s="2">
        <v>0.53673527730131509</v>
      </c>
      <c r="X28" s="2">
        <v>706</v>
      </c>
      <c r="Y28" s="2">
        <v>57</v>
      </c>
      <c r="Z28" s="2">
        <v>368</v>
      </c>
      <c r="AA28" s="2">
        <v>0.60548885077186965</v>
      </c>
      <c r="AB28" s="2">
        <v>4.8885077186963978E-2</v>
      </c>
      <c r="AC28" s="2">
        <v>0.31560891938250429</v>
      </c>
      <c r="AD28" s="2">
        <v>0.73209549071618041</v>
      </c>
      <c r="AE28" s="2">
        <v>699</v>
      </c>
      <c r="AF28" s="2">
        <v>50</v>
      </c>
      <c r="AG28" s="2">
        <v>382</v>
      </c>
      <c r="AH28" s="2">
        <v>0.59948542024013718</v>
      </c>
      <c r="AI28" s="2">
        <v>4.2881646655231559E-2</v>
      </c>
      <c r="AJ28" s="2">
        <v>0.32761578044596912</v>
      </c>
      <c r="AK28" s="2">
        <v>0.7374005305039788</v>
      </c>
      <c r="AL28" s="2">
        <v>0</v>
      </c>
    </row>
    <row r="29" spans="1:38" ht="15.75" customHeight="1" x14ac:dyDescent="0.25">
      <c r="A29" s="2">
        <v>801075</v>
      </c>
      <c r="B29" s="2" t="s">
        <v>40</v>
      </c>
      <c r="C29" s="2">
        <v>62214</v>
      </c>
      <c r="D29" s="2">
        <v>26000</v>
      </c>
      <c r="E29" s="2">
        <v>9</v>
      </c>
      <c r="F29" s="2">
        <v>1471</v>
      </c>
      <c r="G29" s="2">
        <v>389</v>
      </c>
      <c r="H29" s="2">
        <v>3.7814910025706938</v>
      </c>
      <c r="I29" s="2">
        <v>984</v>
      </c>
      <c r="J29" s="2">
        <v>304</v>
      </c>
      <c r="K29" s="2">
        <v>85</v>
      </c>
      <c r="L29" s="2">
        <v>98</v>
      </c>
      <c r="M29" s="2">
        <v>1167</v>
      </c>
      <c r="N29" s="2">
        <v>0.20666213460231139</v>
      </c>
      <c r="O29" s="2">
        <v>5.778382053025153E-2</v>
      </c>
      <c r="P29" s="2">
        <v>6.6621346023113523E-2</v>
      </c>
      <c r="Q29" s="2">
        <v>400</v>
      </c>
      <c r="R29" s="2">
        <v>46</v>
      </c>
      <c r="S29" s="2">
        <v>721</v>
      </c>
      <c r="T29" s="2">
        <v>0.27192386131883067</v>
      </c>
      <c r="U29" s="2">
        <v>3.1271244051665537E-2</v>
      </c>
      <c r="V29" s="2">
        <v>0.49014276002719243</v>
      </c>
      <c r="W29" s="2">
        <v>0.52077977720651247</v>
      </c>
      <c r="X29" s="2">
        <v>682</v>
      </c>
      <c r="Y29" s="2">
        <v>25</v>
      </c>
      <c r="Z29" s="2">
        <v>718</v>
      </c>
      <c r="AA29" s="2">
        <v>0.46363018354860641</v>
      </c>
      <c r="AB29" s="2">
        <v>1.6995241332426921E-2</v>
      </c>
      <c r="AC29" s="2">
        <v>0.48810333106730108</v>
      </c>
      <c r="AD29" s="2">
        <v>0.53964912280701749</v>
      </c>
      <c r="AE29" s="2">
        <v>689</v>
      </c>
      <c r="AF29" s="2">
        <v>24</v>
      </c>
      <c r="AG29" s="2">
        <v>712</v>
      </c>
      <c r="AH29" s="2">
        <v>0.46838885112168588</v>
      </c>
      <c r="AI29" s="2">
        <v>1.6315431679129841E-2</v>
      </c>
      <c r="AJ29" s="2">
        <v>0.48402447314751867</v>
      </c>
      <c r="AK29" s="2">
        <v>0.55298245614035091</v>
      </c>
      <c r="AL29" s="2">
        <v>0</v>
      </c>
    </row>
    <row r="30" spans="1:38" ht="15.75" customHeight="1" x14ac:dyDescent="0.25">
      <c r="A30" s="2">
        <v>614520</v>
      </c>
      <c r="B30" s="2" t="s">
        <v>55</v>
      </c>
      <c r="C30" s="2">
        <v>64059</v>
      </c>
      <c r="D30" s="2">
        <v>35000</v>
      </c>
      <c r="E30" s="2">
        <v>217</v>
      </c>
      <c r="F30" s="2">
        <v>1347</v>
      </c>
      <c r="G30" s="2">
        <v>500</v>
      </c>
      <c r="H30" s="2">
        <v>2.694</v>
      </c>
      <c r="I30" s="2">
        <v>964</v>
      </c>
      <c r="J30" s="2">
        <v>207</v>
      </c>
      <c r="K30" s="2">
        <v>126</v>
      </c>
      <c r="L30" s="2">
        <v>50</v>
      </c>
      <c r="M30" s="2">
        <v>1140</v>
      </c>
      <c r="N30" s="2">
        <v>0.1536748329621381</v>
      </c>
      <c r="O30" s="2">
        <v>9.3541202672605794E-2</v>
      </c>
      <c r="P30" s="2">
        <v>3.711952487008166E-2</v>
      </c>
      <c r="Q30" s="2">
        <v>360</v>
      </c>
      <c r="R30" s="2">
        <v>44</v>
      </c>
      <c r="S30" s="2">
        <v>736</v>
      </c>
      <c r="T30" s="2">
        <v>0.267260579064588</v>
      </c>
      <c r="U30" s="2">
        <v>3.2665181885671857E-2</v>
      </c>
      <c r="V30" s="2">
        <v>0.54639940608760207</v>
      </c>
      <c r="W30" s="2">
        <v>0.5115497076023392</v>
      </c>
      <c r="X30" s="2">
        <v>666</v>
      </c>
      <c r="Y30" s="2">
        <v>56</v>
      </c>
      <c r="Z30" s="2">
        <v>586</v>
      </c>
      <c r="AA30" s="2">
        <v>0.49443207126948768</v>
      </c>
      <c r="AB30" s="2">
        <v>4.1573867854491457E-2</v>
      </c>
      <c r="AC30" s="2">
        <v>0.43504083147735712</v>
      </c>
      <c r="AD30" s="2">
        <v>0.55045871559633031</v>
      </c>
      <c r="AE30" s="2">
        <v>608</v>
      </c>
      <c r="AF30" s="2">
        <v>55</v>
      </c>
      <c r="AG30" s="2">
        <v>645</v>
      </c>
      <c r="AH30" s="2">
        <v>0.45137342242019302</v>
      </c>
      <c r="AI30" s="2">
        <v>4.0831477357089828E-2</v>
      </c>
      <c r="AJ30" s="2">
        <v>0.47884187082405338</v>
      </c>
      <c r="AK30" s="2">
        <v>0.48470948012232418</v>
      </c>
      <c r="AL30" s="2">
        <v>0</v>
      </c>
    </row>
    <row r="31" spans="1:38" ht="15.75" customHeight="1" x14ac:dyDescent="0.25">
      <c r="A31" s="2">
        <v>275011</v>
      </c>
      <c r="B31" s="2" t="s">
        <v>56</v>
      </c>
      <c r="C31" s="2">
        <v>66703</v>
      </c>
      <c r="D31" s="2">
        <v>3878</v>
      </c>
      <c r="E31" s="2">
        <v>90</v>
      </c>
      <c r="F31" s="2">
        <v>896</v>
      </c>
      <c r="G31" s="2">
        <v>358</v>
      </c>
      <c r="H31" s="2">
        <v>2.5027932960893851</v>
      </c>
      <c r="I31" s="2">
        <v>739</v>
      </c>
      <c r="J31" s="2">
        <v>31</v>
      </c>
      <c r="K31" s="2">
        <v>85</v>
      </c>
      <c r="L31" s="2">
        <v>41</v>
      </c>
      <c r="M31" s="2">
        <v>865</v>
      </c>
      <c r="N31" s="2">
        <v>3.4598214285714288E-2</v>
      </c>
      <c r="O31" s="2">
        <v>9.4866071428571425E-2</v>
      </c>
      <c r="P31" s="2">
        <v>4.5758928571428568E-2</v>
      </c>
      <c r="Q31" s="2">
        <v>354</v>
      </c>
      <c r="R31" s="2">
        <v>15</v>
      </c>
      <c r="S31" s="2">
        <v>496</v>
      </c>
      <c r="T31" s="2">
        <v>0.3950892857142857</v>
      </c>
      <c r="U31" s="2">
        <v>1.6741071428571432E-2</v>
      </c>
      <c r="V31" s="2">
        <v>0.5535714285714286</v>
      </c>
      <c r="W31" s="2">
        <v>0.72986512524084779</v>
      </c>
      <c r="X31" s="2">
        <v>572</v>
      </c>
      <c r="Y31" s="2">
        <v>7</v>
      </c>
      <c r="Z31" s="2">
        <v>306</v>
      </c>
      <c r="AA31" s="2">
        <v>0.6383928571428571</v>
      </c>
      <c r="AB31" s="2">
        <v>7.8125E-3</v>
      </c>
      <c r="AC31" s="2">
        <v>0.34151785714285721</v>
      </c>
      <c r="AD31" s="2">
        <v>0.75819209039548019</v>
      </c>
      <c r="AE31" s="2">
        <v>565</v>
      </c>
      <c r="AF31" s="2">
        <v>6</v>
      </c>
      <c r="AG31" s="2">
        <v>314</v>
      </c>
      <c r="AH31" s="2">
        <v>0.6305803571428571</v>
      </c>
      <c r="AI31" s="2">
        <v>6.6964285714285711E-3</v>
      </c>
      <c r="AJ31" s="2">
        <v>0.35044642857142849</v>
      </c>
      <c r="AK31" s="2">
        <v>0.76045197740112991</v>
      </c>
      <c r="AL31" s="2">
        <v>0</v>
      </c>
    </row>
    <row r="32" spans="1:38" ht="15.75" customHeight="1" x14ac:dyDescent="0.25">
      <c r="A32" s="2">
        <v>174290</v>
      </c>
      <c r="B32" s="2" t="s">
        <v>57</v>
      </c>
      <c r="C32" s="2">
        <v>13312</v>
      </c>
      <c r="D32" s="2">
        <v>61000</v>
      </c>
      <c r="E32" s="2">
        <v>41</v>
      </c>
      <c r="F32" s="2">
        <v>707</v>
      </c>
      <c r="G32" s="2">
        <v>359</v>
      </c>
      <c r="H32" s="2">
        <v>1.9693593314763229</v>
      </c>
      <c r="I32" s="2">
        <v>586</v>
      </c>
      <c r="J32" s="2">
        <v>1</v>
      </c>
      <c r="K32" s="2">
        <v>57</v>
      </c>
      <c r="L32" s="2">
        <v>63</v>
      </c>
      <c r="M32" s="2">
        <v>706</v>
      </c>
      <c r="N32" s="2">
        <v>1.414427157001414E-3</v>
      </c>
      <c r="O32" s="2">
        <v>8.0622347949080617E-2</v>
      </c>
      <c r="P32" s="2">
        <v>8.9108910891089105E-2</v>
      </c>
      <c r="Q32" s="2">
        <v>351</v>
      </c>
      <c r="R32" s="2">
        <v>29</v>
      </c>
      <c r="S32" s="2">
        <v>326</v>
      </c>
      <c r="T32" s="2">
        <v>0.49646393210749651</v>
      </c>
      <c r="U32" s="2">
        <v>4.1018387553041019E-2</v>
      </c>
      <c r="V32" s="2">
        <v>0.46110325318246109</v>
      </c>
      <c r="W32" s="2">
        <v>0.83663833805476862</v>
      </c>
      <c r="X32" s="2">
        <v>444</v>
      </c>
      <c r="Y32" s="2">
        <v>20</v>
      </c>
      <c r="Z32" s="2">
        <v>232</v>
      </c>
      <c r="AA32" s="2">
        <v>0.62800565770862804</v>
      </c>
      <c r="AB32" s="2">
        <v>2.828854314002829E-2</v>
      </c>
      <c r="AC32" s="2">
        <v>0.32814710042432821</v>
      </c>
      <c r="AD32" s="2">
        <v>0.73706896551724133</v>
      </c>
      <c r="AE32" s="2">
        <v>443</v>
      </c>
      <c r="AF32" s="2">
        <v>22</v>
      </c>
      <c r="AG32" s="2">
        <v>231</v>
      </c>
      <c r="AH32" s="2">
        <v>0.62659123055162658</v>
      </c>
      <c r="AI32" s="2">
        <v>3.111739745403112E-2</v>
      </c>
      <c r="AJ32" s="2">
        <v>0.32673267326732669</v>
      </c>
      <c r="AK32" s="2">
        <v>0.73275862068965514</v>
      </c>
      <c r="AL32" s="2">
        <v>0</v>
      </c>
    </row>
    <row r="33" spans="1:38" ht="15.75" customHeight="1" x14ac:dyDescent="0.25">
      <c r="A33" s="2">
        <v>601926</v>
      </c>
      <c r="B33" s="2" t="s">
        <v>40</v>
      </c>
      <c r="C33" s="2">
        <v>62214</v>
      </c>
      <c r="D33" s="2">
        <v>26000</v>
      </c>
      <c r="E33" s="2">
        <v>9</v>
      </c>
      <c r="F33" s="2">
        <v>1793</v>
      </c>
      <c r="G33" s="2">
        <v>465</v>
      </c>
      <c r="H33" s="2">
        <v>3.8559139784946241</v>
      </c>
      <c r="I33" s="2">
        <v>1422</v>
      </c>
      <c r="J33" s="2">
        <v>289</v>
      </c>
      <c r="K33" s="2">
        <v>19</v>
      </c>
      <c r="L33" s="2">
        <v>63</v>
      </c>
      <c r="M33" s="2">
        <v>1504</v>
      </c>
      <c r="N33" s="2">
        <v>0.1611823759063023</v>
      </c>
      <c r="O33" s="2">
        <v>1.059676519799219E-2</v>
      </c>
      <c r="P33" s="2">
        <v>3.5136642498605687E-2</v>
      </c>
      <c r="Q33" s="2">
        <v>343</v>
      </c>
      <c r="R33" s="2">
        <v>97</v>
      </c>
      <c r="S33" s="2">
        <v>1064</v>
      </c>
      <c r="T33" s="2">
        <v>0.19129949804796431</v>
      </c>
      <c r="U33" s="2">
        <v>5.4099274958170657E-2</v>
      </c>
      <c r="V33" s="2">
        <v>0.59341885108756276</v>
      </c>
      <c r="W33" s="2">
        <v>0.26288785460992908</v>
      </c>
      <c r="X33" s="2">
        <v>930</v>
      </c>
      <c r="Y33" s="2">
        <v>93</v>
      </c>
      <c r="Z33" s="2">
        <v>728</v>
      </c>
      <c r="AA33" s="2">
        <v>0.51868377021751255</v>
      </c>
      <c r="AB33" s="2">
        <v>5.1868377021751247E-2</v>
      </c>
      <c r="AC33" s="2">
        <v>0.40602342442833239</v>
      </c>
      <c r="AD33" s="2">
        <v>0.60422615648201028</v>
      </c>
      <c r="AE33" s="2">
        <v>948</v>
      </c>
      <c r="AF33" s="2">
        <v>86</v>
      </c>
      <c r="AG33" s="2">
        <v>717</v>
      </c>
      <c r="AH33" s="2">
        <v>0.52872281093139983</v>
      </c>
      <c r="AI33" s="2">
        <v>4.796430563301729E-2</v>
      </c>
      <c r="AJ33" s="2">
        <v>0.39988845510317911</v>
      </c>
      <c r="AK33" s="2">
        <v>0.63221016561964594</v>
      </c>
      <c r="AL33" s="2">
        <v>0</v>
      </c>
    </row>
    <row r="34" spans="1:38" ht="15.75" customHeight="1" x14ac:dyDescent="0.25">
      <c r="A34" s="2">
        <v>274817</v>
      </c>
      <c r="B34" s="2" t="s">
        <v>56</v>
      </c>
      <c r="C34" s="2">
        <v>66703</v>
      </c>
      <c r="D34" s="2">
        <v>3878</v>
      </c>
      <c r="E34" s="2">
        <v>90</v>
      </c>
      <c r="F34" s="2">
        <v>1182</v>
      </c>
      <c r="G34" s="2">
        <v>405</v>
      </c>
      <c r="H34" s="2">
        <v>2.918518518518519</v>
      </c>
      <c r="I34" s="2">
        <v>876</v>
      </c>
      <c r="J34" s="2">
        <v>160</v>
      </c>
      <c r="K34" s="2">
        <v>87</v>
      </c>
      <c r="L34" s="2">
        <v>59</v>
      </c>
      <c r="M34" s="2">
        <v>1022</v>
      </c>
      <c r="N34" s="2">
        <v>0.13536379018612521</v>
      </c>
      <c r="O34" s="2">
        <v>7.3604060913705582E-2</v>
      </c>
      <c r="P34" s="2">
        <v>4.9915397631133673E-2</v>
      </c>
      <c r="Q34" s="2">
        <v>340</v>
      </c>
      <c r="R34" s="2">
        <v>19</v>
      </c>
      <c r="S34" s="2">
        <v>663</v>
      </c>
      <c r="T34" s="2">
        <v>0.28764805414551609</v>
      </c>
      <c r="U34" s="2">
        <v>1.6074450084602371E-2</v>
      </c>
      <c r="V34" s="2">
        <v>0.56091370558375631</v>
      </c>
      <c r="W34" s="2">
        <v>0.56376386170906712</v>
      </c>
      <c r="X34" s="2">
        <v>652</v>
      </c>
      <c r="Y34" s="2">
        <v>40</v>
      </c>
      <c r="Z34" s="2">
        <v>473</v>
      </c>
      <c r="AA34" s="2">
        <v>0.55160744500846026</v>
      </c>
      <c r="AB34" s="2">
        <v>3.3840947546531303E-2</v>
      </c>
      <c r="AC34" s="2">
        <v>0.40016920473773271</v>
      </c>
      <c r="AD34" s="2">
        <v>0.64806866952789699</v>
      </c>
      <c r="AE34" s="2">
        <v>643</v>
      </c>
      <c r="AF34" s="2">
        <v>36</v>
      </c>
      <c r="AG34" s="2">
        <v>486</v>
      </c>
      <c r="AH34" s="2">
        <v>0.54399323181049064</v>
      </c>
      <c r="AI34" s="2">
        <v>3.045685279187817E-2</v>
      </c>
      <c r="AJ34" s="2">
        <v>0.41116751269035529</v>
      </c>
      <c r="AK34" s="2">
        <v>0.64377682403433478</v>
      </c>
      <c r="AL34" s="2">
        <v>0</v>
      </c>
    </row>
    <row r="35" spans="1:38" ht="15.75" customHeight="1" x14ac:dyDescent="0.25">
      <c r="A35" s="2">
        <v>590595</v>
      </c>
      <c r="B35" s="2" t="s">
        <v>40</v>
      </c>
      <c r="C35" s="2">
        <v>62214</v>
      </c>
      <c r="D35" s="2">
        <v>26000</v>
      </c>
      <c r="E35" s="2">
        <v>9</v>
      </c>
      <c r="F35" s="2">
        <v>1215</v>
      </c>
      <c r="G35" s="2">
        <v>415</v>
      </c>
      <c r="H35" s="2">
        <v>2.927710843373494</v>
      </c>
      <c r="I35" s="2">
        <v>900</v>
      </c>
      <c r="J35" s="2">
        <v>238</v>
      </c>
      <c r="K35" s="2">
        <v>39</v>
      </c>
      <c r="L35" s="2">
        <v>38</v>
      </c>
      <c r="M35" s="2">
        <v>977</v>
      </c>
      <c r="N35" s="2">
        <v>0.19588477366255139</v>
      </c>
      <c r="O35" s="2">
        <v>3.2098765432098768E-2</v>
      </c>
      <c r="P35" s="2">
        <v>3.1275720164609062E-2</v>
      </c>
      <c r="Q35" s="2">
        <v>332</v>
      </c>
      <c r="R35" s="2">
        <v>65</v>
      </c>
      <c r="S35" s="2">
        <v>580</v>
      </c>
      <c r="T35" s="2">
        <v>0.27325102880658442</v>
      </c>
      <c r="U35" s="2">
        <v>5.3497942386831282E-2</v>
      </c>
      <c r="V35" s="2">
        <v>0.47736625514403291</v>
      </c>
      <c r="W35" s="2">
        <v>0.42033435687478671</v>
      </c>
      <c r="X35" s="2">
        <v>792</v>
      </c>
      <c r="Y35" s="2">
        <v>44</v>
      </c>
      <c r="Z35" s="2">
        <v>361</v>
      </c>
      <c r="AA35" s="2">
        <v>0.6518518518518519</v>
      </c>
      <c r="AB35" s="2">
        <v>3.6213991769547323E-2</v>
      </c>
      <c r="AC35" s="2">
        <v>0.297119341563786</v>
      </c>
      <c r="AD35" s="2">
        <v>0.74519632414369252</v>
      </c>
      <c r="AE35" s="2">
        <v>786</v>
      </c>
      <c r="AF35" s="2">
        <v>39</v>
      </c>
      <c r="AG35" s="2">
        <v>372</v>
      </c>
      <c r="AH35" s="2">
        <v>0.64691358024691359</v>
      </c>
      <c r="AI35" s="2">
        <v>3.2098765432098768E-2</v>
      </c>
      <c r="AJ35" s="2">
        <v>0.30617283950617291</v>
      </c>
      <c r="AK35" s="2">
        <v>0.75187969924812026</v>
      </c>
      <c r="AL35" s="2">
        <v>0</v>
      </c>
    </row>
    <row r="36" spans="1:38" ht="15.75" customHeight="1" x14ac:dyDescent="0.25">
      <c r="A36" s="2">
        <v>309327</v>
      </c>
      <c r="B36" s="2" t="s">
        <v>54</v>
      </c>
      <c r="C36" s="2">
        <v>67987</v>
      </c>
      <c r="D36" s="2">
        <v>687</v>
      </c>
      <c r="E36" s="2">
        <v>22</v>
      </c>
      <c r="F36" s="2">
        <v>933</v>
      </c>
      <c r="G36" s="2">
        <v>43</v>
      </c>
      <c r="H36" s="2">
        <v>21.697674418604649</v>
      </c>
      <c r="I36" s="2">
        <v>886</v>
      </c>
      <c r="J36" s="2">
        <v>0</v>
      </c>
      <c r="K36" s="2">
        <v>15</v>
      </c>
      <c r="L36" s="2">
        <v>32</v>
      </c>
      <c r="M36" s="2">
        <v>933</v>
      </c>
      <c r="N36" s="2">
        <v>0</v>
      </c>
      <c r="O36" s="2">
        <v>1.607717041800643E-2</v>
      </c>
      <c r="P36" s="2">
        <v>3.4297963558413719E-2</v>
      </c>
      <c r="Q36" s="2">
        <v>326</v>
      </c>
      <c r="R36" s="2">
        <v>55</v>
      </c>
      <c r="S36" s="2">
        <v>552</v>
      </c>
      <c r="T36" s="2">
        <v>0.34941050375133981</v>
      </c>
      <c r="U36" s="2">
        <v>5.8949624866023578E-2</v>
      </c>
      <c r="V36" s="2">
        <v>0.59163987138263663</v>
      </c>
      <c r="W36" s="2">
        <v>0.55591282600928904</v>
      </c>
      <c r="X36" s="2">
        <v>552</v>
      </c>
      <c r="Y36" s="2">
        <v>51</v>
      </c>
      <c r="Z36" s="2">
        <v>309</v>
      </c>
      <c r="AA36" s="2">
        <v>0.59163987138263663</v>
      </c>
      <c r="AB36" s="2">
        <v>5.4662379421221867E-2</v>
      </c>
      <c r="AC36" s="2">
        <v>0.3311897106109325</v>
      </c>
      <c r="AD36" s="2">
        <v>0.66885964912280704</v>
      </c>
      <c r="AE36" s="2">
        <v>552</v>
      </c>
      <c r="AF36" s="2">
        <v>45</v>
      </c>
      <c r="AG36" s="2">
        <v>315</v>
      </c>
      <c r="AH36" s="2">
        <v>0.59163987138263663</v>
      </c>
      <c r="AI36" s="2">
        <v>4.8231511254019289E-2</v>
      </c>
      <c r="AJ36" s="2">
        <v>0.33762057877813512</v>
      </c>
      <c r="AK36" s="2">
        <v>0.67653508771929827</v>
      </c>
      <c r="AL36" s="2">
        <v>0</v>
      </c>
    </row>
    <row r="37" spans="1:38" ht="15.75" customHeight="1" x14ac:dyDescent="0.25">
      <c r="A37" s="2">
        <v>301344</v>
      </c>
      <c r="B37" s="2" t="s">
        <v>54</v>
      </c>
      <c r="C37" s="2">
        <v>67987</v>
      </c>
      <c r="D37" s="2">
        <v>687</v>
      </c>
      <c r="E37" s="2">
        <v>22</v>
      </c>
      <c r="F37" s="2">
        <v>684</v>
      </c>
      <c r="G37" s="2">
        <v>104</v>
      </c>
      <c r="H37" s="2">
        <v>6.5769230769230766</v>
      </c>
      <c r="I37" s="2">
        <v>643</v>
      </c>
      <c r="J37" s="2">
        <v>0</v>
      </c>
      <c r="K37" s="2">
        <v>19</v>
      </c>
      <c r="L37" s="2">
        <v>22</v>
      </c>
      <c r="M37" s="2">
        <v>684</v>
      </c>
      <c r="N37" s="2">
        <v>0</v>
      </c>
      <c r="O37" s="2">
        <v>2.777777777777778E-2</v>
      </c>
      <c r="P37" s="2">
        <v>3.2163742690058478E-2</v>
      </c>
      <c r="Q37" s="2">
        <v>308</v>
      </c>
      <c r="R37" s="2">
        <v>24</v>
      </c>
      <c r="S37" s="2">
        <v>352</v>
      </c>
      <c r="T37" s="2">
        <v>0.45029239766081869</v>
      </c>
      <c r="U37" s="2">
        <v>3.5087719298245612E-2</v>
      </c>
      <c r="V37" s="2">
        <v>0.51461988304093564</v>
      </c>
      <c r="W37" s="2">
        <v>0.7970272904483432</v>
      </c>
      <c r="X37" s="2">
        <v>443</v>
      </c>
      <c r="Y37" s="2">
        <v>19</v>
      </c>
      <c r="Z37" s="2">
        <v>204</v>
      </c>
      <c r="AA37" s="2">
        <v>0.64766081871345027</v>
      </c>
      <c r="AB37" s="2">
        <v>2.777777777777778E-2</v>
      </c>
      <c r="AC37" s="2">
        <v>0.2982456140350877</v>
      </c>
      <c r="AD37" s="2">
        <v>0.83933933933933935</v>
      </c>
      <c r="AE37" s="2">
        <v>443</v>
      </c>
      <c r="AF37" s="2">
        <v>15</v>
      </c>
      <c r="AG37" s="2">
        <v>208</v>
      </c>
      <c r="AH37" s="2">
        <v>0.64766081871345027</v>
      </c>
      <c r="AI37" s="2">
        <v>2.1929824561403511E-2</v>
      </c>
      <c r="AJ37" s="2">
        <v>0.30409356725146203</v>
      </c>
      <c r="AK37" s="2">
        <v>0.83933933933933935</v>
      </c>
      <c r="AL37" s="2">
        <v>0</v>
      </c>
    </row>
    <row r="38" spans="1:38" ht="15.75" customHeight="1" x14ac:dyDescent="0.25">
      <c r="A38" s="2">
        <v>777231</v>
      </c>
      <c r="B38" s="2" t="s">
        <v>40</v>
      </c>
      <c r="C38" s="2">
        <v>62214</v>
      </c>
      <c r="D38" s="2">
        <v>26000</v>
      </c>
      <c r="E38" s="2">
        <v>9</v>
      </c>
      <c r="F38" s="2">
        <v>1365</v>
      </c>
      <c r="G38" s="2">
        <v>352</v>
      </c>
      <c r="H38" s="2">
        <v>3.8778409090909092</v>
      </c>
      <c r="I38" s="2">
        <v>1018</v>
      </c>
      <c r="J38" s="2">
        <v>191</v>
      </c>
      <c r="K38" s="2">
        <v>64</v>
      </c>
      <c r="L38" s="2">
        <v>92</v>
      </c>
      <c r="M38" s="2">
        <v>1174</v>
      </c>
      <c r="N38" s="2">
        <v>0.1399267399267399</v>
      </c>
      <c r="O38" s="2">
        <v>4.6886446886446893E-2</v>
      </c>
      <c r="P38" s="2">
        <v>6.7399267399267396E-2</v>
      </c>
      <c r="Q38" s="2">
        <v>298</v>
      </c>
      <c r="R38" s="2">
        <v>39</v>
      </c>
      <c r="S38" s="2">
        <v>837</v>
      </c>
      <c r="T38" s="2">
        <v>0.21831501831501829</v>
      </c>
      <c r="U38" s="2">
        <v>2.8571428571428571E-2</v>
      </c>
      <c r="V38" s="2">
        <v>0.61318681318681323</v>
      </c>
      <c r="W38" s="2">
        <v>0.3745031232254401</v>
      </c>
      <c r="X38" s="2">
        <v>616</v>
      </c>
      <c r="Y38" s="2">
        <v>51</v>
      </c>
      <c r="Z38" s="2">
        <v>667</v>
      </c>
      <c r="AA38" s="2">
        <v>0.45128205128205129</v>
      </c>
      <c r="AB38" s="2">
        <v>3.7362637362637362E-2</v>
      </c>
      <c r="AC38" s="2">
        <v>0.48864468864468857</v>
      </c>
      <c r="AD38" s="2">
        <v>0.51649175412293857</v>
      </c>
      <c r="AE38" s="2">
        <v>613</v>
      </c>
      <c r="AF38" s="2">
        <v>48</v>
      </c>
      <c r="AG38" s="2">
        <v>673</v>
      </c>
      <c r="AH38" s="2">
        <v>0.4490842490842491</v>
      </c>
      <c r="AI38" s="2">
        <v>3.5164835164835158E-2</v>
      </c>
      <c r="AJ38" s="2">
        <v>0.49304029304029312</v>
      </c>
      <c r="AK38" s="2">
        <v>0.52398800599700146</v>
      </c>
      <c r="AL38" s="2">
        <v>0</v>
      </c>
    </row>
    <row r="39" spans="1:38" ht="15.75" customHeight="1" x14ac:dyDescent="0.25">
      <c r="A39" s="2">
        <v>275417</v>
      </c>
      <c r="B39" s="2" t="s">
        <v>56</v>
      </c>
      <c r="C39" s="2">
        <v>66703</v>
      </c>
      <c r="D39" s="2">
        <v>3878</v>
      </c>
      <c r="E39" s="2">
        <v>90</v>
      </c>
      <c r="F39" s="2">
        <v>984</v>
      </c>
      <c r="G39" s="2">
        <v>313</v>
      </c>
      <c r="H39" s="2">
        <v>3.1437699680511182</v>
      </c>
      <c r="I39" s="2">
        <v>717</v>
      </c>
      <c r="J39" s="2">
        <v>125</v>
      </c>
      <c r="K39" s="2">
        <v>75</v>
      </c>
      <c r="L39" s="2">
        <v>67</v>
      </c>
      <c r="M39" s="2">
        <v>859</v>
      </c>
      <c r="N39" s="2">
        <v>0.12703252032520329</v>
      </c>
      <c r="O39" s="2">
        <v>7.621951219512195E-2</v>
      </c>
      <c r="P39" s="2">
        <v>6.8089430894308939E-2</v>
      </c>
      <c r="Q39" s="2">
        <v>292</v>
      </c>
      <c r="R39" s="2">
        <v>33</v>
      </c>
      <c r="S39" s="2">
        <v>534</v>
      </c>
      <c r="T39" s="2">
        <v>0.2967479674796748</v>
      </c>
      <c r="U39" s="2">
        <v>3.3536585365853661E-2</v>
      </c>
      <c r="V39" s="2">
        <v>0.54268292682926833</v>
      </c>
      <c r="W39" s="2">
        <v>0.56218471090415212</v>
      </c>
      <c r="X39" s="2">
        <v>488</v>
      </c>
      <c r="Y39" s="2">
        <v>27</v>
      </c>
      <c r="Z39" s="2">
        <v>449</v>
      </c>
      <c r="AA39" s="2">
        <v>0.49593495934959347</v>
      </c>
      <c r="AB39" s="2">
        <v>2.7439024390243899E-2</v>
      </c>
      <c r="AC39" s="2">
        <v>0.45630081300813008</v>
      </c>
      <c r="AD39" s="2">
        <v>0.61203319502074693</v>
      </c>
      <c r="AE39" s="2">
        <v>482</v>
      </c>
      <c r="AF39" s="2">
        <v>27</v>
      </c>
      <c r="AG39" s="2">
        <v>455</v>
      </c>
      <c r="AH39" s="2">
        <v>0.48983739837398371</v>
      </c>
      <c r="AI39" s="2">
        <v>2.7439024390243899E-2</v>
      </c>
      <c r="AJ39" s="2">
        <v>0.46239837398373979</v>
      </c>
      <c r="AK39" s="2">
        <v>0.60788381742738584</v>
      </c>
      <c r="AL39" s="2">
        <v>0</v>
      </c>
    </row>
    <row r="40" spans="1:38" ht="15.75" customHeight="1" x14ac:dyDescent="0.25">
      <c r="A40" s="2">
        <v>314524</v>
      </c>
      <c r="B40" s="2" t="s">
        <v>58</v>
      </c>
      <c r="C40" s="2">
        <v>79367</v>
      </c>
      <c r="D40" s="2">
        <v>223</v>
      </c>
      <c r="E40" s="2">
        <v>5</v>
      </c>
      <c r="F40" s="2">
        <v>825</v>
      </c>
      <c r="G40" s="2">
        <v>203</v>
      </c>
      <c r="H40" s="2">
        <v>4.0640394088669947</v>
      </c>
      <c r="I40" s="2">
        <v>750</v>
      </c>
      <c r="J40" s="2">
        <v>0</v>
      </c>
      <c r="K40" s="2">
        <v>65</v>
      </c>
      <c r="L40" s="2">
        <v>10</v>
      </c>
      <c r="M40" s="2">
        <v>825</v>
      </c>
      <c r="N40" s="2">
        <v>0</v>
      </c>
      <c r="O40" s="2">
        <v>7.8787878787878782E-2</v>
      </c>
      <c r="P40" s="2">
        <v>1.2121212121212119E-2</v>
      </c>
      <c r="Q40" s="2">
        <v>287</v>
      </c>
      <c r="R40" s="2">
        <v>65</v>
      </c>
      <c r="S40" s="2">
        <v>473</v>
      </c>
      <c r="T40" s="2">
        <v>0.3478787878787879</v>
      </c>
      <c r="U40" s="2">
        <v>7.8787878787878782E-2</v>
      </c>
      <c r="V40" s="2">
        <v>0.57333333333333336</v>
      </c>
      <c r="W40" s="2">
        <v>0.48545454545454553</v>
      </c>
      <c r="X40" s="2">
        <v>454</v>
      </c>
      <c r="Y40" s="2">
        <v>6</v>
      </c>
      <c r="Z40" s="2">
        <v>342</v>
      </c>
      <c r="AA40" s="2">
        <v>0.55030303030303029</v>
      </c>
      <c r="AB40" s="2">
        <v>7.2727272727272727E-3</v>
      </c>
      <c r="AC40" s="2">
        <v>0.41454545454545461</v>
      </c>
      <c r="AD40" s="2">
        <v>0.65336658354114718</v>
      </c>
      <c r="AE40" s="2">
        <v>457</v>
      </c>
      <c r="AF40" s="2">
        <v>6</v>
      </c>
      <c r="AG40" s="2">
        <v>339</v>
      </c>
      <c r="AH40" s="2">
        <v>0.55393939393939395</v>
      </c>
      <c r="AI40" s="2">
        <v>7.2727272727272727E-3</v>
      </c>
      <c r="AJ40" s="2">
        <v>0.41090909090909089</v>
      </c>
      <c r="AK40" s="2">
        <v>0.67082294264339148</v>
      </c>
      <c r="AL40" s="2">
        <v>0</v>
      </c>
    </row>
    <row r="41" spans="1:38" ht="15.75" customHeight="1" x14ac:dyDescent="0.25">
      <c r="A41" s="2">
        <v>188099</v>
      </c>
      <c r="B41" s="2" t="s">
        <v>57</v>
      </c>
      <c r="C41" s="2">
        <v>13312</v>
      </c>
      <c r="D41" s="2">
        <v>61000</v>
      </c>
      <c r="E41" s="2">
        <v>41</v>
      </c>
      <c r="F41" s="2">
        <v>716</v>
      </c>
      <c r="G41" s="2">
        <v>355</v>
      </c>
      <c r="H41" s="2">
        <v>2.0169014084507042</v>
      </c>
      <c r="I41" s="2">
        <v>595</v>
      </c>
      <c r="J41" s="2">
        <v>0</v>
      </c>
      <c r="K41" s="2">
        <v>99</v>
      </c>
      <c r="L41" s="2">
        <v>22</v>
      </c>
      <c r="M41" s="2">
        <v>716</v>
      </c>
      <c r="N41" s="2">
        <v>0</v>
      </c>
      <c r="O41" s="2">
        <v>0.13826815642458101</v>
      </c>
      <c r="P41" s="2">
        <v>3.0726256983240219E-2</v>
      </c>
      <c r="Q41" s="2">
        <v>285</v>
      </c>
      <c r="R41" s="2">
        <v>20</v>
      </c>
      <c r="S41" s="2">
        <v>411</v>
      </c>
      <c r="T41" s="2">
        <v>0.39804469273743021</v>
      </c>
      <c r="U41" s="2">
        <v>2.793296089385475E-2</v>
      </c>
      <c r="V41" s="2">
        <v>0.57402234636871508</v>
      </c>
      <c r="W41" s="2">
        <v>0.70344506517690875</v>
      </c>
      <c r="X41" s="2">
        <v>395</v>
      </c>
      <c r="Y41" s="2">
        <v>20</v>
      </c>
      <c r="Z41" s="2">
        <v>277</v>
      </c>
      <c r="AA41" s="2">
        <v>0.5516759776536313</v>
      </c>
      <c r="AB41" s="2">
        <v>2.793296089385475E-2</v>
      </c>
      <c r="AC41" s="2">
        <v>0.38687150837988832</v>
      </c>
      <c r="AD41" s="2">
        <v>0.64739884393063585</v>
      </c>
      <c r="AE41" s="2">
        <v>393</v>
      </c>
      <c r="AF41" s="2">
        <v>19</v>
      </c>
      <c r="AG41" s="2">
        <v>280</v>
      </c>
      <c r="AH41" s="2">
        <v>0.5488826815642458</v>
      </c>
      <c r="AI41" s="2">
        <v>2.6536312849162011E-2</v>
      </c>
      <c r="AJ41" s="2">
        <v>0.39106145251396651</v>
      </c>
      <c r="AK41" s="2">
        <v>0.65462427745664742</v>
      </c>
      <c r="AL41" s="2">
        <v>0</v>
      </c>
    </row>
    <row r="42" spans="1:38" ht="15.75" customHeight="1" x14ac:dyDescent="0.25">
      <c r="A42" s="2">
        <v>275350</v>
      </c>
      <c r="B42" s="2" t="s">
        <v>56</v>
      </c>
      <c r="C42" s="2">
        <v>66703</v>
      </c>
      <c r="D42" s="2">
        <v>3878</v>
      </c>
      <c r="E42" s="2">
        <v>90</v>
      </c>
      <c r="F42" s="2">
        <v>685</v>
      </c>
      <c r="G42" s="2">
        <v>287</v>
      </c>
      <c r="H42" s="2">
        <v>2.3867595818815328</v>
      </c>
      <c r="I42" s="2">
        <v>594</v>
      </c>
      <c r="J42" s="2">
        <v>5</v>
      </c>
      <c r="K42" s="2">
        <v>69</v>
      </c>
      <c r="L42" s="2">
        <v>17</v>
      </c>
      <c r="M42" s="2">
        <v>680</v>
      </c>
      <c r="N42" s="2">
        <v>7.2992700729926996E-3</v>
      </c>
      <c r="O42" s="2">
        <v>0.1007299270072993</v>
      </c>
      <c r="P42" s="2">
        <v>2.4817518248175179E-2</v>
      </c>
      <c r="Q42" s="2">
        <v>280</v>
      </c>
      <c r="R42" s="2">
        <v>19</v>
      </c>
      <c r="S42" s="2">
        <v>381</v>
      </c>
      <c r="T42" s="2">
        <v>0.40875912408759119</v>
      </c>
      <c r="U42" s="2">
        <v>2.7737226277372261E-2</v>
      </c>
      <c r="V42" s="2">
        <v>0.55620437956204383</v>
      </c>
      <c r="W42" s="2">
        <v>0.69460784313725499</v>
      </c>
      <c r="X42" s="2">
        <v>461</v>
      </c>
      <c r="Y42" s="2">
        <v>8</v>
      </c>
      <c r="Z42" s="2">
        <v>208</v>
      </c>
      <c r="AA42" s="2">
        <v>0.67299270072992701</v>
      </c>
      <c r="AB42" s="2">
        <v>1.167883211678832E-2</v>
      </c>
      <c r="AC42" s="2">
        <v>0.30364963503649628</v>
      </c>
      <c r="AD42" s="2">
        <v>0.81093057607090102</v>
      </c>
      <c r="AE42" s="2">
        <v>454</v>
      </c>
      <c r="AF42" s="2">
        <v>8</v>
      </c>
      <c r="AG42" s="2">
        <v>215</v>
      </c>
      <c r="AH42" s="2">
        <v>0.66277372262773726</v>
      </c>
      <c r="AI42" s="2">
        <v>1.167883211678832E-2</v>
      </c>
      <c r="AJ42" s="2">
        <v>0.31386861313868608</v>
      </c>
      <c r="AK42" s="2">
        <v>0.81093057607090102</v>
      </c>
      <c r="AL42" s="2">
        <v>0</v>
      </c>
    </row>
    <row r="43" spans="1:38" ht="15.75" customHeight="1" x14ac:dyDescent="0.25">
      <c r="A43" s="2">
        <v>487872</v>
      </c>
      <c r="B43" s="2" t="s">
        <v>59</v>
      </c>
      <c r="C43" s="2">
        <v>520</v>
      </c>
      <c r="D43" s="2">
        <v>2830</v>
      </c>
      <c r="E43" s="2">
        <v>10</v>
      </c>
      <c r="F43" s="2">
        <v>994</v>
      </c>
      <c r="G43" s="2">
        <v>85</v>
      </c>
      <c r="H43" s="2">
        <v>11.694117647058819</v>
      </c>
      <c r="I43" s="2">
        <v>902</v>
      </c>
      <c r="J43" s="2">
        <v>34</v>
      </c>
      <c r="K43" s="2">
        <v>13</v>
      </c>
      <c r="L43" s="2">
        <v>45</v>
      </c>
      <c r="M43" s="2">
        <v>960</v>
      </c>
      <c r="N43" s="2">
        <v>3.4205231388329982E-2</v>
      </c>
      <c r="O43" s="2">
        <v>1.3078470824949701E-2</v>
      </c>
      <c r="P43" s="2">
        <v>4.527162977867203E-2</v>
      </c>
      <c r="Q43" s="2">
        <v>267</v>
      </c>
      <c r="R43" s="2">
        <v>67</v>
      </c>
      <c r="S43" s="2">
        <v>626</v>
      </c>
      <c r="T43" s="2">
        <v>0.26861167002012071</v>
      </c>
      <c r="U43" s="2">
        <v>6.7404426559356134E-2</v>
      </c>
      <c r="V43" s="2">
        <v>0.62977867203219318</v>
      </c>
      <c r="W43" s="2">
        <v>0.39930555555555552</v>
      </c>
      <c r="X43" s="2">
        <v>520</v>
      </c>
      <c r="Y43" s="2">
        <v>22</v>
      </c>
      <c r="Z43" s="2">
        <v>432</v>
      </c>
      <c r="AA43" s="2">
        <v>0.52313883299798791</v>
      </c>
      <c r="AB43" s="2">
        <v>2.21327967806841E-2</v>
      </c>
      <c r="AC43" s="2">
        <v>0.43460764587525152</v>
      </c>
      <c r="AD43" s="2">
        <v>0.66119096509240249</v>
      </c>
      <c r="AE43" s="2">
        <v>521</v>
      </c>
      <c r="AF43" s="2">
        <v>23</v>
      </c>
      <c r="AG43" s="2">
        <v>430</v>
      </c>
      <c r="AH43" s="2">
        <v>0.5241448692152918</v>
      </c>
      <c r="AI43" s="2">
        <v>2.313883299798793E-2</v>
      </c>
      <c r="AJ43" s="2">
        <v>0.43259557344064392</v>
      </c>
      <c r="AK43" s="2">
        <v>0.66427104722792607</v>
      </c>
      <c r="AL43" s="2">
        <v>0</v>
      </c>
    </row>
    <row r="44" spans="1:38" ht="15.75" customHeight="1" x14ac:dyDescent="0.25">
      <c r="A44" s="2">
        <v>707561</v>
      </c>
      <c r="B44" s="2" t="s">
        <v>44</v>
      </c>
      <c r="C44" s="2">
        <v>93880</v>
      </c>
      <c r="D44" s="2">
        <v>1908</v>
      </c>
      <c r="E44" s="2">
        <v>36</v>
      </c>
      <c r="F44" s="2">
        <v>1028</v>
      </c>
      <c r="G44" s="2">
        <v>223</v>
      </c>
      <c r="H44" s="2">
        <v>4.6098654708520179</v>
      </c>
      <c r="I44" s="2">
        <v>956</v>
      </c>
      <c r="J44" s="2">
        <v>4</v>
      </c>
      <c r="K44" s="2">
        <v>35</v>
      </c>
      <c r="L44" s="2">
        <v>33</v>
      </c>
      <c r="M44" s="2">
        <v>1024</v>
      </c>
      <c r="N44" s="2">
        <v>3.891050583657588E-3</v>
      </c>
      <c r="O44" s="2">
        <v>3.4046692607003888E-2</v>
      </c>
      <c r="P44" s="2">
        <v>3.2101167315175087E-2</v>
      </c>
      <c r="Q44" s="2">
        <v>267</v>
      </c>
      <c r="R44" s="2">
        <v>35</v>
      </c>
      <c r="S44" s="2">
        <v>722</v>
      </c>
      <c r="T44" s="2">
        <v>0.25972762645914399</v>
      </c>
      <c r="U44" s="2">
        <v>3.4046692607003888E-2</v>
      </c>
      <c r="V44" s="2">
        <v>0.7023346303501945</v>
      </c>
      <c r="W44" s="2">
        <v>0.41796875</v>
      </c>
      <c r="X44" s="2">
        <v>439</v>
      </c>
      <c r="Y44" s="2">
        <v>13</v>
      </c>
      <c r="Z44" s="2">
        <v>444</v>
      </c>
      <c r="AA44" s="2">
        <v>0.42704280155642022</v>
      </c>
      <c r="AB44" s="2">
        <v>1.264591439688716E-2</v>
      </c>
      <c r="AC44" s="2">
        <v>0.43190661478599218</v>
      </c>
      <c r="AD44" s="2">
        <v>0.5558035714285714</v>
      </c>
      <c r="AE44" s="2">
        <v>442</v>
      </c>
      <c r="AF44" s="2">
        <v>10</v>
      </c>
      <c r="AG44" s="2">
        <v>444</v>
      </c>
      <c r="AH44" s="2">
        <v>0.42996108949416351</v>
      </c>
      <c r="AI44" s="2">
        <v>9.727626459143969E-3</v>
      </c>
      <c r="AJ44" s="2">
        <v>0.43190661478599218</v>
      </c>
      <c r="AK44" s="2">
        <v>0.5647321428571429</v>
      </c>
      <c r="AL44" s="2">
        <v>0</v>
      </c>
    </row>
    <row r="45" spans="1:38" ht="15.75" customHeight="1" x14ac:dyDescent="0.25">
      <c r="A45" s="2">
        <v>678467</v>
      </c>
      <c r="B45" s="2" t="s">
        <v>60</v>
      </c>
      <c r="C45" s="2">
        <v>53725</v>
      </c>
      <c r="D45" s="2">
        <v>1122</v>
      </c>
      <c r="E45" s="2">
        <v>14</v>
      </c>
      <c r="F45" s="2">
        <v>583</v>
      </c>
      <c r="G45" s="2">
        <v>167</v>
      </c>
      <c r="H45" s="2">
        <v>3.4910179640718559</v>
      </c>
      <c r="I45" s="2">
        <v>489</v>
      </c>
      <c r="J45" s="2">
        <v>1</v>
      </c>
      <c r="K45" s="2">
        <v>69</v>
      </c>
      <c r="L45" s="2">
        <v>24</v>
      </c>
      <c r="M45" s="2">
        <v>582</v>
      </c>
      <c r="N45" s="2">
        <v>1.715265866209262E-3</v>
      </c>
      <c r="O45" s="2">
        <v>0.1183533447684391</v>
      </c>
      <c r="P45" s="2">
        <v>4.1166380789022301E-2</v>
      </c>
      <c r="Q45" s="2">
        <v>266</v>
      </c>
      <c r="R45" s="2">
        <v>10</v>
      </c>
      <c r="S45" s="2">
        <v>306</v>
      </c>
      <c r="T45" s="2">
        <v>0.45626072041166382</v>
      </c>
      <c r="U45" s="2">
        <v>1.7152658662092621E-2</v>
      </c>
      <c r="V45" s="2">
        <v>0.52487135506003435</v>
      </c>
      <c r="W45" s="2">
        <v>0.78533791523482244</v>
      </c>
      <c r="X45" s="2">
        <v>410</v>
      </c>
      <c r="Y45" s="2">
        <v>8</v>
      </c>
      <c r="Z45" s="2">
        <v>157</v>
      </c>
      <c r="AA45" s="2">
        <v>0.70325900514579764</v>
      </c>
      <c r="AB45" s="2">
        <v>1.3722126929674099E-2</v>
      </c>
      <c r="AC45" s="2">
        <v>0.26929674099485418</v>
      </c>
      <c r="AD45" s="2">
        <v>0.82782608695652171</v>
      </c>
      <c r="AE45" s="2">
        <v>404</v>
      </c>
      <c r="AF45" s="2">
        <v>10</v>
      </c>
      <c r="AG45" s="2">
        <v>161</v>
      </c>
      <c r="AH45" s="2">
        <v>0.692967409948542</v>
      </c>
      <c r="AI45" s="2">
        <v>1.7152658662092621E-2</v>
      </c>
      <c r="AJ45" s="2">
        <v>0.27615780445969118</v>
      </c>
      <c r="AK45" s="2">
        <v>0.8121739130434783</v>
      </c>
      <c r="AL45" s="2">
        <v>0</v>
      </c>
    </row>
    <row r="46" spans="1:38" ht="15.75" customHeight="1" x14ac:dyDescent="0.25">
      <c r="A46" s="2">
        <v>696364</v>
      </c>
      <c r="B46" s="2" t="s">
        <v>44</v>
      </c>
      <c r="C46" s="2">
        <v>93880</v>
      </c>
      <c r="D46" s="2">
        <v>1908</v>
      </c>
      <c r="E46" s="2">
        <v>36</v>
      </c>
      <c r="F46" s="2">
        <v>916</v>
      </c>
      <c r="G46" s="2">
        <v>235</v>
      </c>
      <c r="H46" s="2">
        <v>3.8978723404255322</v>
      </c>
      <c r="I46" s="2">
        <v>817</v>
      </c>
      <c r="J46" s="2">
        <v>6</v>
      </c>
      <c r="K46" s="2">
        <v>52</v>
      </c>
      <c r="L46" s="2">
        <v>41</v>
      </c>
      <c r="M46" s="2">
        <v>910</v>
      </c>
      <c r="N46" s="2">
        <v>6.5502183406113534E-3</v>
      </c>
      <c r="O46" s="2">
        <v>5.6768558951965073E-2</v>
      </c>
      <c r="P46" s="2">
        <v>4.4759825327510917E-2</v>
      </c>
      <c r="Q46" s="2">
        <v>255</v>
      </c>
      <c r="R46" s="2">
        <v>50</v>
      </c>
      <c r="S46" s="2">
        <v>605</v>
      </c>
      <c r="T46" s="2">
        <v>0.27838427947598249</v>
      </c>
      <c r="U46" s="2">
        <v>5.458515283842795E-2</v>
      </c>
      <c r="V46" s="2">
        <v>0.66048034934497812</v>
      </c>
      <c r="W46" s="2">
        <v>0.42087912087912088</v>
      </c>
      <c r="X46" s="2">
        <v>403</v>
      </c>
      <c r="Y46" s="2">
        <v>36</v>
      </c>
      <c r="Z46" s="2">
        <v>385</v>
      </c>
      <c r="AA46" s="2">
        <v>0.43995633187772931</v>
      </c>
      <c r="AB46" s="2">
        <v>3.9301310043668117E-2</v>
      </c>
      <c r="AC46" s="2">
        <v>0.4203056768558952</v>
      </c>
      <c r="AD46" s="2">
        <v>0.52063106796116509</v>
      </c>
      <c r="AE46" s="2">
        <v>402</v>
      </c>
      <c r="AF46" s="2">
        <v>33</v>
      </c>
      <c r="AG46" s="2">
        <v>389</v>
      </c>
      <c r="AH46" s="2">
        <v>0.43886462882096072</v>
      </c>
      <c r="AI46" s="2">
        <v>3.6026200873362453E-2</v>
      </c>
      <c r="AJ46" s="2">
        <v>0.42467248908296951</v>
      </c>
      <c r="AK46" s="2">
        <v>0.52791262135922334</v>
      </c>
      <c r="AL46" s="2">
        <v>0</v>
      </c>
    </row>
    <row r="47" spans="1:38" ht="15.75" customHeight="1" x14ac:dyDescent="0.25">
      <c r="A47" s="2">
        <v>135603</v>
      </c>
      <c r="B47" s="2" t="s">
        <v>61</v>
      </c>
      <c r="C47" s="2">
        <v>15871</v>
      </c>
      <c r="D47" s="2">
        <v>17000</v>
      </c>
      <c r="E47" s="2">
        <v>34</v>
      </c>
      <c r="F47" s="2">
        <v>1031</v>
      </c>
      <c r="G47" s="2">
        <v>196</v>
      </c>
      <c r="H47" s="2">
        <v>5.2602040816326534</v>
      </c>
      <c r="I47" s="2">
        <v>835</v>
      </c>
      <c r="J47" s="2">
        <v>119</v>
      </c>
      <c r="K47" s="2">
        <v>47</v>
      </c>
      <c r="L47" s="2">
        <v>30</v>
      </c>
      <c r="M47" s="2">
        <v>912</v>
      </c>
      <c r="N47" s="2">
        <v>0.1154219204655674</v>
      </c>
      <c r="O47" s="2">
        <v>4.5586808923375362E-2</v>
      </c>
      <c r="P47" s="2">
        <v>2.9097963142580022E-2</v>
      </c>
      <c r="Q47" s="2">
        <v>244</v>
      </c>
      <c r="R47" s="2">
        <v>24</v>
      </c>
      <c r="S47" s="2">
        <v>644</v>
      </c>
      <c r="T47" s="2">
        <v>0.2366634335596508</v>
      </c>
      <c r="U47" s="2">
        <v>2.327837051406402E-2</v>
      </c>
      <c r="V47" s="2">
        <v>0.62463627546071776</v>
      </c>
      <c r="W47" s="2">
        <v>0.43676900584795331</v>
      </c>
      <c r="X47" s="2">
        <v>637</v>
      </c>
      <c r="Y47" s="2">
        <v>16</v>
      </c>
      <c r="Z47" s="2">
        <v>365</v>
      </c>
      <c r="AA47" s="2">
        <v>0.6178467507274491</v>
      </c>
      <c r="AB47" s="2">
        <v>1.5518913676042681E-2</v>
      </c>
      <c r="AC47" s="2">
        <v>0.35402521823472349</v>
      </c>
      <c r="AD47" s="2">
        <v>0.86935166994106094</v>
      </c>
      <c r="AE47" s="2">
        <v>646</v>
      </c>
      <c r="AF47" s="2">
        <v>13</v>
      </c>
      <c r="AG47" s="2">
        <v>359</v>
      </c>
      <c r="AH47" s="2">
        <v>0.62657613967022308</v>
      </c>
      <c r="AI47" s="2">
        <v>1.2609117361784669E-2</v>
      </c>
      <c r="AJ47" s="2">
        <v>0.34820562560620749</v>
      </c>
      <c r="AK47" s="2">
        <v>0.9017681728880157</v>
      </c>
      <c r="AL47" s="2">
        <v>0</v>
      </c>
    </row>
    <row r="48" spans="1:38" ht="15.75" customHeight="1" x14ac:dyDescent="0.25">
      <c r="A48" s="2">
        <v>417895</v>
      </c>
      <c r="B48" s="2" t="s">
        <v>62</v>
      </c>
      <c r="C48" s="2">
        <v>74425</v>
      </c>
      <c r="D48" s="2">
        <v>361</v>
      </c>
      <c r="E48" s="2">
        <v>10</v>
      </c>
      <c r="F48" s="2">
        <v>708</v>
      </c>
      <c r="G48" s="2">
        <v>39</v>
      </c>
      <c r="H48" s="2">
        <v>18.15384615384615</v>
      </c>
      <c r="I48" s="2">
        <v>667</v>
      </c>
      <c r="J48" s="2">
        <v>0</v>
      </c>
      <c r="K48" s="2">
        <v>9</v>
      </c>
      <c r="L48" s="2">
        <v>32</v>
      </c>
      <c r="M48" s="2">
        <v>708</v>
      </c>
      <c r="N48" s="2">
        <v>0</v>
      </c>
      <c r="O48" s="2">
        <v>1.271186440677966E-2</v>
      </c>
      <c r="P48" s="2">
        <v>4.519774011299435E-2</v>
      </c>
      <c r="Q48" s="2">
        <v>243</v>
      </c>
      <c r="R48" s="2">
        <v>32</v>
      </c>
      <c r="S48" s="2">
        <v>433</v>
      </c>
      <c r="T48" s="2">
        <v>0.34322033898305082</v>
      </c>
      <c r="U48" s="2">
        <v>4.519774011299435E-2</v>
      </c>
      <c r="V48" s="2">
        <v>0.6115819209039548</v>
      </c>
      <c r="W48" s="2">
        <v>0.53742937853107342</v>
      </c>
      <c r="X48" s="2">
        <v>419</v>
      </c>
      <c r="Y48" s="2">
        <v>31</v>
      </c>
      <c r="Z48" s="2">
        <v>252</v>
      </c>
      <c r="AA48" s="2">
        <v>0.59180790960451979</v>
      </c>
      <c r="AB48" s="2">
        <v>4.3785310734463283E-2</v>
      </c>
      <c r="AC48" s="2">
        <v>0.3559322033898305</v>
      </c>
      <c r="AD48" s="2">
        <v>0.64245014245014243</v>
      </c>
      <c r="AE48" s="2">
        <v>414</v>
      </c>
      <c r="AF48" s="2">
        <v>33</v>
      </c>
      <c r="AG48" s="2">
        <v>255</v>
      </c>
      <c r="AH48" s="2">
        <v>0.5847457627118644</v>
      </c>
      <c r="AI48" s="2">
        <v>4.6610169491525417E-2</v>
      </c>
      <c r="AJ48" s="2">
        <v>0.36016949152542371</v>
      </c>
      <c r="AK48" s="2">
        <v>0.63675213675213671</v>
      </c>
      <c r="AL48" s="2">
        <v>0</v>
      </c>
    </row>
    <row r="49" spans="1:38" ht="15.75" customHeight="1" x14ac:dyDescent="0.25">
      <c r="A49" s="2">
        <v>426437</v>
      </c>
      <c r="B49" s="2" t="s">
        <v>55</v>
      </c>
      <c r="C49" s="2">
        <v>64059</v>
      </c>
      <c r="D49" s="2">
        <v>35000</v>
      </c>
      <c r="E49" s="2">
        <v>217</v>
      </c>
      <c r="F49" s="2">
        <v>947</v>
      </c>
      <c r="G49" s="2">
        <v>320</v>
      </c>
      <c r="H49" s="2">
        <v>2.9593750000000001</v>
      </c>
      <c r="I49" s="2">
        <v>654</v>
      </c>
      <c r="J49" s="2">
        <v>156</v>
      </c>
      <c r="K49" s="2">
        <v>118</v>
      </c>
      <c r="L49" s="2">
        <v>19</v>
      </c>
      <c r="M49" s="2">
        <v>791</v>
      </c>
      <c r="N49" s="2">
        <v>0.16473072861668431</v>
      </c>
      <c r="O49" s="2">
        <v>0.1246040126715945</v>
      </c>
      <c r="P49" s="2">
        <v>2.0063357972544878E-2</v>
      </c>
      <c r="Q49" s="2">
        <v>238</v>
      </c>
      <c r="R49" s="2">
        <v>24</v>
      </c>
      <c r="S49" s="2">
        <v>529</v>
      </c>
      <c r="T49" s="2">
        <v>0.25131995776135158</v>
      </c>
      <c r="U49" s="2">
        <v>2.5343189017951431E-2</v>
      </c>
      <c r="V49" s="2">
        <v>0.55860612460401271</v>
      </c>
      <c r="W49" s="2">
        <v>0.48103666245259158</v>
      </c>
      <c r="X49" s="2">
        <v>354</v>
      </c>
      <c r="Y49" s="2">
        <v>16</v>
      </c>
      <c r="Z49" s="2">
        <v>470</v>
      </c>
      <c r="AA49" s="2">
        <v>0.37381203801478352</v>
      </c>
      <c r="AB49" s="2">
        <v>1.6895459345300949E-2</v>
      </c>
      <c r="AC49" s="2">
        <v>0.49630411826821541</v>
      </c>
      <c r="AD49" s="2">
        <v>0.47261904761904761</v>
      </c>
      <c r="AE49" s="2">
        <v>339</v>
      </c>
      <c r="AF49" s="2">
        <v>15</v>
      </c>
      <c r="AG49" s="2">
        <v>486</v>
      </c>
      <c r="AH49" s="2">
        <v>0.35797254487856389</v>
      </c>
      <c r="AI49" s="2">
        <v>1.5839493136219639E-2</v>
      </c>
      <c r="AJ49" s="2">
        <v>0.51319957761351642</v>
      </c>
      <c r="AK49" s="2">
        <v>0.46071428571428569</v>
      </c>
      <c r="AL49" s="2">
        <v>0</v>
      </c>
    </row>
    <row r="50" spans="1:38" ht="15.75" customHeight="1" x14ac:dyDescent="0.25">
      <c r="A50" s="2">
        <v>188322</v>
      </c>
      <c r="B50" s="2" t="s">
        <v>57</v>
      </c>
      <c r="C50" s="2">
        <v>13312</v>
      </c>
      <c r="D50" s="2">
        <v>61000</v>
      </c>
      <c r="E50" s="2">
        <v>41</v>
      </c>
      <c r="F50" s="2">
        <v>519</v>
      </c>
      <c r="G50" s="2">
        <v>276</v>
      </c>
      <c r="H50" s="2">
        <v>1.880434782608696</v>
      </c>
      <c r="I50" s="2">
        <v>402</v>
      </c>
      <c r="J50" s="2">
        <v>0</v>
      </c>
      <c r="K50" s="2">
        <v>83</v>
      </c>
      <c r="L50" s="2">
        <v>34</v>
      </c>
      <c r="M50" s="2">
        <v>519</v>
      </c>
      <c r="N50" s="2">
        <v>0</v>
      </c>
      <c r="O50" s="2">
        <v>0.15992292870905589</v>
      </c>
      <c r="P50" s="2">
        <v>6.5510597302504817E-2</v>
      </c>
      <c r="Q50" s="2">
        <v>231</v>
      </c>
      <c r="R50" s="2">
        <v>11</v>
      </c>
      <c r="S50" s="2">
        <v>277</v>
      </c>
      <c r="T50" s="2">
        <v>0.44508670520231208</v>
      </c>
      <c r="U50" s="2">
        <v>2.119460500963391E-2</v>
      </c>
      <c r="V50" s="2">
        <v>0.53371868978805392</v>
      </c>
      <c r="W50" s="2">
        <v>0.77649325626204235</v>
      </c>
      <c r="X50" s="2">
        <v>322</v>
      </c>
      <c r="Y50" s="2">
        <v>2</v>
      </c>
      <c r="Z50" s="2">
        <v>186</v>
      </c>
      <c r="AA50" s="2">
        <v>0.62042389210019266</v>
      </c>
      <c r="AB50" s="2">
        <v>3.8535645472061661E-3</v>
      </c>
      <c r="AC50" s="2">
        <v>0.3583815028901734</v>
      </c>
      <c r="AD50" s="2">
        <v>0.75098039215686274</v>
      </c>
      <c r="AE50" s="2">
        <v>316</v>
      </c>
      <c r="AF50" s="2">
        <v>3</v>
      </c>
      <c r="AG50" s="2">
        <v>191</v>
      </c>
      <c r="AH50" s="2">
        <v>0.60886319845857417</v>
      </c>
      <c r="AI50" s="2">
        <v>5.7803468208092483E-3</v>
      </c>
      <c r="AJ50" s="2">
        <v>0.36801541425818879</v>
      </c>
      <c r="AK50" s="2">
        <v>0.73333333333333328</v>
      </c>
      <c r="AL50" s="2">
        <v>0</v>
      </c>
    </row>
    <row r="51" spans="1:38" ht="15.75" customHeight="1" x14ac:dyDescent="0.25">
      <c r="A51" s="2">
        <v>737521</v>
      </c>
      <c r="B51" s="2" t="s">
        <v>53</v>
      </c>
      <c r="C51" s="2">
        <v>74490</v>
      </c>
      <c r="D51" s="2">
        <v>3345</v>
      </c>
      <c r="E51" s="2">
        <v>6</v>
      </c>
      <c r="F51" s="2">
        <v>983</v>
      </c>
      <c r="G51" s="2">
        <v>105</v>
      </c>
      <c r="H51" s="2">
        <v>9.3619047619047624</v>
      </c>
      <c r="I51" s="2">
        <v>944</v>
      </c>
      <c r="J51" s="2">
        <v>0</v>
      </c>
      <c r="K51" s="2">
        <v>16</v>
      </c>
      <c r="L51" s="2">
        <v>23</v>
      </c>
      <c r="M51" s="2">
        <v>983</v>
      </c>
      <c r="N51" s="2">
        <v>0</v>
      </c>
      <c r="O51" s="2">
        <v>1.6276703967446592E-2</v>
      </c>
      <c r="P51" s="2">
        <v>2.339776195320448E-2</v>
      </c>
      <c r="Q51" s="2">
        <v>230</v>
      </c>
      <c r="R51" s="2">
        <v>52</v>
      </c>
      <c r="S51" s="2">
        <v>701</v>
      </c>
      <c r="T51" s="2">
        <v>0.23397761953204479</v>
      </c>
      <c r="U51" s="2">
        <v>5.2899287894201417E-2</v>
      </c>
      <c r="V51" s="2">
        <v>0.71312309257375384</v>
      </c>
      <c r="W51" s="2">
        <v>0.3409630383180739</v>
      </c>
      <c r="X51" s="2">
        <v>436</v>
      </c>
      <c r="Y51" s="2">
        <v>35</v>
      </c>
      <c r="Z51" s="2">
        <v>405</v>
      </c>
      <c r="AA51" s="2">
        <v>0.44354018311291971</v>
      </c>
      <c r="AB51" s="2">
        <v>3.5605289928789419E-2</v>
      </c>
      <c r="AC51" s="2">
        <v>0.41200406917599192</v>
      </c>
      <c r="AD51" s="2">
        <v>0.61757990867579904</v>
      </c>
      <c r="AE51" s="2">
        <v>435</v>
      </c>
      <c r="AF51" s="2">
        <v>37</v>
      </c>
      <c r="AG51" s="2">
        <v>404</v>
      </c>
      <c r="AH51" s="2">
        <v>0.44252288911495419</v>
      </c>
      <c r="AI51" s="2">
        <v>3.7639877924720247E-2</v>
      </c>
      <c r="AJ51" s="2">
        <v>0.41098677517802651</v>
      </c>
      <c r="AK51" s="2">
        <v>0.61643835616438358</v>
      </c>
      <c r="AL51" s="2">
        <v>0</v>
      </c>
    </row>
    <row r="52" spans="1:38" ht="15.75" customHeight="1" x14ac:dyDescent="0.25">
      <c r="A52" s="2">
        <v>527794</v>
      </c>
      <c r="B52" s="2" t="s">
        <v>47</v>
      </c>
      <c r="C52" s="2">
        <v>59307</v>
      </c>
      <c r="D52" s="2">
        <v>240000</v>
      </c>
      <c r="E52" s="2">
        <v>812</v>
      </c>
      <c r="F52" s="2">
        <v>1875</v>
      </c>
      <c r="G52" s="2">
        <v>511</v>
      </c>
      <c r="H52" s="2">
        <v>3.6692759295499018</v>
      </c>
      <c r="I52" s="2">
        <v>1307</v>
      </c>
      <c r="J52" s="2">
        <v>234</v>
      </c>
      <c r="K52" s="2">
        <v>23</v>
      </c>
      <c r="L52" s="2">
        <v>311</v>
      </c>
      <c r="M52" s="2">
        <v>1641</v>
      </c>
      <c r="N52" s="2">
        <v>0.12479999999999999</v>
      </c>
      <c r="O52" s="2">
        <v>1.2266666666666671E-2</v>
      </c>
      <c r="P52" s="2">
        <v>0.16586666666666669</v>
      </c>
      <c r="Q52" s="2">
        <v>227</v>
      </c>
      <c r="R52" s="2">
        <v>154</v>
      </c>
      <c r="S52" s="2">
        <v>1260</v>
      </c>
      <c r="T52" s="2">
        <v>0.1210666666666667</v>
      </c>
      <c r="U52" s="2">
        <v>8.2133333333333336E-2</v>
      </c>
      <c r="V52" s="2">
        <v>0.67200000000000004</v>
      </c>
      <c r="W52" s="2">
        <v>0.1050172658947796</v>
      </c>
      <c r="X52" s="2">
        <v>438</v>
      </c>
      <c r="Y52" s="2">
        <v>259</v>
      </c>
      <c r="Z52" s="2">
        <v>1094</v>
      </c>
      <c r="AA52" s="2">
        <v>0.2336</v>
      </c>
      <c r="AB52" s="2">
        <v>0.1381333333333333</v>
      </c>
      <c r="AC52" s="2">
        <v>0.58346666666666669</v>
      </c>
      <c r="AD52" s="2">
        <v>0.1440536013400335</v>
      </c>
      <c r="AE52" s="2">
        <v>438</v>
      </c>
      <c r="AF52" s="2">
        <v>247</v>
      </c>
      <c r="AG52" s="2">
        <v>1106</v>
      </c>
      <c r="AH52" s="2">
        <v>0.2336</v>
      </c>
      <c r="AI52" s="2">
        <v>0.13173333333333331</v>
      </c>
      <c r="AJ52" s="2">
        <v>0.58986666666666665</v>
      </c>
      <c r="AK52" s="2">
        <v>0.16638749302065889</v>
      </c>
      <c r="AL52" s="2">
        <v>0</v>
      </c>
    </row>
    <row r="53" spans="1:38" ht="15.75" customHeight="1" x14ac:dyDescent="0.25">
      <c r="A53" s="2">
        <v>263876</v>
      </c>
      <c r="B53" s="2" t="s">
        <v>63</v>
      </c>
      <c r="C53" s="2">
        <v>63861</v>
      </c>
      <c r="D53" s="2">
        <v>13000</v>
      </c>
      <c r="E53" s="2">
        <v>10</v>
      </c>
      <c r="F53" s="2">
        <v>1106</v>
      </c>
      <c r="G53" s="2">
        <v>102</v>
      </c>
      <c r="H53" s="2">
        <v>10.84313725490196</v>
      </c>
      <c r="I53" s="2">
        <v>827</v>
      </c>
      <c r="J53" s="2">
        <v>164</v>
      </c>
      <c r="K53" s="2">
        <v>11</v>
      </c>
      <c r="L53" s="2">
        <v>104</v>
      </c>
      <c r="M53" s="2">
        <v>942</v>
      </c>
      <c r="N53" s="2">
        <v>0.14828209764918629</v>
      </c>
      <c r="O53" s="2">
        <v>9.9457504520795662E-3</v>
      </c>
      <c r="P53" s="2">
        <v>9.403254972875226E-2</v>
      </c>
      <c r="Q53" s="2">
        <v>223</v>
      </c>
      <c r="R53" s="2">
        <v>88</v>
      </c>
      <c r="S53" s="2">
        <v>631</v>
      </c>
      <c r="T53" s="2">
        <v>0.201627486437613</v>
      </c>
      <c r="U53" s="2">
        <v>7.956600361663653E-2</v>
      </c>
      <c r="V53" s="2">
        <v>0.57052441229656414</v>
      </c>
      <c r="W53" s="2">
        <v>0.26893135173389948</v>
      </c>
      <c r="X53" s="2">
        <v>431</v>
      </c>
      <c r="Y53" s="2">
        <v>63</v>
      </c>
      <c r="Z53" s="2">
        <v>574</v>
      </c>
      <c r="AA53" s="2">
        <v>0.38969258589511752</v>
      </c>
      <c r="AB53" s="2">
        <v>5.6962025316455688E-2</v>
      </c>
      <c r="AC53" s="2">
        <v>0.51898734177215189</v>
      </c>
      <c r="AD53" s="2">
        <v>0.46161048689138579</v>
      </c>
      <c r="AE53" s="2">
        <v>450</v>
      </c>
      <c r="AF53" s="2">
        <v>53</v>
      </c>
      <c r="AG53" s="2">
        <v>565</v>
      </c>
      <c r="AH53" s="2">
        <v>0.40687160940325501</v>
      </c>
      <c r="AI53" s="2">
        <v>4.7920433996383363E-2</v>
      </c>
      <c r="AJ53" s="2">
        <v>0.51084990958408683</v>
      </c>
      <c r="AK53" s="2">
        <v>0.5084269662921348</v>
      </c>
      <c r="AL53" s="2">
        <v>0</v>
      </c>
    </row>
    <row r="54" spans="1:38" ht="15.75" customHeight="1" x14ac:dyDescent="0.25">
      <c r="A54" s="2">
        <v>275283</v>
      </c>
      <c r="B54" s="2" t="s">
        <v>56</v>
      </c>
      <c r="C54" s="2">
        <v>66703</v>
      </c>
      <c r="D54" s="2">
        <v>3878</v>
      </c>
      <c r="E54" s="2">
        <v>90</v>
      </c>
      <c r="F54" s="2">
        <v>579</v>
      </c>
      <c r="G54" s="2">
        <v>282</v>
      </c>
      <c r="H54" s="2">
        <v>2.0531914893617018</v>
      </c>
      <c r="I54" s="2">
        <v>489</v>
      </c>
      <c r="J54" s="2">
        <v>11</v>
      </c>
      <c r="K54" s="2">
        <v>66</v>
      </c>
      <c r="L54" s="2">
        <v>13</v>
      </c>
      <c r="M54" s="2">
        <v>568</v>
      </c>
      <c r="N54" s="2">
        <v>1.8998272884283251E-2</v>
      </c>
      <c r="O54" s="2">
        <v>0.1139896373056995</v>
      </c>
      <c r="P54" s="2">
        <v>2.245250431778929E-2</v>
      </c>
      <c r="Q54" s="2">
        <v>217</v>
      </c>
      <c r="R54" s="2">
        <v>8</v>
      </c>
      <c r="S54" s="2">
        <v>343</v>
      </c>
      <c r="T54" s="2">
        <v>0.37478411053540589</v>
      </c>
      <c r="U54" s="2">
        <v>1.3816925734024181E-2</v>
      </c>
      <c r="V54" s="2">
        <v>0.59240069084628666</v>
      </c>
      <c r="W54" s="2">
        <v>0.659037558685446</v>
      </c>
      <c r="X54" s="2">
        <v>358</v>
      </c>
      <c r="Y54" s="2">
        <v>12</v>
      </c>
      <c r="Z54" s="2">
        <v>198</v>
      </c>
      <c r="AA54" s="2">
        <v>0.61830742659758209</v>
      </c>
      <c r="AB54" s="2">
        <v>2.072538860103627E-2</v>
      </c>
      <c r="AC54" s="2">
        <v>0.34196891191709838</v>
      </c>
      <c r="AD54" s="2">
        <v>0.721830985915493</v>
      </c>
      <c r="AE54" s="2">
        <v>354</v>
      </c>
      <c r="AF54" s="2">
        <v>12</v>
      </c>
      <c r="AG54" s="2">
        <v>202</v>
      </c>
      <c r="AH54" s="2">
        <v>0.6113989637305699</v>
      </c>
      <c r="AI54" s="2">
        <v>2.072538860103627E-2</v>
      </c>
      <c r="AJ54" s="2">
        <v>0.34887737478411052</v>
      </c>
      <c r="AK54" s="2">
        <v>0.71126760563380287</v>
      </c>
      <c r="AL54" s="2">
        <v>0</v>
      </c>
    </row>
    <row r="55" spans="1:38" ht="15.75" customHeight="1" x14ac:dyDescent="0.25">
      <c r="A55" s="2">
        <v>477003</v>
      </c>
      <c r="B55" s="2" t="s">
        <v>53</v>
      </c>
      <c r="C55" s="2">
        <v>74490</v>
      </c>
      <c r="D55" s="2">
        <v>3345</v>
      </c>
      <c r="E55" s="2">
        <v>6</v>
      </c>
      <c r="F55" s="2">
        <v>1078</v>
      </c>
      <c r="G55" s="2">
        <v>166</v>
      </c>
      <c r="H55" s="2">
        <v>6.4939759036144578</v>
      </c>
      <c r="I55" s="2">
        <v>987</v>
      </c>
      <c r="J55" s="2">
        <v>0</v>
      </c>
      <c r="K55" s="2">
        <v>36</v>
      </c>
      <c r="L55" s="2">
        <v>55</v>
      </c>
      <c r="M55" s="2">
        <v>1078</v>
      </c>
      <c r="N55" s="2">
        <v>0</v>
      </c>
      <c r="O55" s="2">
        <v>3.3395176252319109E-2</v>
      </c>
      <c r="P55" s="2">
        <v>5.1020408163265307E-2</v>
      </c>
      <c r="Q55" s="2">
        <v>212</v>
      </c>
      <c r="R55" s="2">
        <v>59</v>
      </c>
      <c r="S55" s="2">
        <v>807</v>
      </c>
      <c r="T55" s="2">
        <v>0.1966604823747681</v>
      </c>
      <c r="U55" s="2">
        <v>5.4730983302411877E-2</v>
      </c>
      <c r="V55" s="2">
        <v>0.74860853432282004</v>
      </c>
      <c r="W55" s="2">
        <v>0.25270562770562771</v>
      </c>
      <c r="X55" s="2">
        <v>316</v>
      </c>
      <c r="Y55" s="2">
        <v>35</v>
      </c>
      <c r="Z55" s="2">
        <v>437</v>
      </c>
      <c r="AA55" s="2">
        <v>0.29313543599257891</v>
      </c>
      <c r="AB55" s="2">
        <v>3.2467532467532458E-2</v>
      </c>
      <c r="AC55" s="2">
        <v>0.40538033395176248</v>
      </c>
      <c r="AD55" s="2">
        <v>0.48477157360406092</v>
      </c>
      <c r="AE55" s="2">
        <v>318</v>
      </c>
      <c r="AF55" s="2">
        <v>40</v>
      </c>
      <c r="AG55" s="2">
        <v>430</v>
      </c>
      <c r="AH55" s="2">
        <v>0.29499072356215211</v>
      </c>
      <c r="AI55" s="2">
        <v>3.7105751391465679E-2</v>
      </c>
      <c r="AJ55" s="2">
        <v>0.39888682745825599</v>
      </c>
      <c r="AK55" s="2">
        <v>0.48350253807106602</v>
      </c>
      <c r="AL55" s="2">
        <v>0</v>
      </c>
    </row>
    <row r="56" spans="1:38" ht="15.75" customHeight="1" x14ac:dyDescent="0.25">
      <c r="A56" s="2">
        <v>155689</v>
      </c>
      <c r="B56" s="2" t="s">
        <v>63</v>
      </c>
      <c r="C56" s="2">
        <v>63861</v>
      </c>
      <c r="D56" s="2">
        <v>13000</v>
      </c>
      <c r="E56" s="2">
        <v>10</v>
      </c>
      <c r="F56" s="2">
        <v>1712</v>
      </c>
      <c r="G56" s="2">
        <v>415</v>
      </c>
      <c r="H56" s="2">
        <v>4.1253012048192774</v>
      </c>
      <c r="I56" s="2">
        <v>827</v>
      </c>
      <c r="J56" s="2">
        <v>633</v>
      </c>
      <c r="K56" s="2">
        <v>2</v>
      </c>
      <c r="L56" s="2">
        <v>250</v>
      </c>
      <c r="M56" s="2">
        <v>1079</v>
      </c>
      <c r="N56" s="2">
        <v>0.36974299065420563</v>
      </c>
      <c r="O56" s="2">
        <v>1.16822429906542E-3</v>
      </c>
      <c r="P56" s="2">
        <v>0.1460280373831776</v>
      </c>
      <c r="Q56" s="2">
        <v>210</v>
      </c>
      <c r="R56" s="2">
        <v>71</v>
      </c>
      <c r="S56" s="2">
        <v>798</v>
      </c>
      <c r="T56" s="2">
        <v>0.1226635514018692</v>
      </c>
      <c r="U56" s="2">
        <v>4.1471962616822428E-2</v>
      </c>
      <c r="V56" s="2">
        <v>0.46612149532710279</v>
      </c>
      <c r="W56" s="2">
        <v>0.23212630742751231</v>
      </c>
      <c r="X56" s="2">
        <v>588</v>
      </c>
      <c r="Y56" s="2">
        <v>142</v>
      </c>
      <c r="Z56" s="2">
        <v>938</v>
      </c>
      <c r="AA56" s="2">
        <v>0.34345794392523371</v>
      </c>
      <c r="AB56" s="2">
        <v>8.2943925233644855E-2</v>
      </c>
      <c r="AC56" s="2">
        <v>0.54789719626168221</v>
      </c>
      <c r="AD56" s="2">
        <v>0.36810551558753002</v>
      </c>
      <c r="AE56" s="2">
        <v>613</v>
      </c>
      <c r="AF56" s="2">
        <v>131</v>
      </c>
      <c r="AG56" s="2">
        <v>924</v>
      </c>
      <c r="AH56" s="2">
        <v>0.35806074766355139</v>
      </c>
      <c r="AI56" s="2">
        <v>7.6518691588785048E-2</v>
      </c>
      <c r="AJ56" s="2">
        <v>0.53971962616822433</v>
      </c>
      <c r="AK56" s="2">
        <v>0.40947242206235013</v>
      </c>
      <c r="AL56" s="2">
        <v>0</v>
      </c>
    </row>
    <row r="57" spans="1:38" ht="15.75" customHeight="1" x14ac:dyDescent="0.25">
      <c r="A57" s="2">
        <v>542812</v>
      </c>
      <c r="B57" s="2" t="s">
        <v>64</v>
      </c>
      <c r="C57" s="2">
        <v>76556</v>
      </c>
      <c r="D57" s="2">
        <v>311</v>
      </c>
      <c r="E57" s="2">
        <v>59</v>
      </c>
      <c r="F57" s="2">
        <v>591</v>
      </c>
      <c r="G57" s="2">
        <v>92</v>
      </c>
      <c r="H57" s="2">
        <v>6.4239130434782608</v>
      </c>
      <c r="I57" s="2">
        <v>521</v>
      </c>
      <c r="J57" s="2">
        <v>35</v>
      </c>
      <c r="K57" s="2">
        <v>4</v>
      </c>
      <c r="L57" s="2">
        <v>31</v>
      </c>
      <c r="M57" s="2">
        <v>556</v>
      </c>
      <c r="N57" s="2">
        <v>5.9221658206429779E-2</v>
      </c>
      <c r="O57" s="2">
        <v>6.7681895093062603E-3</v>
      </c>
      <c r="P57" s="2">
        <v>5.2453468697123522E-2</v>
      </c>
      <c r="Q57" s="2">
        <v>210</v>
      </c>
      <c r="R57" s="2">
        <v>20</v>
      </c>
      <c r="S57" s="2">
        <v>326</v>
      </c>
      <c r="T57" s="2">
        <v>0.35532994923857869</v>
      </c>
      <c r="U57" s="2">
        <v>3.3840947546531303E-2</v>
      </c>
      <c r="V57" s="2">
        <v>0.55160744500846026</v>
      </c>
      <c r="W57" s="2">
        <v>0.59847122302158273</v>
      </c>
      <c r="X57" s="2">
        <v>377</v>
      </c>
      <c r="Y57" s="2">
        <v>15</v>
      </c>
      <c r="Z57" s="2">
        <v>187</v>
      </c>
      <c r="AA57" s="2">
        <v>0.63790186125211501</v>
      </c>
      <c r="AB57" s="2">
        <v>2.538071065989848E-2</v>
      </c>
      <c r="AC57" s="2">
        <v>0.31641285956006771</v>
      </c>
      <c r="AD57" s="2">
        <v>0.8376511226252159</v>
      </c>
      <c r="AE57" s="2">
        <v>376</v>
      </c>
      <c r="AF57" s="2">
        <v>14</v>
      </c>
      <c r="AG57" s="2">
        <v>189</v>
      </c>
      <c r="AH57" s="2">
        <v>0.63620981387478848</v>
      </c>
      <c r="AI57" s="2">
        <v>2.3688663282571909E-2</v>
      </c>
      <c r="AJ57" s="2">
        <v>0.31979695431472083</v>
      </c>
      <c r="AK57" s="2">
        <v>0.8393782383419689</v>
      </c>
      <c r="AL57" s="2">
        <v>0</v>
      </c>
    </row>
    <row r="58" spans="1:38" ht="15.75" customHeight="1" x14ac:dyDescent="0.25">
      <c r="A58" s="2">
        <v>214519</v>
      </c>
      <c r="B58" s="2" t="s">
        <v>65</v>
      </c>
      <c r="C58" s="2">
        <v>74500</v>
      </c>
      <c r="D58" s="2">
        <v>499</v>
      </c>
      <c r="E58" s="2">
        <v>13</v>
      </c>
      <c r="F58" s="2">
        <v>1198</v>
      </c>
      <c r="G58" s="2">
        <v>134</v>
      </c>
      <c r="H58" s="2">
        <v>8.9402985074626873</v>
      </c>
      <c r="I58" s="2">
        <v>961</v>
      </c>
      <c r="J58" s="2">
        <v>98</v>
      </c>
      <c r="K58" s="2">
        <v>17</v>
      </c>
      <c r="L58" s="2">
        <v>122</v>
      </c>
      <c r="M58" s="2">
        <v>1100</v>
      </c>
      <c r="N58" s="2">
        <v>8.1803005008347252E-2</v>
      </c>
      <c r="O58" s="2">
        <v>1.419031719532554E-2</v>
      </c>
      <c r="P58" s="2">
        <v>0.1018363939899833</v>
      </c>
      <c r="Q58" s="2">
        <v>209</v>
      </c>
      <c r="R58" s="2">
        <v>42</v>
      </c>
      <c r="S58" s="2">
        <v>849</v>
      </c>
      <c r="T58" s="2">
        <v>0.17445742904841399</v>
      </c>
      <c r="U58" s="2">
        <v>3.5058430717863097E-2</v>
      </c>
      <c r="V58" s="2">
        <v>0.70868113522537568</v>
      </c>
      <c r="W58" s="2">
        <v>0.27045454545454539</v>
      </c>
      <c r="X58" s="2">
        <v>495</v>
      </c>
      <c r="Y58" s="2">
        <v>58</v>
      </c>
      <c r="Z58" s="2">
        <v>605</v>
      </c>
      <c r="AA58" s="2">
        <v>0.41318864774624381</v>
      </c>
      <c r="AB58" s="2">
        <v>4.8414023372287153E-2</v>
      </c>
      <c r="AC58" s="2">
        <v>0.505008347245409</v>
      </c>
      <c r="AD58" s="2">
        <v>0.52590673575129532</v>
      </c>
      <c r="AE58" s="2">
        <v>493</v>
      </c>
      <c r="AF58" s="2">
        <v>52</v>
      </c>
      <c r="AG58" s="2">
        <v>613</v>
      </c>
      <c r="AH58" s="2">
        <v>0.41151919866444081</v>
      </c>
      <c r="AI58" s="2">
        <v>4.340567612687813E-2</v>
      </c>
      <c r="AJ58" s="2">
        <v>0.51168614357262099</v>
      </c>
      <c r="AK58" s="2">
        <v>0.53626943005181349</v>
      </c>
      <c r="AL58" s="2">
        <v>0</v>
      </c>
    </row>
    <row r="59" spans="1:38" ht="15.75" customHeight="1" x14ac:dyDescent="0.25">
      <c r="A59" s="2">
        <v>137994</v>
      </c>
      <c r="B59" s="2" t="s">
        <v>66</v>
      </c>
      <c r="C59" s="2">
        <v>63197</v>
      </c>
      <c r="D59" s="2">
        <v>1057</v>
      </c>
      <c r="E59" s="2">
        <v>45</v>
      </c>
      <c r="F59" s="2">
        <v>603</v>
      </c>
      <c r="G59" s="2">
        <v>19</v>
      </c>
      <c r="H59" s="2">
        <v>31.736842105263161</v>
      </c>
      <c r="I59" s="2">
        <v>533</v>
      </c>
      <c r="J59" s="2">
        <v>0</v>
      </c>
      <c r="K59" s="2">
        <v>3</v>
      </c>
      <c r="L59" s="2">
        <v>67</v>
      </c>
      <c r="M59" s="2">
        <v>603</v>
      </c>
      <c r="N59" s="2">
        <v>0</v>
      </c>
      <c r="O59" s="2">
        <v>4.9751243781094526E-3</v>
      </c>
      <c r="P59" s="2">
        <v>0.1111111111111111</v>
      </c>
      <c r="Q59" s="2">
        <v>208</v>
      </c>
      <c r="R59" s="2">
        <v>33</v>
      </c>
      <c r="S59" s="2">
        <v>362</v>
      </c>
      <c r="T59" s="2">
        <v>0.34494195688225537</v>
      </c>
      <c r="U59" s="2">
        <v>5.4726368159203981E-2</v>
      </c>
      <c r="V59" s="2">
        <v>0.60033167495854067</v>
      </c>
      <c r="W59" s="2">
        <v>0.54671088999447204</v>
      </c>
      <c r="X59" s="2">
        <v>368</v>
      </c>
      <c r="Y59" s="2">
        <v>24</v>
      </c>
      <c r="Z59" s="2">
        <v>206</v>
      </c>
      <c r="AA59" s="2">
        <v>0.61028192371475953</v>
      </c>
      <c r="AB59" s="2">
        <v>3.9800995024875621E-2</v>
      </c>
      <c r="AC59" s="2">
        <v>0.34162520729684909</v>
      </c>
      <c r="AD59" s="2">
        <v>0.82274247491638797</v>
      </c>
      <c r="AE59" s="2">
        <v>372</v>
      </c>
      <c r="AF59" s="2">
        <v>27</v>
      </c>
      <c r="AG59" s="2">
        <v>199</v>
      </c>
      <c r="AH59" s="2">
        <v>0.61691542288557211</v>
      </c>
      <c r="AI59" s="2">
        <v>4.4776119402985072E-2</v>
      </c>
      <c r="AJ59" s="2">
        <v>0.33001658374792697</v>
      </c>
      <c r="AK59" s="2">
        <v>0.81270903010033446</v>
      </c>
      <c r="AL59" s="2">
        <v>0</v>
      </c>
    </row>
    <row r="60" spans="1:38" ht="15.75" customHeight="1" x14ac:dyDescent="0.25">
      <c r="A60" s="2">
        <v>288447</v>
      </c>
      <c r="B60" s="2" t="s">
        <v>62</v>
      </c>
      <c r="C60" s="2">
        <v>74425</v>
      </c>
      <c r="D60" s="2">
        <v>361</v>
      </c>
      <c r="E60" s="2">
        <v>10</v>
      </c>
      <c r="F60" s="2">
        <v>669</v>
      </c>
      <c r="G60" s="2">
        <v>89</v>
      </c>
      <c r="H60" s="2">
        <v>7.5168539325842696</v>
      </c>
      <c r="I60" s="2">
        <v>587</v>
      </c>
      <c r="J60" s="2">
        <v>7</v>
      </c>
      <c r="K60" s="2">
        <v>5</v>
      </c>
      <c r="L60" s="2">
        <v>70</v>
      </c>
      <c r="M60" s="2">
        <v>662</v>
      </c>
      <c r="N60" s="2">
        <v>1.0463378176382661E-2</v>
      </c>
      <c r="O60" s="2">
        <v>7.4738415545590429E-3</v>
      </c>
      <c r="P60" s="2">
        <v>0.10463378176382659</v>
      </c>
      <c r="Q60" s="2">
        <v>204</v>
      </c>
      <c r="R60" s="2">
        <v>26</v>
      </c>
      <c r="S60" s="2">
        <v>432</v>
      </c>
      <c r="T60" s="2">
        <v>0.30493273542600902</v>
      </c>
      <c r="U60" s="2">
        <v>3.8863976083707022E-2</v>
      </c>
      <c r="V60" s="2">
        <v>0.64573991031390132</v>
      </c>
      <c r="W60" s="2">
        <v>0.49471299093655591</v>
      </c>
      <c r="X60" s="2">
        <v>384</v>
      </c>
      <c r="Y60" s="2">
        <v>21</v>
      </c>
      <c r="Z60" s="2">
        <v>252</v>
      </c>
      <c r="AA60" s="2">
        <v>0.57399103139013452</v>
      </c>
      <c r="AB60" s="2">
        <v>3.1390134529147982E-2</v>
      </c>
      <c r="AC60" s="2">
        <v>0.37668161434977582</v>
      </c>
      <c r="AD60" s="2">
        <v>0.74277016742770163</v>
      </c>
      <c r="AE60" s="2">
        <v>377</v>
      </c>
      <c r="AF60" s="2">
        <v>22</v>
      </c>
      <c r="AG60" s="2">
        <v>258</v>
      </c>
      <c r="AH60" s="2">
        <v>0.56352765321375187</v>
      </c>
      <c r="AI60" s="2">
        <v>3.2884902840059793E-2</v>
      </c>
      <c r="AJ60" s="2">
        <v>0.38565022421524658</v>
      </c>
      <c r="AK60" s="2">
        <v>0.73059360730593603</v>
      </c>
      <c r="AL60" s="2">
        <v>0</v>
      </c>
    </row>
    <row r="61" spans="1:38" ht="15.75" customHeight="1" x14ac:dyDescent="0.25">
      <c r="A61" s="2">
        <v>251032</v>
      </c>
      <c r="B61" s="2" t="s">
        <v>62</v>
      </c>
      <c r="C61" s="2">
        <v>74425</v>
      </c>
      <c r="D61" s="2">
        <v>361</v>
      </c>
      <c r="E61" s="2">
        <v>10</v>
      </c>
      <c r="F61" s="2">
        <v>792</v>
      </c>
      <c r="G61" s="2">
        <v>72</v>
      </c>
      <c r="H61" s="2">
        <v>11</v>
      </c>
      <c r="I61" s="2">
        <v>690</v>
      </c>
      <c r="J61" s="2">
        <v>41</v>
      </c>
      <c r="K61" s="2">
        <v>13</v>
      </c>
      <c r="L61" s="2">
        <v>48</v>
      </c>
      <c r="M61" s="2">
        <v>751</v>
      </c>
      <c r="N61" s="2">
        <v>5.1767676767676768E-2</v>
      </c>
      <c r="O61" s="2">
        <v>1.6414141414141419E-2</v>
      </c>
      <c r="P61" s="2">
        <v>6.0606060606060608E-2</v>
      </c>
      <c r="Q61" s="2">
        <v>189</v>
      </c>
      <c r="R61" s="2">
        <v>35</v>
      </c>
      <c r="S61" s="2">
        <v>527</v>
      </c>
      <c r="T61" s="2">
        <v>0.23863636363636359</v>
      </c>
      <c r="U61" s="2">
        <v>4.4191919191919192E-2</v>
      </c>
      <c r="V61" s="2">
        <v>0.66540404040404044</v>
      </c>
      <c r="W61" s="2">
        <v>0.3563502631412086</v>
      </c>
      <c r="X61" s="2">
        <v>396</v>
      </c>
      <c r="Y61" s="2">
        <v>33</v>
      </c>
      <c r="Z61" s="2">
        <v>341</v>
      </c>
      <c r="AA61" s="2">
        <v>0.5</v>
      </c>
      <c r="AB61" s="2">
        <v>4.1666666666666657E-2</v>
      </c>
      <c r="AC61" s="2">
        <v>0.43055555555555558</v>
      </c>
      <c r="AD61" s="2">
        <v>0.65454545454545454</v>
      </c>
      <c r="AE61" s="2">
        <v>383</v>
      </c>
      <c r="AF61" s="2">
        <v>31</v>
      </c>
      <c r="AG61" s="2">
        <v>356</v>
      </c>
      <c r="AH61" s="2">
        <v>0.48358585858585862</v>
      </c>
      <c r="AI61" s="2">
        <v>3.9141414141414137E-2</v>
      </c>
      <c r="AJ61" s="2">
        <v>0.4494949494949495</v>
      </c>
      <c r="AK61" s="2">
        <v>0.64415584415584415</v>
      </c>
      <c r="AL61" s="2">
        <v>0</v>
      </c>
    </row>
    <row r="62" spans="1:38" ht="15.75" customHeight="1" x14ac:dyDescent="0.25">
      <c r="A62" s="2">
        <v>149946</v>
      </c>
      <c r="B62" s="2" t="s">
        <v>67</v>
      </c>
      <c r="C62" s="2">
        <v>18394</v>
      </c>
      <c r="D62" s="2">
        <v>5013</v>
      </c>
      <c r="E62" s="2">
        <v>79</v>
      </c>
      <c r="F62" s="2">
        <v>1059</v>
      </c>
      <c r="G62" s="2">
        <v>42</v>
      </c>
      <c r="H62" s="2">
        <v>25.214285714285719</v>
      </c>
      <c r="I62" s="2">
        <v>981</v>
      </c>
      <c r="J62" s="2">
        <v>0</v>
      </c>
      <c r="K62" s="2">
        <v>19</v>
      </c>
      <c r="L62" s="2">
        <v>59</v>
      </c>
      <c r="M62" s="2">
        <v>1059</v>
      </c>
      <c r="N62" s="2">
        <v>0</v>
      </c>
      <c r="O62" s="2">
        <v>1.794145420207743E-2</v>
      </c>
      <c r="P62" s="2">
        <v>5.5712936732766762E-2</v>
      </c>
      <c r="Q62" s="2">
        <v>182</v>
      </c>
      <c r="R62" s="2">
        <v>82</v>
      </c>
      <c r="S62" s="2">
        <v>795</v>
      </c>
      <c r="T62" s="2">
        <v>0.17186024551463641</v>
      </c>
      <c r="U62" s="2">
        <v>7.7431539187913123E-2</v>
      </c>
      <c r="V62" s="2">
        <v>0.75070821529745047</v>
      </c>
      <c r="W62" s="2">
        <v>0.2028643374252439</v>
      </c>
      <c r="X62" s="2">
        <v>369</v>
      </c>
      <c r="Y62" s="2">
        <v>36</v>
      </c>
      <c r="Z62" s="2">
        <v>624</v>
      </c>
      <c r="AA62" s="2">
        <v>0.34844192634560911</v>
      </c>
      <c r="AB62" s="2">
        <v>3.39943342776204E-2</v>
      </c>
      <c r="AC62" s="2">
        <v>0.58923512747875351</v>
      </c>
      <c r="AD62" s="2">
        <v>0.42274052478134111</v>
      </c>
      <c r="AE62" s="2">
        <v>357</v>
      </c>
      <c r="AF62" s="2">
        <v>38</v>
      </c>
      <c r="AG62" s="2">
        <v>634</v>
      </c>
      <c r="AH62" s="2">
        <v>0.33711048158640228</v>
      </c>
      <c r="AI62" s="2">
        <v>3.588290840415486E-2</v>
      </c>
      <c r="AJ62" s="2">
        <v>0.59867799811142586</v>
      </c>
      <c r="AK62" s="2">
        <v>0.41885325558794939</v>
      </c>
      <c r="AL62" s="2">
        <v>0</v>
      </c>
    </row>
    <row r="63" spans="1:38" ht="15.75" customHeight="1" x14ac:dyDescent="0.25">
      <c r="A63" s="2">
        <v>702818</v>
      </c>
      <c r="B63" s="2" t="s">
        <v>44</v>
      </c>
      <c r="C63" s="2">
        <v>93880</v>
      </c>
      <c r="D63" s="2">
        <v>1908</v>
      </c>
      <c r="E63" s="2">
        <v>36</v>
      </c>
      <c r="F63" s="2">
        <v>525</v>
      </c>
      <c r="G63" s="2">
        <v>162</v>
      </c>
      <c r="H63" s="2">
        <v>3.2407407407407409</v>
      </c>
      <c r="I63" s="2">
        <v>460</v>
      </c>
      <c r="J63" s="2">
        <v>8</v>
      </c>
      <c r="K63" s="2">
        <v>44</v>
      </c>
      <c r="L63" s="2">
        <v>13</v>
      </c>
      <c r="M63" s="2">
        <v>517</v>
      </c>
      <c r="N63" s="2">
        <v>1.523809523809524E-2</v>
      </c>
      <c r="O63" s="2">
        <v>8.3809523809523806E-2</v>
      </c>
      <c r="P63" s="2">
        <v>2.4761904761904759E-2</v>
      </c>
      <c r="Q63" s="2">
        <v>181</v>
      </c>
      <c r="R63" s="2">
        <v>12</v>
      </c>
      <c r="S63" s="2">
        <v>324</v>
      </c>
      <c r="T63" s="2">
        <v>0.34476190476190482</v>
      </c>
      <c r="U63" s="2">
        <v>2.2857142857142861E-2</v>
      </c>
      <c r="V63" s="2">
        <v>0.6171428571428571</v>
      </c>
      <c r="W63" s="2">
        <v>0.58156028368794332</v>
      </c>
      <c r="X63" s="2">
        <v>254</v>
      </c>
      <c r="Y63" s="2">
        <v>7</v>
      </c>
      <c r="Z63" s="2">
        <v>224</v>
      </c>
      <c r="AA63" s="2">
        <v>0.4838095238095238</v>
      </c>
      <c r="AB63" s="2">
        <v>1.3333333333333331E-2</v>
      </c>
      <c r="AC63" s="2">
        <v>0.42666666666666669</v>
      </c>
      <c r="AD63" s="2">
        <v>0.62474226804123711</v>
      </c>
      <c r="AE63" s="2">
        <v>249</v>
      </c>
      <c r="AF63" s="2">
        <v>6</v>
      </c>
      <c r="AG63" s="2">
        <v>230</v>
      </c>
      <c r="AH63" s="2">
        <v>0.47428571428571431</v>
      </c>
      <c r="AI63" s="2">
        <v>1.142857142857143E-2</v>
      </c>
      <c r="AJ63" s="2">
        <v>0.43809523809523809</v>
      </c>
      <c r="AK63" s="2">
        <v>0.61443298969072169</v>
      </c>
      <c r="AL63" s="2">
        <v>0</v>
      </c>
    </row>
    <row r="64" spans="1:38" ht="15.75" customHeight="1" x14ac:dyDescent="0.25">
      <c r="A64" s="2">
        <v>777969</v>
      </c>
      <c r="B64" s="2" t="s">
        <v>39</v>
      </c>
      <c r="C64" s="2">
        <v>66254</v>
      </c>
      <c r="D64" s="2">
        <v>4672</v>
      </c>
      <c r="E64" s="2">
        <v>6</v>
      </c>
      <c r="F64" s="2">
        <v>1016</v>
      </c>
      <c r="G64" s="2">
        <v>308</v>
      </c>
      <c r="H64" s="2">
        <v>3.2987012987012991</v>
      </c>
      <c r="I64" s="2">
        <v>821</v>
      </c>
      <c r="J64" s="2">
        <v>141</v>
      </c>
      <c r="K64" s="2">
        <v>3</v>
      </c>
      <c r="L64" s="2">
        <v>51</v>
      </c>
      <c r="M64" s="2">
        <v>875</v>
      </c>
      <c r="N64" s="2">
        <v>0.13877952755905509</v>
      </c>
      <c r="O64" s="2">
        <v>2.952755905511811E-3</v>
      </c>
      <c r="P64" s="2">
        <v>5.0196850393700788E-2</v>
      </c>
      <c r="Q64" s="2">
        <v>169</v>
      </c>
      <c r="R64" s="2">
        <v>44</v>
      </c>
      <c r="S64" s="2">
        <v>662</v>
      </c>
      <c r="T64" s="2">
        <v>0.16633858267716539</v>
      </c>
      <c r="U64" s="2">
        <v>4.3307086614173228E-2</v>
      </c>
      <c r="V64" s="2">
        <v>0.65157480314960625</v>
      </c>
      <c r="W64" s="2">
        <v>0.25819047619047619</v>
      </c>
      <c r="X64" s="2">
        <v>465</v>
      </c>
      <c r="Y64" s="2">
        <v>20</v>
      </c>
      <c r="Z64" s="2">
        <v>521</v>
      </c>
      <c r="AA64" s="2">
        <v>0.45767716535433067</v>
      </c>
      <c r="AB64" s="2">
        <v>1.968503937007874E-2</v>
      </c>
      <c r="AC64" s="2">
        <v>0.51279527559055116</v>
      </c>
      <c r="AD64" s="2">
        <v>0.54572564612326047</v>
      </c>
      <c r="AE64" s="2">
        <v>447</v>
      </c>
      <c r="AF64" s="2">
        <v>20</v>
      </c>
      <c r="AG64" s="2">
        <v>539</v>
      </c>
      <c r="AH64" s="2">
        <v>0.43996062992125978</v>
      </c>
      <c r="AI64" s="2">
        <v>1.968503937007874E-2</v>
      </c>
      <c r="AJ64" s="2">
        <v>0.53051181102362199</v>
      </c>
      <c r="AK64" s="2">
        <v>0.54771371769383703</v>
      </c>
      <c r="AL64" s="2">
        <v>0</v>
      </c>
    </row>
    <row r="65" spans="1:38" ht="15.75" customHeight="1" x14ac:dyDescent="0.25">
      <c r="A65" s="2">
        <v>352595</v>
      </c>
      <c r="B65" s="2" t="s">
        <v>53</v>
      </c>
      <c r="C65" s="2">
        <v>74490</v>
      </c>
      <c r="D65" s="2">
        <v>3345</v>
      </c>
      <c r="E65" s="2">
        <v>6</v>
      </c>
      <c r="F65" s="2">
        <v>887</v>
      </c>
      <c r="G65" s="2">
        <v>83</v>
      </c>
      <c r="H65" s="2">
        <v>10.68674698795181</v>
      </c>
      <c r="I65" s="2">
        <v>817</v>
      </c>
      <c r="J65" s="2">
        <v>12</v>
      </c>
      <c r="K65" s="2">
        <v>17</v>
      </c>
      <c r="L65" s="2">
        <v>41</v>
      </c>
      <c r="M65" s="2">
        <v>875</v>
      </c>
      <c r="N65" s="2">
        <v>1.3528748590755349E-2</v>
      </c>
      <c r="O65" s="2">
        <v>1.9165727170236749E-2</v>
      </c>
      <c r="P65" s="2">
        <v>4.6223224351747458E-2</v>
      </c>
      <c r="Q65" s="2">
        <v>161</v>
      </c>
      <c r="R65" s="2">
        <v>40</v>
      </c>
      <c r="S65" s="2">
        <v>674</v>
      </c>
      <c r="T65" s="2">
        <v>0.18151071025930099</v>
      </c>
      <c r="U65" s="2">
        <v>4.5095828635851182E-2</v>
      </c>
      <c r="V65" s="2">
        <v>0.75986471251409249</v>
      </c>
      <c r="W65" s="2">
        <v>0.25314285714285722</v>
      </c>
      <c r="X65" s="2">
        <v>283</v>
      </c>
      <c r="Y65" s="2">
        <v>36</v>
      </c>
      <c r="Z65" s="2">
        <v>454</v>
      </c>
      <c r="AA65" s="2">
        <v>0.31905298759864709</v>
      </c>
      <c r="AB65" s="2">
        <v>4.0586245772266057E-2</v>
      </c>
      <c r="AC65" s="2">
        <v>0.51183765501691092</v>
      </c>
      <c r="AD65" s="2">
        <v>0.41655886157826649</v>
      </c>
      <c r="AE65" s="2">
        <v>277</v>
      </c>
      <c r="AF65" s="2">
        <v>33</v>
      </c>
      <c r="AG65" s="2">
        <v>463</v>
      </c>
      <c r="AH65" s="2">
        <v>0.31228861330326951</v>
      </c>
      <c r="AI65" s="2">
        <v>3.7204058624577228E-2</v>
      </c>
      <c r="AJ65" s="2">
        <v>0.5219842164599775</v>
      </c>
      <c r="AK65" s="2">
        <v>0.42820181112548511</v>
      </c>
      <c r="AL65" s="2">
        <v>0</v>
      </c>
    </row>
    <row r="66" spans="1:38" ht="15.75" customHeight="1" x14ac:dyDescent="0.25">
      <c r="A66" s="2">
        <v>475470</v>
      </c>
      <c r="B66" s="2" t="s">
        <v>68</v>
      </c>
      <c r="C66" s="2">
        <v>29358</v>
      </c>
      <c r="D66" s="2">
        <v>3834</v>
      </c>
      <c r="E66" s="2">
        <v>28</v>
      </c>
      <c r="F66" s="2">
        <v>942</v>
      </c>
      <c r="G66" s="2">
        <v>153</v>
      </c>
      <c r="H66" s="2">
        <v>6.1568627450980404</v>
      </c>
      <c r="I66" s="2">
        <v>681</v>
      </c>
      <c r="J66" s="2">
        <v>164</v>
      </c>
      <c r="K66" s="2">
        <v>13</v>
      </c>
      <c r="L66" s="2">
        <v>84</v>
      </c>
      <c r="M66" s="2">
        <v>778</v>
      </c>
      <c r="N66" s="2">
        <v>0.17409766454352441</v>
      </c>
      <c r="O66" s="2">
        <v>1.380042462845011E-2</v>
      </c>
      <c r="P66" s="2">
        <v>8.9171974522292988E-2</v>
      </c>
      <c r="Q66" s="2">
        <v>160</v>
      </c>
      <c r="R66" s="2">
        <v>39</v>
      </c>
      <c r="S66" s="2">
        <v>579</v>
      </c>
      <c r="T66" s="2">
        <v>0.16985138004246281</v>
      </c>
      <c r="U66" s="2">
        <v>4.1401273885350323E-2</v>
      </c>
      <c r="V66" s="2">
        <v>0.61464968152866239</v>
      </c>
      <c r="W66" s="2">
        <v>0.28890317052270781</v>
      </c>
      <c r="X66" s="2">
        <v>322</v>
      </c>
      <c r="Y66" s="2">
        <v>36</v>
      </c>
      <c r="Z66" s="2">
        <v>564</v>
      </c>
      <c r="AA66" s="2">
        <v>0.34182590233545651</v>
      </c>
      <c r="AB66" s="2">
        <v>3.8216560509554139E-2</v>
      </c>
      <c r="AC66" s="2">
        <v>0.59872611464968151</v>
      </c>
      <c r="AD66" s="2">
        <v>0.37852494577006512</v>
      </c>
      <c r="AE66" s="2">
        <v>330</v>
      </c>
      <c r="AF66" s="2">
        <v>41</v>
      </c>
      <c r="AG66" s="2">
        <v>551</v>
      </c>
      <c r="AH66" s="2">
        <v>0.3503184713375796</v>
      </c>
      <c r="AI66" s="2">
        <v>4.3524416135881101E-2</v>
      </c>
      <c r="AJ66" s="2">
        <v>0.5849256900212314</v>
      </c>
      <c r="AK66" s="2">
        <v>0.37852494577006512</v>
      </c>
      <c r="AL66" s="2">
        <v>0</v>
      </c>
    </row>
    <row r="67" spans="1:38" ht="15.75" customHeight="1" x14ac:dyDescent="0.25">
      <c r="A67" s="2">
        <v>453043</v>
      </c>
      <c r="B67" s="2" t="s">
        <v>69</v>
      </c>
      <c r="C67" s="2">
        <v>78326</v>
      </c>
      <c r="D67" s="2">
        <v>1727</v>
      </c>
      <c r="E67" s="2">
        <v>9</v>
      </c>
      <c r="F67" s="2">
        <v>550</v>
      </c>
      <c r="G67" s="2">
        <v>138</v>
      </c>
      <c r="H67" s="2">
        <v>3.985507246376812</v>
      </c>
      <c r="I67" s="2">
        <v>458</v>
      </c>
      <c r="J67" s="2">
        <v>0</v>
      </c>
      <c r="K67" s="2">
        <v>13</v>
      </c>
      <c r="L67" s="2">
        <v>79</v>
      </c>
      <c r="M67" s="2">
        <v>550</v>
      </c>
      <c r="N67" s="2">
        <v>0</v>
      </c>
      <c r="O67" s="2">
        <v>2.3636363636363639E-2</v>
      </c>
      <c r="P67" s="2">
        <v>0.14363636363636359</v>
      </c>
      <c r="Q67" s="2">
        <v>159</v>
      </c>
      <c r="R67" s="2">
        <v>41</v>
      </c>
      <c r="S67" s="2">
        <v>350</v>
      </c>
      <c r="T67" s="2">
        <v>0.28909090909090912</v>
      </c>
      <c r="U67" s="2">
        <v>7.454545454545454E-2</v>
      </c>
      <c r="V67" s="2">
        <v>0.63636363636363635</v>
      </c>
      <c r="W67" s="2">
        <v>0.35196969696969688</v>
      </c>
      <c r="X67" s="2">
        <v>225</v>
      </c>
      <c r="Y67" s="2">
        <v>16</v>
      </c>
      <c r="Z67" s="2">
        <v>298</v>
      </c>
      <c r="AA67" s="2">
        <v>0.40909090909090912</v>
      </c>
      <c r="AB67" s="2">
        <v>2.9090909090909091E-2</v>
      </c>
      <c r="AC67" s="2">
        <v>0.54181818181818187</v>
      </c>
      <c r="AD67" s="2">
        <v>0.47866419294990731</v>
      </c>
      <c r="AE67" s="2">
        <v>230</v>
      </c>
      <c r="AF67" s="2">
        <v>17</v>
      </c>
      <c r="AG67" s="2">
        <v>292</v>
      </c>
      <c r="AH67" s="2">
        <v>0.41818181818181821</v>
      </c>
      <c r="AI67" s="2">
        <v>3.090909090909091E-2</v>
      </c>
      <c r="AJ67" s="2">
        <v>0.53090909090909089</v>
      </c>
      <c r="AK67" s="2">
        <v>0.47495361781076068</v>
      </c>
      <c r="AL67" s="2">
        <v>0</v>
      </c>
    </row>
    <row r="68" spans="1:38" ht="15.75" customHeight="1" x14ac:dyDescent="0.25">
      <c r="A68" s="2">
        <v>717790</v>
      </c>
      <c r="B68" s="2" t="s">
        <v>70</v>
      </c>
      <c r="C68" s="2">
        <v>86600</v>
      </c>
      <c r="D68" s="2">
        <v>14000</v>
      </c>
      <c r="E68" s="2">
        <v>17</v>
      </c>
      <c r="F68" s="2">
        <v>727</v>
      </c>
      <c r="G68" s="2">
        <v>142</v>
      </c>
      <c r="H68" s="2">
        <v>5.119718309859155</v>
      </c>
      <c r="I68" s="2">
        <v>563</v>
      </c>
      <c r="J68" s="2">
        <v>109</v>
      </c>
      <c r="K68" s="2">
        <v>21</v>
      </c>
      <c r="L68" s="2">
        <v>34</v>
      </c>
      <c r="M68" s="2">
        <v>618</v>
      </c>
      <c r="N68" s="2">
        <v>0.1499312242090784</v>
      </c>
      <c r="O68" s="2">
        <v>2.8885832187070151E-2</v>
      </c>
      <c r="P68" s="2">
        <v>4.676753782668501E-2</v>
      </c>
      <c r="Q68" s="2">
        <v>153</v>
      </c>
      <c r="R68" s="2">
        <v>29</v>
      </c>
      <c r="S68" s="2">
        <v>436</v>
      </c>
      <c r="T68" s="2">
        <v>0.2104539202200825</v>
      </c>
      <c r="U68" s="2">
        <v>3.9889958734525437E-2</v>
      </c>
      <c r="V68" s="2">
        <v>0.59972489683631358</v>
      </c>
      <c r="W68" s="2">
        <v>0.35841423948220058</v>
      </c>
      <c r="X68" s="2">
        <v>309</v>
      </c>
      <c r="Y68" s="2">
        <v>20</v>
      </c>
      <c r="Z68" s="2">
        <v>337</v>
      </c>
      <c r="AA68" s="2">
        <v>0.42503438789546077</v>
      </c>
      <c r="AB68" s="2">
        <v>2.7510316368638241E-2</v>
      </c>
      <c r="AC68" s="2">
        <v>0.46354883081155429</v>
      </c>
      <c r="AD68" s="2">
        <v>0.54804804804804808</v>
      </c>
      <c r="AE68" s="2">
        <v>317</v>
      </c>
      <c r="AF68" s="2">
        <v>18</v>
      </c>
      <c r="AG68" s="2">
        <v>331</v>
      </c>
      <c r="AH68" s="2">
        <v>0.43603851444291608</v>
      </c>
      <c r="AI68" s="2">
        <v>2.4759284731774411E-2</v>
      </c>
      <c r="AJ68" s="2">
        <v>0.45529573590096278</v>
      </c>
      <c r="AK68" s="2">
        <v>0.56756756756756754</v>
      </c>
      <c r="AL68" s="2">
        <v>0</v>
      </c>
    </row>
    <row r="69" spans="1:38" ht="15.75" customHeight="1" x14ac:dyDescent="0.25">
      <c r="A69" s="2">
        <v>283054</v>
      </c>
      <c r="B69" s="2" t="s">
        <v>63</v>
      </c>
      <c r="C69" s="2">
        <v>63861</v>
      </c>
      <c r="D69" s="2">
        <v>13000</v>
      </c>
      <c r="E69" s="2">
        <v>10</v>
      </c>
      <c r="F69" s="2">
        <v>655</v>
      </c>
      <c r="G69" s="2">
        <v>198</v>
      </c>
      <c r="H69" s="2">
        <v>3.308080808080808</v>
      </c>
      <c r="I69" s="2">
        <v>446</v>
      </c>
      <c r="J69" s="2">
        <v>8</v>
      </c>
      <c r="K69" s="2">
        <v>11</v>
      </c>
      <c r="L69" s="2">
        <v>190</v>
      </c>
      <c r="M69" s="2">
        <v>647</v>
      </c>
      <c r="N69" s="2">
        <v>1.2213740458015271E-2</v>
      </c>
      <c r="O69" s="2">
        <v>1.679389312977099E-2</v>
      </c>
      <c r="P69" s="2">
        <v>0.29007633587786258</v>
      </c>
      <c r="Q69" s="2">
        <v>149</v>
      </c>
      <c r="R69" s="2">
        <v>60</v>
      </c>
      <c r="S69" s="2">
        <v>438</v>
      </c>
      <c r="T69" s="2">
        <v>0.22748091603053441</v>
      </c>
      <c r="U69" s="2">
        <v>9.1603053435114504E-2</v>
      </c>
      <c r="V69" s="2">
        <v>0.66870229007633586</v>
      </c>
      <c r="W69" s="2">
        <v>0.22952086553323031</v>
      </c>
      <c r="X69" s="2">
        <v>142</v>
      </c>
      <c r="Y69" s="2">
        <v>56</v>
      </c>
      <c r="Z69" s="2">
        <v>440</v>
      </c>
      <c r="AA69" s="2">
        <v>0.21679389312977099</v>
      </c>
      <c r="AB69" s="2">
        <v>8.5496183206106871E-2</v>
      </c>
      <c r="AC69" s="2">
        <v>0.6717557251908397</v>
      </c>
      <c r="AD69" s="2">
        <v>0.17241379310344829</v>
      </c>
      <c r="AE69" s="2">
        <v>141</v>
      </c>
      <c r="AF69" s="2">
        <v>53</v>
      </c>
      <c r="AG69" s="2">
        <v>444</v>
      </c>
      <c r="AH69" s="2">
        <v>0.21526717557251909</v>
      </c>
      <c r="AI69" s="2">
        <v>8.0916030534351147E-2</v>
      </c>
      <c r="AJ69" s="2">
        <v>0.67786259541984728</v>
      </c>
      <c r="AK69" s="2">
        <v>0.1818181818181818</v>
      </c>
      <c r="AL69" s="2">
        <v>0</v>
      </c>
    </row>
    <row r="70" spans="1:38" ht="15.75" customHeight="1" x14ac:dyDescent="0.25">
      <c r="A70" s="2">
        <v>454414</v>
      </c>
      <c r="B70" s="2" t="s">
        <v>68</v>
      </c>
      <c r="C70" s="2">
        <v>29358</v>
      </c>
      <c r="D70" s="2">
        <v>3834</v>
      </c>
      <c r="E70" s="2">
        <v>28</v>
      </c>
      <c r="F70" s="2">
        <v>1207</v>
      </c>
      <c r="G70" s="2">
        <v>263</v>
      </c>
      <c r="H70" s="2">
        <v>4.5893536121673</v>
      </c>
      <c r="I70" s="2">
        <v>853</v>
      </c>
      <c r="J70" s="2">
        <v>185</v>
      </c>
      <c r="K70" s="2">
        <v>10</v>
      </c>
      <c r="L70" s="2">
        <v>159</v>
      </c>
      <c r="M70" s="2">
        <v>1022</v>
      </c>
      <c r="N70" s="2">
        <v>0.15327257663628829</v>
      </c>
      <c r="O70" s="2">
        <v>8.2850041425020712E-3</v>
      </c>
      <c r="P70" s="2">
        <v>0.13173156586578291</v>
      </c>
      <c r="Q70" s="2">
        <v>148</v>
      </c>
      <c r="R70" s="2">
        <v>86</v>
      </c>
      <c r="S70" s="2">
        <v>788</v>
      </c>
      <c r="T70" s="2">
        <v>0.12261806130903059</v>
      </c>
      <c r="U70" s="2">
        <v>7.1251035625517808E-2</v>
      </c>
      <c r="V70" s="2">
        <v>0.65285832642916319</v>
      </c>
      <c r="W70" s="2">
        <v>9.2775603392041744E-2</v>
      </c>
      <c r="X70" s="2">
        <v>294</v>
      </c>
      <c r="Y70" s="2">
        <v>117</v>
      </c>
      <c r="Z70" s="2">
        <v>732</v>
      </c>
      <c r="AA70" s="2">
        <v>0.2435791217895609</v>
      </c>
      <c r="AB70" s="2">
        <v>9.6934548467274229E-2</v>
      </c>
      <c r="AC70" s="2">
        <v>0.60646230323115158</v>
      </c>
      <c r="AD70" s="2">
        <v>0.20647419072615919</v>
      </c>
      <c r="AE70" s="2">
        <v>298</v>
      </c>
      <c r="AF70" s="2">
        <v>112</v>
      </c>
      <c r="AG70" s="2">
        <v>733</v>
      </c>
      <c r="AH70" s="2">
        <v>0.2468931234465617</v>
      </c>
      <c r="AI70" s="2">
        <v>9.2792046396023203E-2</v>
      </c>
      <c r="AJ70" s="2">
        <v>0.60729080364540178</v>
      </c>
      <c r="AK70" s="2">
        <v>0.2143482064741907</v>
      </c>
      <c r="AL70" s="2">
        <v>0</v>
      </c>
    </row>
    <row r="71" spans="1:38" ht="15.75" customHeight="1" x14ac:dyDescent="0.25">
      <c r="A71" s="2">
        <v>716738</v>
      </c>
      <c r="B71" s="2" t="s">
        <v>71</v>
      </c>
      <c r="C71" s="2">
        <v>83618</v>
      </c>
      <c r="D71" s="2">
        <v>219</v>
      </c>
      <c r="E71" s="2">
        <v>15</v>
      </c>
      <c r="F71" s="2">
        <v>509</v>
      </c>
      <c r="G71" s="2">
        <v>365</v>
      </c>
      <c r="H71" s="2">
        <v>1.394520547945205</v>
      </c>
      <c r="I71" s="2">
        <v>456</v>
      </c>
      <c r="J71" s="2">
        <v>0</v>
      </c>
      <c r="K71" s="2">
        <v>27</v>
      </c>
      <c r="L71" s="2">
        <v>26</v>
      </c>
      <c r="M71" s="2">
        <v>509</v>
      </c>
      <c r="N71" s="2">
        <v>0</v>
      </c>
      <c r="O71" s="2">
        <v>5.304518664047151E-2</v>
      </c>
      <c r="P71" s="2">
        <v>5.1080550098231828E-2</v>
      </c>
      <c r="Q71" s="2">
        <v>146</v>
      </c>
      <c r="R71" s="2">
        <v>4</v>
      </c>
      <c r="S71" s="2">
        <v>359</v>
      </c>
      <c r="T71" s="2">
        <v>0.2868369351669941</v>
      </c>
      <c r="U71" s="2">
        <v>7.8585461689587421E-3</v>
      </c>
      <c r="V71" s="2">
        <v>0.7053045186640472</v>
      </c>
      <c r="W71" s="2">
        <v>0.48264571054354949</v>
      </c>
      <c r="X71" s="2">
        <v>298</v>
      </c>
      <c r="Y71" s="2">
        <v>10</v>
      </c>
      <c r="Z71" s="2">
        <v>181</v>
      </c>
      <c r="AA71" s="2">
        <v>0.58546168958742628</v>
      </c>
      <c r="AB71" s="2">
        <v>1.964636542239686E-2</v>
      </c>
      <c r="AC71" s="2">
        <v>0.35559921414538309</v>
      </c>
      <c r="AD71" s="2">
        <v>0.85276073619631898</v>
      </c>
      <c r="AE71" s="2">
        <v>288</v>
      </c>
      <c r="AF71" s="2">
        <v>10</v>
      </c>
      <c r="AG71" s="2">
        <v>191</v>
      </c>
      <c r="AH71" s="2">
        <v>0.56581532416502944</v>
      </c>
      <c r="AI71" s="2">
        <v>1.964636542239686E-2</v>
      </c>
      <c r="AJ71" s="2">
        <v>0.37524557956777999</v>
      </c>
      <c r="AK71" s="2">
        <v>0.82413087934560325</v>
      </c>
      <c r="AL71" s="2">
        <v>0</v>
      </c>
    </row>
    <row r="72" spans="1:38" ht="15.75" customHeight="1" x14ac:dyDescent="0.25">
      <c r="A72" s="2">
        <v>852595</v>
      </c>
      <c r="B72" s="2" t="s">
        <v>72</v>
      </c>
      <c r="C72" s="2">
        <v>97829</v>
      </c>
      <c r="D72" s="2">
        <v>546</v>
      </c>
      <c r="E72" s="2">
        <v>5</v>
      </c>
      <c r="F72" s="2">
        <v>601</v>
      </c>
      <c r="G72" s="2">
        <v>336</v>
      </c>
      <c r="H72" s="2">
        <v>1.7886904761904761</v>
      </c>
      <c r="I72" s="2">
        <v>529</v>
      </c>
      <c r="J72" s="2">
        <v>5</v>
      </c>
      <c r="K72" s="2">
        <v>35</v>
      </c>
      <c r="L72" s="2">
        <v>32</v>
      </c>
      <c r="M72" s="2">
        <v>596</v>
      </c>
      <c r="N72" s="2">
        <v>8.3194675540765387E-3</v>
      </c>
      <c r="O72" s="2">
        <v>5.8236272878535771E-2</v>
      </c>
      <c r="P72" s="2">
        <v>5.3244592346089852E-2</v>
      </c>
      <c r="Q72" s="2">
        <v>135</v>
      </c>
      <c r="R72" s="2">
        <v>26</v>
      </c>
      <c r="S72" s="2">
        <v>435</v>
      </c>
      <c r="T72" s="2">
        <v>0.22462562396006661</v>
      </c>
      <c r="U72" s="2">
        <v>4.3261231281198007E-2</v>
      </c>
      <c r="V72" s="2">
        <v>0.72379367720465893</v>
      </c>
      <c r="W72" s="2">
        <v>0.32961409395973151</v>
      </c>
      <c r="X72" s="2">
        <v>175</v>
      </c>
      <c r="Y72" s="2">
        <v>32</v>
      </c>
      <c r="Z72" s="2">
        <v>269</v>
      </c>
      <c r="AA72" s="2">
        <v>0.29118136439267889</v>
      </c>
      <c r="AB72" s="2">
        <v>5.3244592346089852E-2</v>
      </c>
      <c r="AC72" s="2">
        <v>0.44758735440931779</v>
      </c>
      <c r="AD72" s="2">
        <v>0.37815126050420172</v>
      </c>
      <c r="AE72" s="2">
        <v>161</v>
      </c>
      <c r="AF72" s="2">
        <v>30</v>
      </c>
      <c r="AG72" s="2">
        <v>285</v>
      </c>
      <c r="AH72" s="2">
        <v>0.26788685524126449</v>
      </c>
      <c r="AI72" s="2">
        <v>4.9916805324459232E-2</v>
      </c>
      <c r="AJ72" s="2">
        <v>0.47420965058236281</v>
      </c>
      <c r="AK72" s="2">
        <v>0.33823529411764708</v>
      </c>
      <c r="AL72" s="2">
        <v>0</v>
      </c>
    </row>
    <row r="73" spans="1:38" ht="15.75" customHeight="1" x14ac:dyDescent="0.25">
      <c r="A73" s="2">
        <v>383283</v>
      </c>
      <c r="B73" s="2" t="s">
        <v>71</v>
      </c>
      <c r="C73" s="2">
        <v>83618</v>
      </c>
      <c r="D73" s="2">
        <v>219</v>
      </c>
      <c r="E73" s="2">
        <v>15</v>
      </c>
      <c r="F73" s="2">
        <v>504</v>
      </c>
      <c r="G73" s="2">
        <v>137</v>
      </c>
      <c r="H73" s="2">
        <v>3.6788321167883211</v>
      </c>
      <c r="I73" s="2">
        <v>410</v>
      </c>
      <c r="J73" s="2">
        <v>0</v>
      </c>
      <c r="K73" s="2">
        <v>49</v>
      </c>
      <c r="L73" s="2">
        <v>45</v>
      </c>
      <c r="M73" s="2">
        <v>504</v>
      </c>
      <c r="N73" s="2">
        <v>0</v>
      </c>
      <c r="O73" s="2">
        <v>9.7222222222222224E-2</v>
      </c>
      <c r="P73" s="2">
        <v>8.9285714285714288E-2</v>
      </c>
      <c r="Q73" s="2">
        <v>122</v>
      </c>
      <c r="R73" s="2">
        <v>21</v>
      </c>
      <c r="S73" s="2">
        <v>361</v>
      </c>
      <c r="T73" s="2">
        <v>0.24206349206349209</v>
      </c>
      <c r="U73" s="2">
        <v>4.1666666666666657E-2</v>
      </c>
      <c r="V73" s="2">
        <v>0.71626984126984128</v>
      </c>
      <c r="W73" s="2">
        <v>0.35892857142857137</v>
      </c>
      <c r="X73" s="2">
        <v>208</v>
      </c>
      <c r="Y73" s="2">
        <v>27</v>
      </c>
      <c r="Z73" s="2">
        <v>264</v>
      </c>
      <c r="AA73" s="2">
        <v>0.41269841269841268</v>
      </c>
      <c r="AB73" s="2">
        <v>5.3571428571428568E-2</v>
      </c>
      <c r="AC73" s="2">
        <v>0.52380952380952384</v>
      </c>
      <c r="AD73" s="2">
        <v>0.42284569138276551</v>
      </c>
      <c r="AE73" s="2">
        <v>201</v>
      </c>
      <c r="AF73" s="2">
        <v>26</v>
      </c>
      <c r="AG73" s="2">
        <v>272</v>
      </c>
      <c r="AH73" s="2">
        <v>0.39880952380952378</v>
      </c>
      <c r="AI73" s="2">
        <v>5.1587301587301577E-2</v>
      </c>
      <c r="AJ73" s="2">
        <v>0.53968253968253965</v>
      </c>
      <c r="AK73" s="2">
        <v>0.41683366733466931</v>
      </c>
      <c r="AL73" s="2">
        <v>0</v>
      </c>
    </row>
    <row r="74" spans="1:38" ht="15.75" customHeight="1" x14ac:dyDescent="0.25">
      <c r="A74" s="2">
        <v>718164</v>
      </c>
      <c r="B74" s="2" t="s">
        <v>71</v>
      </c>
      <c r="C74" s="2">
        <v>83618</v>
      </c>
      <c r="D74" s="2">
        <v>219</v>
      </c>
      <c r="E74" s="2">
        <v>15</v>
      </c>
      <c r="F74" s="2">
        <v>441</v>
      </c>
      <c r="G74" s="2">
        <v>378</v>
      </c>
      <c r="H74" s="2">
        <v>1.166666666666667</v>
      </c>
      <c r="I74" s="2">
        <v>401</v>
      </c>
      <c r="J74" s="2">
        <v>0</v>
      </c>
      <c r="K74" s="2">
        <v>20</v>
      </c>
      <c r="L74" s="2">
        <v>20</v>
      </c>
      <c r="M74" s="2">
        <v>441</v>
      </c>
      <c r="N74" s="2">
        <v>0</v>
      </c>
      <c r="O74" s="2">
        <v>4.5351473922902487E-2</v>
      </c>
      <c r="P74" s="2">
        <v>4.5351473922902487E-2</v>
      </c>
      <c r="Q74" s="2">
        <v>129</v>
      </c>
      <c r="R74" s="2">
        <v>4</v>
      </c>
      <c r="S74" s="2">
        <v>308</v>
      </c>
      <c r="T74" s="2">
        <v>0.29251700680272108</v>
      </c>
      <c r="U74" s="2">
        <v>9.0702947845804991E-3</v>
      </c>
      <c r="V74" s="2">
        <v>0.69841269841269837</v>
      </c>
      <c r="W74" s="2">
        <v>0.4943310657596372</v>
      </c>
      <c r="X74" s="2">
        <v>254</v>
      </c>
      <c r="Y74" s="2">
        <v>11</v>
      </c>
      <c r="Z74" s="2">
        <v>163</v>
      </c>
      <c r="AA74" s="2">
        <v>0.57596371882086173</v>
      </c>
      <c r="AB74" s="2">
        <v>2.494331065759637E-2</v>
      </c>
      <c r="AC74" s="2">
        <v>0.36961451247165528</v>
      </c>
      <c r="AD74" s="2">
        <v>0.80841121495327106</v>
      </c>
      <c r="AE74" s="2">
        <v>248</v>
      </c>
      <c r="AF74" s="2">
        <v>11</v>
      </c>
      <c r="AG74" s="2">
        <v>169</v>
      </c>
      <c r="AH74" s="2">
        <v>0.56235827664399096</v>
      </c>
      <c r="AI74" s="2">
        <v>2.494331065759637E-2</v>
      </c>
      <c r="AJ74" s="2">
        <v>0.3832199546485261</v>
      </c>
      <c r="AK74" s="2">
        <v>0.79439252336448596</v>
      </c>
      <c r="AL74" s="2">
        <v>0</v>
      </c>
    </row>
    <row r="75" spans="1:38" ht="15.75" customHeight="1" x14ac:dyDescent="0.25">
      <c r="A75" s="2">
        <v>532394</v>
      </c>
      <c r="B75" s="2" t="s">
        <v>47</v>
      </c>
      <c r="C75" s="2">
        <v>59307</v>
      </c>
      <c r="D75" s="2">
        <v>240000</v>
      </c>
      <c r="E75" s="2">
        <v>812</v>
      </c>
      <c r="F75" s="2">
        <v>520</v>
      </c>
      <c r="G75" s="2">
        <v>98</v>
      </c>
      <c r="H75" s="2">
        <v>5.3061224489795924</v>
      </c>
      <c r="I75" s="2">
        <v>401</v>
      </c>
      <c r="J75" s="2">
        <v>26</v>
      </c>
      <c r="K75" s="2">
        <v>7</v>
      </c>
      <c r="L75" s="2">
        <v>86</v>
      </c>
      <c r="M75" s="2">
        <v>494</v>
      </c>
      <c r="N75" s="2">
        <v>0.05</v>
      </c>
      <c r="O75" s="2">
        <v>1.3461538461538461E-2</v>
      </c>
      <c r="P75" s="2">
        <v>0.16538461538461541</v>
      </c>
      <c r="Q75" s="2">
        <v>114</v>
      </c>
      <c r="R75" s="2">
        <v>34</v>
      </c>
      <c r="S75" s="2">
        <v>346</v>
      </c>
      <c r="T75" s="2">
        <v>0.2192307692307692</v>
      </c>
      <c r="U75" s="2">
        <v>6.5384615384615388E-2</v>
      </c>
      <c r="V75" s="2">
        <v>0.66538461538461535</v>
      </c>
      <c r="W75" s="2">
        <v>0.30870445344129549</v>
      </c>
      <c r="X75" s="2">
        <v>211</v>
      </c>
      <c r="Y75" s="2">
        <v>16</v>
      </c>
      <c r="Z75" s="2">
        <v>283</v>
      </c>
      <c r="AA75" s="2">
        <v>0.40576923076923083</v>
      </c>
      <c r="AB75" s="2">
        <v>3.0769230769230771E-2</v>
      </c>
      <c r="AC75" s="2">
        <v>0.54423076923076918</v>
      </c>
      <c r="AD75" s="2">
        <v>0.52156862745098043</v>
      </c>
      <c r="AE75" s="2">
        <v>213</v>
      </c>
      <c r="AF75" s="2">
        <v>11</v>
      </c>
      <c r="AG75" s="2">
        <v>286</v>
      </c>
      <c r="AH75" s="2">
        <v>0.4096153846153846</v>
      </c>
      <c r="AI75" s="2">
        <v>2.1153846153846158E-2</v>
      </c>
      <c r="AJ75" s="2">
        <v>0.55000000000000004</v>
      </c>
      <c r="AK75" s="2">
        <v>0.5490196078431373</v>
      </c>
      <c r="AL75" s="2">
        <v>0</v>
      </c>
    </row>
    <row r="76" spans="1:38" ht="15.75" customHeight="1" x14ac:dyDescent="0.25">
      <c r="A76" s="2">
        <v>394973</v>
      </c>
      <c r="B76" s="2" t="s">
        <v>71</v>
      </c>
      <c r="C76" s="2">
        <v>83618</v>
      </c>
      <c r="D76" s="2">
        <v>219</v>
      </c>
      <c r="E76" s="2">
        <v>15</v>
      </c>
      <c r="F76" s="2">
        <v>442</v>
      </c>
      <c r="G76" s="2">
        <v>144</v>
      </c>
      <c r="H76" s="2">
        <v>3.0694444444444451</v>
      </c>
      <c r="I76" s="2">
        <v>392</v>
      </c>
      <c r="J76" s="2">
        <v>0</v>
      </c>
      <c r="K76" s="2">
        <v>37</v>
      </c>
      <c r="L76" s="2">
        <v>13</v>
      </c>
      <c r="M76" s="2">
        <v>442</v>
      </c>
      <c r="N76" s="2">
        <v>0</v>
      </c>
      <c r="O76" s="2">
        <v>8.3710407239818999E-2</v>
      </c>
      <c r="P76" s="2">
        <v>2.9411764705882349E-2</v>
      </c>
      <c r="Q76" s="2">
        <v>123</v>
      </c>
      <c r="R76" s="2">
        <v>14</v>
      </c>
      <c r="S76" s="2">
        <v>305</v>
      </c>
      <c r="T76" s="2">
        <v>0.27828054298642529</v>
      </c>
      <c r="U76" s="2">
        <v>3.1674208144796379E-2</v>
      </c>
      <c r="V76" s="2">
        <v>0.69004524886877827</v>
      </c>
      <c r="W76" s="2">
        <v>0.44193061840120668</v>
      </c>
      <c r="X76" s="2">
        <v>211</v>
      </c>
      <c r="Y76" s="2">
        <v>13</v>
      </c>
      <c r="Z76" s="2">
        <v>206</v>
      </c>
      <c r="AA76" s="2">
        <v>0.47737556561085981</v>
      </c>
      <c r="AB76" s="2">
        <v>2.9411764705882349E-2</v>
      </c>
      <c r="AC76" s="2">
        <v>0.4660633484162896</v>
      </c>
      <c r="AD76" s="2">
        <v>0.51162790697674421</v>
      </c>
      <c r="AE76" s="2">
        <v>207</v>
      </c>
      <c r="AF76" s="2">
        <v>12</v>
      </c>
      <c r="AG76" s="2">
        <v>211</v>
      </c>
      <c r="AH76" s="2">
        <v>0.46832579185520362</v>
      </c>
      <c r="AI76" s="2">
        <v>2.714932126696833E-2</v>
      </c>
      <c r="AJ76" s="2">
        <v>0.47737556561085981</v>
      </c>
      <c r="AK76" s="2">
        <v>0.50232558139534889</v>
      </c>
      <c r="AL76" s="2">
        <v>0</v>
      </c>
    </row>
    <row r="77" spans="1:38" ht="15.75" customHeight="1" x14ac:dyDescent="0.25">
      <c r="A77" s="2">
        <v>367906</v>
      </c>
      <c r="B77" s="2" t="s">
        <v>73</v>
      </c>
      <c r="C77" s="2">
        <v>59983</v>
      </c>
      <c r="D77" s="2">
        <v>12000</v>
      </c>
      <c r="E77" s="2">
        <v>279</v>
      </c>
      <c r="F77" s="2">
        <v>494</v>
      </c>
      <c r="G77" s="2">
        <v>176</v>
      </c>
      <c r="H77" s="2">
        <v>2.8068181818181821</v>
      </c>
      <c r="I77" s="2">
        <v>413</v>
      </c>
      <c r="J77" s="2">
        <v>10</v>
      </c>
      <c r="K77" s="2">
        <v>30</v>
      </c>
      <c r="L77" s="2">
        <v>41</v>
      </c>
      <c r="M77" s="2">
        <v>484</v>
      </c>
      <c r="N77" s="2">
        <v>2.0242914979757089E-2</v>
      </c>
      <c r="O77" s="2">
        <v>6.0728744939271252E-2</v>
      </c>
      <c r="P77" s="2">
        <v>8.2995951417004055E-2</v>
      </c>
      <c r="Q77" s="2">
        <v>172</v>
      </c>
      <c r="R77" s="2">
        <v>10</v>
      </c>
      <c r="S77" s="2">
        <v>302</v>
      </c>
      <c r="T77" s="2">
        <v>0.34817813765182187</v>
      </c>
      <c r="U77" s="2">
        <v>2.0242914979757089E-2</v>
      </c>
      <c r="V77" s="2">
        <v>0.61133603238866396</v>
      </c>
      <c r="W77" s="2">
        <v>0.62035123966942152</v>
      </c>
      <c r="X77" s="2">
        <v>261</v>
      </c>
      <c r="Y77" s="2">
        <v>15</v>
      </c>
      <c r="Z77" s="2">
        <v>206</v>
      </c>
      <c r="AA77" s="2">
        <v>0.52834008097165996</v>
      </c>
      <c r="AB77" s="2">
        <v>3.036437246963563E-2</v>
      </c>
      <c r="AC77" s="2">
        <v>0.41700404858299589</v>
      </c>
      <c r="AD77" s="2">
        <v>0.61410788381742742</v>
      </c>
      <c r="AE77" s="2">
        <v>257</v>
      </c>
      <c r="AF77" s="2">
        <v>13</v>
      </c>
      <c r="AG77" s="2">
        <v>212</v>
      </c>
      <c r="AH77" s="2">
        <v>0.52024291497975705</v>
      </c>
      <c r="AI77" s="2">
        <v>2.6315789473684209E-2</v>
      </c>
      <c r="AJ77" s="2">
        <v>0.4291497975708502</v>
      </c>
      <c r="AK77" s="2">
        <v>0.59751037344398339</v>
      </c>
      <c r="AL77" s="2">
        <v>0</v>
      </c>
    </row>
    <row r="78" spans="1:38" ht="15.75" customHeight="1" x14ac:dyDescent="0.25">
      <c r="A78" s="2">
        <v>266265</v>
      </c>
      <c r="B78" s="2" t="s">
        <v>65</v>
      </c>
      <c r="C78" s="2">
        <v>74500</v>
      </c>
      <c r="D78" s="2">
        <v>499</v>
      </c>
      <c r="E78" s="2">
        <v>13</v>
      </c>
      <c r="F78" s="2">
        <v>401</v>
      </c>
      <c r="G78" s="2">
        <v>69</v>
      </c>
      <c r="H78" s="2">
        <v>5.8115942028985508</v>
      </c>
      <c r="I78" s="2">
        <v>363</v>
      </c>
      <c r="J78" s="2">
        <v>0</v>
      </c>
      <c r="K78" s="2">
        <v>16</v>
      </c>
      <c r="L78" s="2">
        <v>22</v>
      </c>
      <c r="M78" s="2">
        <v>401</v>
      </c>
      <c r="N78" s="2">
        <v>0</v>
      </c>
      <c r="O78" s="2">
        <v>3.9900249376558602E-2</v>
      </c>
      <c r="P78" s="2">
        <v>5.4862842892768077E-2</v>
      </c>
      <c r="Q78" s="2">
        <v>92</v>
      </c>
      <c r="R78" s="2">
        <v>16</v>
      </c>
      <c r="S78" s="2">
        <v>293</v>
      </c>
      <c r="T78" s="2">
        <v>0.229426433915212</v>
      </c>
      <c r="U78" s="2">
        <v>3.9900249376558602E-2</v>
      </c>
      <c r="V78" s="2">
        <v>0.73067331670822944</v>
      </c>
      <c r="W78" s="2">
        <v>0.34413965087281789</v>
      </c>
      <c r="X78" s="2">
        <v>120</v>
      </c>
      <c r="Y78" s="2">
        <v>26</v>
      </c>
      <c r="Z78" s="2">
        <v>246</v>
      </c>
      <c r="AA78" s="2">
        <v>0.29925187032418948</v>
      </c>
      <c r="AB78" s="2">
        <v>6.4837905236907731E-2</v>
      </c>
      <c r="AC78" s="2">
        <v>0.61346633416458851</v>
      </c>
      <c r="AD78" s="2">
        <v>0.29591836734693883</v>
      </c>
      <c r="AE78" s="2">
        <v>128</v>
      </c>
      <c r="AF78" s="2">
        <v>23</v>
      </c>
      <c r="AG78" s="2">
        <v>241</v>
      </c>
      <c r="AH78" s="2">
        <v>0.31920199501246882</v>
      </c>
      <c r="AI78" s="2">
        <v>5.7356608478802987E-2</v>
      </c>
      <c r="AJ78" s="2">
        <v>0.60099750623441395</v>
      </c>
      <c r="AK78" s="2">
        <v>0.33418367346938782</v>
      </c>
      <c r="AL78" s="2">
        <v>0</v>
      </c>
    </row>
    <row r="79" spans="1:38" ht="15.75" customHeight="1" x14ac:dyDescent="0.25">
      <c r="A79" s="2">
        <v>257775</v>
      </c>
      <c r="B79" s="2" t="s">
        <v>62</v>
      </c>
      <c r="C79" s="2">
        <v>74425</v>
      </c>
      <c r="D79" s="2">
        <v>361</v>
      </c>
      <c r="E79" s="2">
        <v>10</v>
      </c>
      <c r="F79" s="2">
        <v>452</v>
      </c>
      <c r="G79" s="2">
        <v>41</v>
      </c>
      <c r="H79" s="2">
        <v>11.02439024390244</v>
      </c>
      <c r="I79" s="2">
        <v>410</v>
      </c>
      <c r="J79" s="2">
        <v>3</v>
      </c>
      <c r="K79" s="2">
        <v>8</v>
      </c>
      <c r="L79" s="2">
        <v>31</v>
      </c>
      <c r="M79" s="2">
        <v>449</v>
      </c>
      <c r="N79" s="2">
        <v>6.6371681415929203E-3</v>
      </c>
      <c r="O79" s="2">
        <v>1.7699115044247791E-2</v>
      </c>
      <c r="P79" s="2">
        <v>6.8584070796460173E-2</v>
      </c>
      <c r="Q79" s="2">
        <v>135</v>
      </c>
      <c r="R79" s="2">
        <v>27</v>
      </c>
      <c r="S79" s="2">
        <v>287</v>
      </c>
      <c r="T79" s="2">
        <v>0.29867256637168138</v>
      </c>
      <c r="U79" s="2">
        <v>5.9734513274336293E-2</v>
      </c>
      <c r="V79" s="2">
        <v>0.63495575221238942</v>
      </c>
      <c r="W79" s="2">
        <v>0.44933184855233849</v>
      </c>
      <c r="X79" s="2">
        <v>249</v>
      </c>
      <c r="Y79" s="2">
        <v>14</v>
      </c>
      <c r="Z79" s="2">
        <v>179</v>
      </c>
      <c r="AA79" s="2">
        <v>0.55088495575221241</v>
      </c>
      <c r="AB79" s="2">
        <v>3.0973451327433631E-2</v>
      </c>
      <c r="AC79" s="2">
        <v>0.39601769911504431</v>
      </c>
      <c r="AD79" s="2">
        <v>0.72171945701357465</v>
      </c>
      <c r="AE79" s="2">
        <v>253</v>
      </c>
      <c r="AF79" s="2">
        <v>13</v>
      </c>
      <c r="AG79" s="2">
        <v>176</v>
      </c>
      <c r="AH79" s="2">
        <v>0.55973451327433632</v>
      </c>
      <c r="AI79" s="2">
        <v>2.8761061946902651E-2</v>
      </c>
      <c r="AJ79" s="2">
        <v>0.38938053097345132</v>
      </c>
      <c r="AK79" s="2">
        <v>0.72171945701357465</v>
      </c>
      <c r="AL79" s="2">
        <v>0</v>
      </c>
    </row>
    <row r="80" spans="1:38" ht="15.75" customHeight="1" x14ac:dyDescent="0.25">
      <c r="A80" s="2">
        <v>170856</v>
      </c>
      <c r="B80" s="2" t="s">
        <v>74</v>
      </c>
      <c r="C80" s="2">
        <v>69347</v>
      </c>
      <c r="D80" s="2">
        <v>922</v>
      </c>
      <c r="E80" s="2">
        <v>6</v>
      </c>
      <c r="F80" s="2">
        <v>351</v>
      </c>
      <c r="G80" s="2">
        <v>15</v>
      </c>
      <c r="H80" s="2">
        <v>23.4</v>
      </c>
      <c r="I80" s="2">
        <v>321</v>
      </c>
      <c r="J80" s="2">
        <v>1</v>
      </c>
      <c r="K80" s="2">
        <v>3</v>
      </c>
      <c r="L80" s="2">
        <v>26</v>
      </c>
      <c r="M80" s="2">
        <v>350</v>
      </c>
      <c r="N80" s="2">
        <v>2.8490028490028491E-3</v>
      </c>
      <c r="O80" s="2">
        <v>8.5470085470085479E-3</v>
      </c>
      <c r="P80" s="2">
        <v>7.407407407407407E-2</v>
      </c>
      <c r="Q80" s="2">
        <v>35</v>
      </c>
      <c r="R80" s="2">
        <v>33</v>
      </c>
      <c r="S80" s="2">
        <v>282</v>
      </c>
      <c r="T80" s="2">
        <v>9.9715099715099717E-2</v>
      </c>
      <c r="U80" s="2">
        <v>9.4017094017094016E-2</v>
      </c>
      <c r="V80" s="2">
        <v>0.80341880341880345</v>
      </c>
      <c r="W80" s="2">
        <v>-4.2857142857142859E-3</v>
      </c>
      <c r="X80" s="2">
        <v>69</v>
      </c>
      <c r="Y80" s="2">
        <v>37</v>
      </c>
      <c r="Z80" s="2">
        <v>235</v>
      </c>
      <c r="AA80" s="2">
        <v>0.1965811965811966</v>
      </c>
      <c r="AB80" s="2">
        <v>0.1054131054131054</v>
      </c>
      <c r="AC80" s="2">
        <v>0.66951566951566954</v>
      </c>
      <c r="AD80" s="2">
        <v>9.9706744868035185E-2</v>
      </c>
      <c r="AE80" s="2">
        <v>73</v>
      </c>
      <c r="AF80" s="2">
        <v>31</v>
      </c>
      <c r="AG80" s="2">
        <v>237</v>
      </c>
      <c r="AH80" s="2">
        <v>0.20797720797720801</v>
      </c>
      <c r="AI80" s="2">
        <v>8.8319088319088315E-2</v>
      </c>
      <c r="AJ80" s="2">
        <v>0.67521367521367526</v>
      </c>
      <c r="AK80" s="2">
        <v>0.12609970674486801</v>
      </c>
      <c r="AL80" s="2">
        <v>0</v>
      </c>
    </row>
    <row r="81" spans="1:38" ht="15.75" customHeight="1" x14ac:dyDescent="0.25">
      <c r="A81" s="2">
        <v>209459</v>
      </c>
      <c r="B81" s="2" t="s">
        <v>62</v>
      </c>
      <c r="C81" s="2">
        <v>74425</v>
      </c>
      <c r="D81" s="2">
        <v>361</v>
      </c>
      <c r="E81" s="2">
        <v>10</v>
      </c>
      <c r="F81" s="2">
        <v>397</v>
      </c>
      <c r="G81" s="2">
        <v>52</v>
      </c>
      <c r="H81" s="2">
        <v>7.634615384615385</v>
      </c>
      <c r="I81" s="2">
        <v>355</v>
      </c>
      <c r="J81" s="2">
        <v>9</v>
      </c>
      <c r="K81" s="2">
        <v>11</v>
      </c>
      <c r="L81" s="2">
        <v>22</v>
      </c>
      <c r="M81" s="2">
        <v>388</v>
      </c>
      <c r="N81" s="2">
        <v>2.2670025188916879E-2</v>
      </c>
      <c r="O81" s="2">
        <v>2.7707808564231742E-2</v>
      </c>
      <c r="P81" s="2">
        <v>5.5415617128463483E-2</v>
      </c>
      <c r="Q81" s="2">
        <v>91</v>
      </c>
      <c r="R81" s="2">
        <v>19</v>
      </c>
      <c r="S81" s="2">
        <v>278</v>
      </c>
      <c r="T81" s="2">
        <v>0.22921914357682621</v>
      </c>
      <c r="U81" s="2">
        <v>4.7858942065491183E-2</v>
      </c>
      <c r="V81" s="2">
        <v>0.7002518891687658</v>
      </c>
      <c r="W81" s="2">
        <v>0.34879725085910662</v>
      </c>
      <c r="X81" s="2">
        <v>194</v>
      </c>
      <c r="Y81" s="2">
        <v>9</v>
      </c>
      <c r="Z81" s="2">
        <v>174</v>
      </c>
      <c r="AA81" s="2">
        <v>0.48866498740554148</v>
      </c>
      <c r="AB81" s="2">
        <v>2.2670025188916879E-2</v>
      </c>
      <c r="AC81" s="2">
        <v>0.43828715365239301</v>
      </c>
      <c r="AD81" s="2">
        <v>0.72413793103448276</v>
      </c>
      <c r="AE81" s="2">
        <v>188</v>
      </c>
      <c r="AF81" s="2">
        <v>8</v>
      </c>
      <c r="AG81" s="2">
        <v>181</v>
      </c>
      <c r="AH81" s="2">
        <v>0.47355163727959698</v>
      </c>
      <c r="AI81" s="2">
        <v>2.0151133501259449E-2</v>
      </c>
      <c r="AJ81" s="2">
        <v>0.45591939546599503</v>
      </c>
      <c r="AK81" s="2">
        <v>0.68965517241379315</v>
      </c>
      <c r="AL81" s="2">
        <v>0</v>
      </c>
    </row>
    <row r="82" spans="1:38" ht="15.75" customHeight="1" x14ac:dyDescent="0.25">
      <c r="A82" s="2">
        <v>460983</v>
      </c>
      <c r="B82" s="2" t="s">
        <v>73</v>
      </c>
      <c r="C82" s="2">
        <v>59983</v>
      </c>
      <c r="D82" s="2">
        <v>12000</v>
      </c>
      <c r="E82" s="2">
        <v>279</v>
      </c>
      <c r="F82" s="2">
        <v>620</v>
      </c>
      <c r="G82" s="2">
        <v>98</v>
      </c>
      <c r="H82" s="2">
        <v>6.3265306122448983</v>
      </c>
      <c r="I82" s="2">
        <v>521</v>
      </c>
      <c r="J82" s="2">
        <v>1</v>
      </c>
      <c r="K82" s="2">
        <v>5</v>
      </c>
      <c r="L82" s="2">
        <v>93</v>
      </c>
      <c r="M82" s="2">
        <v>619</v>
      </c>
      <c r="N82" s="2">
        <v>1.612903225806452E-3</v>
      </c>
      <c r="O82" s="2">
        <v>8.0645161290322578E-3</v>
      </c>
      <c r="P82" s="2">
        <v>0.15</v>
      </c>
      <c r="Q82" s="2">
        <v>101</v>
      </c>
      <c r="R82" s="2">
        <v>85</v>
      </c>
      <c r="S82" s="2">
        <v>433</v>
      </c>
      <c r="T82" s="2">
        <v>0.16290322580645161</v>
      </c>
      <c r="U82" s="2">
        <v>0.1370967741935484</v>
      </c>
      <c r="V82" s="2">
        <v>0.69838709677419353</v>
      </c>
      <c r="W82" s="2">
        <v>6.9736133548734522E-2</v>
      </c>
      <c r="X82" s="2">
        <v>259</v>
      </c>
      <c r="Y82" s="2">
        <v>41</v>
      </c>
      <c r="Z82" s="2">
        <v>310</v>
      </c>
      <c r="AA82" s="2">
        <v>0.41774193548387101</v>
      </c>
      <c r="AB82" s="2">
        <v>6.6129032258064518E-2</v>
      </c>
      <c r="AC82" s="2">
        <v>0.5</v>
      </c>
      <c r="AD82" s="2">
        <v>0.49016393442622952</v>
      </c>
      <c r="AE82" s="2">
        <v>262</v>
      </c>
      <c r="AF82" s="2">
        <v>43</v>
      </c>
      <c r="AG82" s="2">
        <v>305</v>
      </c>
      <c r="AH82" s="2">
        <v>0.42258064516129029</v>
      </c>
      <c r="AI82" s="2">
        <v>6.9354838709677416E-2</v>
      </c>
      <c r="AJ82" s="2">
        <v>0.49193548387096769</v>
      </c>
      <c r="AK82" s="2">
        <v>0.49836065573770488</v>
      </c>
      <c r="AL82" s="2">
        <v>0</v>
      </c>
    </row>
    <row r="83" spans="1:38" ht="15.75" customHeight="1" x14ac:dyDescent="0.25">
      <c r="A83" s="2">
        <v>245622</v>
      </c>
      <c r="B83" s="2" t="s">
        <v>56</v>
      </c>
      <c r="C83" s="2">
        <v>66703</v>
      </c>
      <c r="D83" s="2">
        <v>3878</v>
      </c>
      <c r="E83" s="2">
        <v>90</v>
      </c>
      <c r="F83" s="2">
        <v>396</v>
      </c>
      <c r="G83" s="2">
        <v>108</v>
      </c>
      <c r="H83" s="2">
        <v>3.666666666666667</v>
      </c>
      <c r="I83" s="2">
        <v>310</v>
      </c>
      <c r="J83" s="2">
        <v>3</v>
      </c>
      <c r="K83" s="2">
        <v>25</v>
      </c>
      <c r="L83" s="2">
        <v>58</v>
      </c>
      <c r="M83" s="2">
        <v>393</v>
      </c>
      <c r="N83" s="2">
        <v>7.575757575757576E-3</v>
      </c>
      <c r="O83" s="2">
        <v>6.3131313131313135E-2</v>
      </c>
      <c r="P83" s="2">
        <v>0.14646464646464649</v>
      </c>
      <c r="Q83" s="2">
        <v>100</v>
      </c>
      <c r="R83" s="2">
        <v>19</v>
      </c>
      <c r="S83" s="2">
        <v>274</v>
      </c>
      <c r="T83" s="2">
        <v>0.25252525252525249</v>
      </c>
      <c r="U83" s="2">
        <v>4.7979797979797983E-2</v>
      </c>
      <c r="V83" s="2">
        <v>0.69191919191919193</v>
      </c>
      <c r="W83" s="2">
        <v>0.3744698897370653</v>
      </c>
      <c r="X83" s="2">
        <v>183</v>
      </c>
      <c r="Y83" s="2">
        <v>19</v>
      </c>
      <c r="Z83" s="2">
        <v>182</v>
      </c>
      <c r="AA83" s="2">
        <v>0.4621212121212121</v>
      </c>
      <c r="AB83" s="2">
        <v>4.7979797979797983E-2</v>
      </c>
      <c r="AC83" s="2">
        <v>0.45959595959595961</v>
      </c>
      <c r="AD83" s="2">
        <v>0.515625</v>
      </c>
      <c r="AE83" s="2">
        <v>183</v>
      </c>
      <c r="AF83" s="2">
        <v>19</v>
      </c>
      <c r="AG83" s="2">
        <v>182</v>
      </c>
      <c r="AH83" s="2">
        <v>0.4621212121212121</v>
      </c>
      <c r="AI83" s="2">
        <v>4.7979797979797983E-2</v>
      </c>
      <c r="AJ83" s="2">
        <v>0.45959595959595961</v>
      </c>
      <c r="AK83" s="2">
        <v>0.53385416666666663</v>
      </c>
      <c r="AL83" s="2">
        <v>0</v>
      </c>
    </row>
    <row r="84" spans="1:38" ht="15.75" customHeight="1" x14ac:dyDescent="0.25">
      <c r="A84" s="2">
        <v>168503</v>
      </c>
      <c r="B84" s="2" t="s">
        <v>75</v>
      </c>
      <c r="C84" s="2">
        <v>67896</v>
      </c>
      <c r="D84" s="2">
        <v>1052</v>
      </c>
      <c r="E84" s="2">
        <v>58</v>
      </c>
      <c r="F84" s="2">
        <v>297</v>
      </c>
      <c r="G84" s="2">
        <v>20</v>
      </c>
      <c r="H84" s="2">
        <v>14.85</v>
      </c>
      <c r="I84" s="2">
        <v>256</v>
      </c>
      <c r="J84" s="2">
        <v>0</v>
      </c>
      <c r="K84" s="2">
        <v>11</v>
      </c>
      <c r="L84" s="2">
        <v>30</v>
      </c>
      <c r="M84" s="2">
        <v>297</v>
      </c>
      <c r="N84" s="2">
        <v>0</v>
      </c>
      <c r="O84" s="2">
        <v>3.7037037037037028E-2</v>
      </c>
      <c r="P84" s="2">
        <v>0.10101010101010099</v>
      </c>
      <c r="Q84" s="2">
        <v>32</v>
      </c>
      <c r="R84" s="2">
        <v>10</v>
      </c>
      <c r="S84" s="2">
        <v>255</v>
      </c>
      <c r="T84" s="2">
        <v>0.1077441077441077</v>
      </c>
      <c r="U84" s="2">
        <v>3.3670033670033669E-2</v>
      </c>
      <c r="V84" s="2">
        <v>0.85858585858585856</v>
      </c>
      <c r="W84" s="2">
        <v>0.14309764309764311</v>
      </c>
      <c r="X84" s="2">
        <v>99</v>
      </c>
      <c r="Y84" s="2">
        <v>20</v>
      </c>
      <c r="Z84" s="2">
        <v>174</v>
      </c>
      <c r="AA84" s="2">
        <v>0.33333333333333331</v>
      </c>
      <c r="AB84" s="2">
        <v>6.7340067340067339E-2</v>
      </c>
      <c r="AC84" s="2">
        <v>0.58585858585858586</v>
      </c>
      <c r="AD84" s="2">
        <v>0.36177474402730381</v>
      </c>
      <c r="AE84" s="2">
        <v>101</v>
      </c>
      <c r="AF84" s="2">
        <v>19</v>
      </c>
      <c r="AG84" s="2">
        <v>173</v>
      </c>
      <c r="AH84" s="2">
        <v>0.34006734006734007</v>
      </c>
      <c r="AI84" s="2">
        <v>6.3973063973063973E-2</v>
      </c>
      <c r="AJ84" s="2">
        <v>0.5824915824915825</v>
      </c>
      <c r="AK84" s="2">
        <v>0.37883959044368598</v>
      </c>
      <c r="AL84" s="2">
        <v>0</v>
      </c>
    </row>
    <row r="85" spans="1:38" ht="15.75" customHeight="1" x14ac:dyDescent="0.25">
      <c r="A85" s="2">
        <v>791475</v>
      </c>
      <c r="B85" s="2" t="s">
        <v>70</v>
      </c>
      <c r="C85" s="2">
        <v>86600</v>
      </c>
      <c r="D85" s="2">
        <v>14000</v>
      </c>
      <c r="E85" s="2">
        <v>17</v>
      </c>
      <c r="F85" s="2">
        <v>439</v>
      </c>
      <c r="G85" s="2">
        <v>118</v>
      </c>
      <c r="H85" s="2">
        <v>3.7203389830508469</v>
      </c>
      <c r="I85" s="2">
        <v>363</v>
      </c>
      <c r="J85" s="2">
        <v>12</v>
      </c>
      <c r="K85" s="2">
        <v>34</v>
      </c>
      <c r="L85" s="2">
        <v>30</v>
      </c>
      <c r="M85" s="2">
        <v>427</v>
      </c>
      <c r="N85" s="2">
        <v>2.7334851936218679E-2</v>
      </c>
      <c r="O85" s="2">
        <v>7.7448747152619596E-2</v>
      </c>
      <c r="P85" s="2">
        <v>6.8337129840546698E-2</v>
      </c>
      <c r="Q85" s="2">
        <v>159</v>
      </c>
      <c r="R85" s="2">
        <v>13</v>
      </c>
      <c r="S85" s="2">
        <v>255</v>
      </c>
      <c r="T85" s="2">
        <v>0.36218678815489752</v>
      </c>
      <c r="U85" s="2">
        <v>2.96127562642369E-2</v>
      </c>
      <c r="V85" s="2">
        <v>0.5808656036446469</v>
      </c>
      <c r="W85" s="2">
        <v>0.60226385636221702</v>
      </c>
      <c r="X85" s="2">
        <v>226</v>
      </c>
      <c r="Y85" s="2">
        <v>10</v>
      </c>
      <c r="Z85" s="2">
        <v>194</v>
      </c>
      <c r="AA85" s="2">
        <v>0.51480637813211849</v>
      </c>
      <c r="AB85" s="2">
        <v>2.277904328018223E-2</v>
      </c>
      <c r="AC85" s="2">
        <v>0.44191343963553531</v>
      </c>
      <c r="AD85" s="2">
        <v>0.586046511627907</v>
      </c>
      <c r="AE85" s="2">
        <v>223</v>
      </c>
      <c r="AF85" s="2">
        <v>8</v>
      </c>
      <c r="AG85" s="2">
        <v>199</v>
      </c>
      <c r="AH85" s="2">
        <v>0.50797266514806383</v>
      </c>
      <c r="AI85" s="2">
        <v>1.8223234624145788E-2</v>
      </c>
      <c r="AJ85" s="2">
        <v>0.45330296127562641</v>
      </c>
      <c r="AK85" s="2">
        <v>0.586046511627907</v>
      </c>
      <c r="AL85" s="2">
        <v>0</v>
      </c>
    </row>
    <row r="86" spans="1:38" ht="15.75" customHeight="1" x14ac:dyDescent="0.25">
      <c r="A86" s="2">
        <v>716822</v>
      </c>
      <c r="B86" s="2" t="s">
        <v>71</v>
      </c>
      <c r="C86" s="2">
        <v>83618</v>
      </c>
      <c r="D86" s="2">
        <v>219</v>
      </c>
      <c r="E86" s="2">
        <v>15</v>
      </c>
      <c r="F86" s="2">
        <v>359</v>
      </c>
      <c r="G86" s="2">
        <v>331</v>
      </c>
      <c r="H86" s="2">
        <v>1.0845921450151059</v>
      </c>
      <c r="I86" s="2">
        <v>314</v>
      </c>
      <c r="J86" s="2">
        <v>0</v>
      </c>
      <c r="K86" s="2">
        <v>29</v>
      </c>
      <c r="L86" s="2">
        <v>16</v>
      </c>
      <c r="M86" s="2">
        <v>359</v>
      </c>
      <c r="N86" s="2">
        <v>0</v>
      </c>
      <c r="O86" s="2">
        <v>8.0779944289693595E-2</v>
      </c>
      <c r="P86" s="2">
        <v>4.456824512534819E-2</v>
      </c>
      <c r="Q86" s="2">
        <v>106</v>
      </c>
      <c r="R86" s="2">
        <v>2</v>
      </c>
      <c r="S86" s="2">
        <v>251</v>
      </c>
      <c r="T86" s="2">
        <v>0.29526462395543168</v>
      </c>
      <c r="U86" s="2">
        <v>5.5710306406685237E-3</v>
      </c>
      <c r="V86" s="2">
        <v>0.69916434540389971</v>
      </c>
      <c r="W86" s="2">
        <v>0.51253481894150421</v>
      </c>
      <c r="X86" s="2">
        <v>202</v>
      </c>
      <c r="Y86" s="2">
        <v>9</v>
      </c>
      <c r="Z86" s="2">
        <v>136</v>
      </c>
      <c r="AA86" s="2">
        <v>0.56267409470752094</v>
      </c>
      <c r="AB86" s="2">
        <v>2.506963788300836E-2</v>
      </c>
      <c r="AC86" s="2">
        <v>0.37883008356545961</v>
      </c>
      <c r="AD86" s="2">
        <v>0.78386167146974062</v>
      </c>
      <c r="AE86" s="2">
        <v>200</v>
      </c>
      <c r="AF86" s="2">
        <v>9</v>
      </c>
      <c r="AG86" s="2">
        <v>138</v>
      </c>
      <c r="AH86" s="2">
        <v>0.55710306406685239</v>
      </c>
      <c r="AI86" s="2">
        <v>2.506963788300836E-2</v>
      </c>
      <c r="AJ86" s="2">
        <v>0.38440111420612821</v>
      </c>
      <c r="AK86" s="2">
        <v>0.77809798270893371</v>
      </c>
      <c r="AL86" s="2">
        <v>0</v>
      </c>
    </row>
    <row r="87" spans="1:38" ht="15.75" customHeight="1" x14ac:dyDescent="0.25">
      <c r="A87" s="2">
        <v>396317</v>
      </c>
      <c r="B87" s="2" t="s">
        <v>71</v>
      </c>
      <c r="C87" s="2">
        <v>83618</v>
      </c>
      <c r="D87" s="2">
        <v>219</v>
      </c>
      <c r="E87" s="2">
        <v>15</v>
      </c>
      <c r="F87" s="2">
        <v>325</v>
      </c>
      <c r="G87" s="2">
        <v>32</v>
      </c>
      <c r="H87" s="2">
        <v>10.15625</v>
      </c>
      <c r="I87" s="2">
        <v>293</v>
      </c>
      <c r="J87" s="2">
        <v>0</v>
      </c>
      <c r="K87" s="2">
        <v>1</v>
      </c>
      <c r="L87" s="2">
        <v>31</v>
      </c>
      <c r="M87" s="2">
        <v>325</v>
      </c>
      <c r="N87" s="2">
        <v>0</v>
      </c>
      <c r="O87" s="2">
        <v>3.0769230769230769E-3</v>
      </c>
      <c r="P87" s="2">
        <v>9.5384615384615387E-2</v>
      </c>
      <c r="Q87" s="2">
        <v>61</v>
      </c>
      <c r="R87" s="2">
        <v>14</v>
      </c>
      <c r="S87" s="2">
        <v>250</v>
      </c>
      <c r="T87" s="2">
        <v>0.18769230769230771</v>
      </c>
      <c r="U87" s="2">
        <v>4.3076923076923082E-2</v>
      </c>
      <c r="V87" s="2">
        <v>0.76923076923076927</v>
      </c>
      <c r="W87" s="2">
        <v>0.26512820512820512</v>
      </c>
      <c r="X87" s="2">
        <v>143</v>
      </c>
      <c r="Y87" s="2">
        <v>17</v>
      </c>
      <c r="Z87" s="2">
        <v>161</v>
      </c>
      <c r="AA87" s="2">
        <v>0.44</v>
      </c>
      <c r="AB87" s="2">
        <v>5.2307692307692312E-2</v>
      </c>
      <c r="AC87" s="2">
        <v>0.49538461538461542</v>
      </c>
      <c r="AD87" s="2">
        <v>0.55140186915887845</v>
      </c>
      <c r="AE87" s="2">
        <v>138</v>
      </c>
      <c r="AF87" s="2">
        <v>17</v>
      </c>
      <c r="AG87" s="2">
        <v>166</v>
      </c>
      <c r="AH87" s="2">
        <v>0.42461538461538462</v>
      </c>
      <c r="AI87" s="2">
        <v>5.2307692307692312E-2</v>
      </c>
      <c r="AJ87" s="2">
        <v>0.51076923076923075</v>
      </c>
      <c r="AK87" s="2">
        <v>0.5389408099688473</v>
      </c>
      <c r="AL87" s="2">
        <v>0</v>
      </c>
    </row>
    <row r="88" spans="1:38" ht="15.75" customHeight="1" x14ac:dyDescent="0.25">
      <c r="A88" s="2">
        <v>716752</v>
      </c>
      <c r="B88" s="2" t="s">
        <v>71</v>
      </c>
      <c r="C88" s="2">
        <v>83618</v>
      </c>
      <c r="D88" s="2">
        <v>219</v>
      </c>
      <c r="E88" s="2">
        <v>15</v>
      </c>
      <c r="F88" s="2">
        <v>359</v>
      </c>
      <c r="G88" s="2">
        <v>321</v>
      </c>
      <c r="H88" s="2">
        <v>1.118380062305296</v>
      </c>
      <c r="I88" s="2">
        <v>317</v>
      </c>
      <c r="J88" s="2">
        <v>0</v>
      </c>
      <c r="K88" s="2">
        <v>27</v>
      </c>
      <c r="L88" s="2">
        <v>15</v>
      </c>
      <c r="M88" s="2">
        <v>359</v>
      </c>
      <c r="N88" s="2">
        <v>0</v>
      </c>
      <c r="O88" s="2">
        <v>7.5208913649025072E-2</v>
      </c>
      <c r="P88" s="2">
        <v>4.1782729805013928E-2</v>
      </c>
      <c r="Q88" s="2">
        <v>110</v>
      </c>
      <c r="R88" s="2">
        <v>1</v>
      </c>
      <c r="S88" s="2">
        <v>248</v>
      </c>
      <c r="T88" s="2">
        <v>0.30640668523676878</v>
      </c>
      <c r="U88" s="2">
        <v>2.7855153203342618E-3</v>
      </c>
      <c r="V88" s="2">
        <v>0.69080779944289694</v>
      </c>
      <c r="W88" s="2">
        <v>0.53621169916434541</v>
      </c>
      <c r="X88" s="2">
        <v>205</v>
      </c>
      <c r="Y88" s="2">
        <v>9</v>
      </c>
      <c r="Z88" s="2">
        <v>134</v>
      </c>
      <c r="AA88" s="2">
        <v>0.57103064066852371</v>
      </c>
      <c r="AB88" s="2">
        <v>2.506963788300836E-2</v>
      </c>
      <c r="AC88" s="2">
        <v>0.37325905292479111</v>
      </c>
      <c r="AD88" s="2">
        <v>0.80747126436781613</v>
      </c>
      <c r="AE88" s="2">
        <v>204</v>
      </c>
      <c r="AF88" s="2">
        <v>9</v>
      </c>
      <c r="AG88" s="2">
        <v>135</v>
      </c>
      <c r="AH88" s="2">
        <v>0.56824512534818938</v>
      </c>
      <c r="AI88" s="2">
        <v>2.506963788300836E-2</v>
      </c>
      <c r="AJ88" s="2">
        <v>0.37604456824512528</v>
      </c>
      <c r="AK88" s="2">
        <v>0.8045977011494253</v>
      </c>
      <c r="AL88" s="2">
        <v>0</v>
      </c>
    </row>
    <row r="89" spans="1:38" ht="15.75" customHeight="1" x14ac:dyDescent="0.25">
      <c r="A89" s="2">
        <v>682852</v>
      </c>
      <c r="B89" s="2" t="s">
        <v>44</v>
      </c>
      <c r="C89" s="2">
        <v>93880</v>
      </c>
      <c r="D89" s="2">
        <v>1908</v>
      </c>
      <c r="E89" s="2">
        <v>36</v>
      </c>
      <c r="F89" s="2">
        <v>411</v>
      </c>
      <c r="G89" s="2">
        <v>160</v>
      </c>
      <c r="H89" s="2">
        <v>2.5687500000000001</v>
      </c>
      <c r="I89" s="2">
        <v>323</v>
      </c>
      <c r="J89" s="2">
        <v>10</v>
      </c>
      <c r="K89" s="2">
        <v>50</v>
      </c>
      <c r="L89" s="2">
        <v>28</v>
      </c>
      <c r="M89" s="2">
        <v>401</v>
      </c>
      <c r="N89" s="2">
        <v>2.4330900243309E-2</v>
      </c>
      <c r="O89" s="2">
        <v>0.121654501216545</v>
      </c>
      <c r="P89" s="2">
        <v>6.8126520681265207E-2</v>
      </c>
      <c r="Q89" s="2">
        <v>133</v>
      </c>
      <c r="R89" s="2">
        <v>26</v>
      </c>
      <c r="S89" s="2">
        <v>242</v>
      </c>
      <c r="T89" s="2">
        <v>0.32360097323600973</v>
      </c>
      <c r="U89" s="2">
        <v>6.3260340632603412E-2</v>
      </c>
      <c r="V89" s="2">
        <v>0.58880778588807781</v>
      </c>
      <c r="W89" s="2">
        <v>0.51163757273482968</v>
      </c>
      <c r="X89" s="2">
        <v>234</v>
      </c>
      <c r="Y89" s="2">
        <v>5</v>
      </c>
      <c r="Z89" s="2">
        <v>162</v>
      </c>
      <c r="AA89" s="2">
        <v>0.56934306569343063</v>
      </c>
      <c r="AB89" s="2">
        <v>1.21654501216545E-2</v>
      </c>
      <c r="AC89" s="2">
        <v>0.39416058394160591</v>
      </c>
      <c r="AD89" s="2">
        <v>0.67830423940149631</v>
      </c>
      <c r="AE89" s="2">
        <v>225</v>
      </c>
      <c r="AF89" s="2">
        <v>6</v>
      </c>
      <c r="AG89" s="2">
        <v>170</v>
      </c>
      <c r="AH89" s="2">
        <v>0.54744525547445255</v>
      </c>
      <c r="AI89" s="2">
        <v>1.4598540145985399E-2</v>
      </c>
      <c r="AJ89" s="2">
        <v>0.41362530413625298</v>
      </c>
      <c r="AK89" s="2">
        <v>0.64339152119700749</v>
      </c>
      <c r="AL89" s="2">
        <v>0</v>
      </c>
    </row>
    <row r="90" spans="1:38" ht="15.75" customHeight="1" x14ac:dyDescent="0.25">
      <c r="A90" s="2">
        <v>212988</v>
      </c>
      <c r="B90" s="2" t="s">
        <v>76</v>
      </c>
      <c r="C90" s="2">
        <v>67881</v>
      </c>
      <c r="D90" s="2">
        <v>9273</v>
      </c>
      <c r="E90" s="2">
        <v>120</v>
      </c>
      <c r="F90" s="2">
        <v>433</v>
      </c>
      <c r="G90" s="2">
        <v>235</v>
      </c>
      <c r="H90" s="2">
        <v>1.842553191489362</v>
      </c>
      <c r="I90" s="2">
        <v>345</v>
      </c>
      <c r="J90" s="2">
        <v>2</v>
      </c>
      <c r="K90" s="2">
        <v>72</v>
      </c>
      <c r="L90" s="2">
        <v>14</v>
      </c>
      <c r="M90" s="2">
        <v>431</v>
      </c>
      <c r="N90" s="2">
        <v>4.6189376443418013E-3</v>
      </c>
      <c r="O90" s="2">
        <v>0.16628175519630481</v>
      </c>
      <c r="P90" s="2">
        <v>3.2332563510392612E-2</v>
      </c>
      <c r="Q90" s="2">
        <v>186</v>
      </c>
      <c r="R90" s="2">
        <v>5</v>
      </c>
      <c r="S90" s="2">
        <v>240</v>
      </c>
      <c r="T90" s="2">
        <v>0.42956120092378752</v>
      </c>
      <c r="U90" s="2">
        <v>1.15473441108545E-2</v>
      </c>
      <c r="V90" s="2">
        <v>0.55427251732101612</v>
      </c>
      <c r="W90" s="2">
        <v>0.75135344160866202</v>
      </c>
      <c r="X90" s="2">
        <v>259</v>
      </c>
      <c r="Y90" s="2">
        <v>6</v>
      </c>
      <c r="Z90" s="2">
        <v>158</v>
      </c>
      <c r="AA90" s="2">
        <v>0.59815242494226328</v>
      </c>
      <c r="AB90" s="2">
        <v>1.38568129330254E-2</v>
      </c>
      <c r="AC90" s="2">
        <v>0.36489607390300233</v>
      </c>
      <c r="AD90" s="2">
        <v>0.74704491725768318</v>
      </c>
      <c r="AE90" s="2">
        <v>253</v>
      </c>
      <c r="AF90" s="2">
        <v>5</v>
      </c>
      <c r="AG90" s="2">
        <v>165</v>
      </c>
      <c r="AH90" s="2">
        <v>0.58429561200923785</v>
      </c>
      <c r="AI90" s="2">
        <v>1.15473441108545E-2</v>
      </c>
      <c r="AJ90" s="2">
        <v>0.38106235565819863</v>
      </c>
      <c r="AK90" s="2">
        <v>0.73758865248226946</v>
      </c>
      <c r="AL90" s="2">
        <v>0</v>
      </c>
    </row>
    <row r="91" spans="1:38" ht="15.75" customHeight="1" x14ac:dyDescent="0.25">
      <c r="A91" s="2">
        <v>155510</v>
      </c>
      <c r="B91" s="2" t="s">
        <v>77</v>
      </c>
      <c r="C91" s="2">
        <v>61042</v>
      </c>
      <c r="D91" s="2">
        <v>428</v>
      </c>
      <c r="E91" s="2">
        <v>21</v>
      </c>
      <c r="F91" s="2">
        <v>323</v>
      </c>
      <c r="G91" s="2">
        <v>66</v>
      </c>
      <c r="H91" s="2">
        <v>4.8939393939393936</v>
      </c>
      <c r="I91" s="2">
        <v>278</v>
      </c>
      <c r="J91" s="2">
        <v>0</v>
      </c>
      <c r="K91" s="2">
        <v>2</v>
      </c>
      <c r="L91" s="2">
        <v>43</v>
      </c>
      <c r="M91" s="2">
        <v>323</v>
      </c>
      <c r="N91" s="2">
        <v>0</v>
      </c>
      <c r="O91" s="2">
        <v>6.1919504643962852E-3</v>
      </c>
      <c r="P91" s="2">
        <v>0.13312693498452011</v>
      </c>
      <c r="Q91" s="2">
        <v>57</v>
      </c>
      <c r="R91" s="2">
        <v>27</v>
      </c>
      <c r="S91" s="2">
        <v>239</v>
      </c>
      <c r="T91" s="2">
        <v>0.1764705882352941</v>
      </c>
      <c r="U91" s="2">
        <v>8.3591331269349839E-2</v>
      </c>
      <c r="V91" s="2">
        <v>0.73993808049535603</v>
      </c>
      <c r="W91" s="2">
        <v>0.195046439628483</v>
      </c>
      <c r="X91" s="2">
        <v>111</v>
      </c>
      <c r="Y91" s="2">
        <v>22</v>
      </c>
      <c r="Z91" s="2">
        <v>186</v>
      </c>
      <c r="AA91" s="2">
        <v>0.34365325077399378</v>
      </c>
      <c r="AB91" s="2">
        <v>6.8111455108359129E-2</v>
      </c>
      <c r="AC91" s="2">
        <v>0.57585139318885448</v>
      </c>
      <c r="AD91" s="2">
        <v>0.34169278996865199</v>
      </c>
      <c r="AE91" s="2">
        <v>111</v>
      </c>
      <c r="AF91" s="2">
        <v>21</v>
      </c>
      <c r="AG91" s="2">
        <v>187</v>
      </c>
      <c r="AH91" s="2">
        <v>0.34365325077399378</v>
      </c>
      <c r="AI91" s="2">
        <v>6.5015479876160992E-2</v>
      </c>
      <c r="AJ91" s="2">
        <v>0.57894736842105265</v>
      </c>
      <c r="AK91" s="2">
        <v>0.33228840125391851</v>
      </c>
      <c r="AL91" s="2">
        <v>0</v>
      </c>
    </row>
    <row r="92" spans="1:38" ht="15.75" customHeight="1" x14ac:dyDescent="0.25">
      <c r="A92" s="2">
        <v>858293</v>
      </c>
      <c r="B92" s="2" t="s">
        <v>70</v>
      </c>
      <c r="C92" s="2">
        <v>86600</v>
      </c>
      <c r="D92" s="2">
        <v>14000</v>
      </c>
      <c r="E92" s="2">
        <v>17</v>
      </c>
      <c r="F92" s="2">
        <v>374</v>
      </c>
      <c r="G92" s="2">
        <v>76</v>
      </c>
      <c r="H92" s="2">
        <v>4.9210526315789478</v>
      </c>
      <c r="I92" s="2">
        <v>295</v>
      </c>
      <c r="J92" s="2">
        <v>16</v>
      </c>
      <c r="K92" s="2">
        <v>15</v>
      </c>
      <c r="L92" s="2">
        <v>48</v>
      </c>
      <c r="M92" s="2">
        <v>358</v>
      </c>
      <c r="N92" s="2">
        <v>4.2780748663101602E-2</v>
      </c>
      <c r="O92" s="2">
        <v>4.0106951871657748E-2</v>
      </c>
      <c r="P92" s="2">
        <v>0.1283422459893048</v>
      </c>
      <c r="Q92" s="2">
        <v>101</v>
      </c>
      <c r="R92" s="2">
        <v>18</v>
      </c>
      <c r="S92" s="2">
        <v>239</v>
      </c>
      <c r="T92" s="2">
        <v>0.2700534759358289</v>
      </c>
      <c r="U92" s="2">
        <v>4.8128342245989303E-2</v>
      </c>
      <c r="V92" s="2">
        <v>0.63903743315508021</v>
      </c>
      <c r="W92" s="2">
        <v>0.40689013035381749</v>
      </c>
      <c r="X92" s="2">
        <v>184</v>
      </c>
      <c r="Y92" s="2">
        <v>7</v>
      </c>
      <c r="Z92" s="2">
        <v>170</v>
      </c>
      <c r="AA92" s="2">
        <v>0.49197860962566847</v>
      </c>
      <c r="AB92" s="2">
        <v>1.871657754010695E-2</v>
      </c>
      <c r="AC92" s="2">
        <v>0.45454545454545447</v>
      </c>
      <c r="AD92" s="2">
        <v>0.5817174515235457</v>
      </c>
      <c r="AE92" s="2">
        <v>180</v>
      </c>
      <c r="AF92" s="2">
        <v>6</v>
      </c>
      <c r="AG92" s="2">
        <v>175</v>
      </c>
      <c r="AH92" s="2">
        <v>0.48128342245989297</v>
      </c>
      <c r="AI92" s="2">
        <v>1.60427807486631E-2</v>
      </c>
      <c r="AJ92" s="2">
        <v>0.46791443850267378</v>
      </c>
      <c r="AK92" s="2">
        <v>0.58448753462603875</v>
      </c>
      <c r="AL92" s="2">
        <v>0</v>
      </c>
    </row>
    <row r="93" spans="1:38" ht="15.75" customHeight="1" x14ac:dyDescent="0.25">
      <c r="A93" s="2">
        <v>309293</v>
      </c>
      <c r="B93" s="2" t="s">
        <v>54</v>
      </c>
      <c r="C93" s="2">
        <v>67987</v>
      </c>
      <c r="D93" s="2">
        <v>687</v>
      </c>
      <c r="E93" s="2">
        <v>22</v>
      </c>
      <c r="F93" s="2">
        <v>411</v>
      </c>
      <c r="G93" s="2">
        <v>20</v>
      </c>
      <c r="H93" s="2">
        <v>20.55</v>
      </c>
      <c r="I93" s="2">
        <v>380</v>
      </c>
      <c r="J93" s="2">
        <v>0</v>
      </c>
      <c r="K93" s="2">
        <v>10</v>
      </c>
      <c r="L93" s="2">
        <v>21</v>
      </c>
      <c r="M93" s="2">
        <v>411</v>
      </c>
      <c r="N93" s="2">
        <v>0</v>
      </c>
      <c r="O93" s="2">
        <v>2.4330900243309E-2</v>
      </c>
      <c r="P93" s="2">
        <v>5.1094890510948912E-2</v>
      </c>
      <c r="Q93" s="2">
        <v>151</v>
      </c>
      <c r="R93" s="2">
        <v>28</v>
      </c>
      <c r="S93" s="2">
        <v>232</v>
      </c>
      <c r="T93" s="2">
        <v>0.36739659367396588</v>
      </c>
      <c r="U93" s="2">
        <v>6.8126520681265207E-2</v>
      </c>
      <c r="V93" s="2">
        <v>0.56447688564476883</v>
      </c>
      <c r="W93" s="2">
        <v>0.52149229521492291</v>
      </c>
      <c r="X93" s="2">
        <v>246</v>
      </c>
      <c r="Y93" s="2">
        <v>14</v>
      </c>
      <c r="Z93" s="2">
        <v>145</v>
      </c>
      <c r="AA93" s="2">
        <v>0.59854014598540151</v>
      </c>
      <c r="AB93" s="2">
        <v>3.4063260340632603E-2</v>
      </c>
      <c r="AC93" s="2">
        <v>0.35279805352798049</v>
      </c>
      <c r="AD93" s="2">
        <v>0.7407407407407407</v>
      </c>
      <c r="AE93" s="2">
        <v>250</v>
      </c>
      <c r="AF93" s="2">
        <v>14</v>
      </c>
      <c r="AG93" s="2">
        <v>141</v>
      </c>
      <c r="AH93" s="2">
        <v>0.6082725060827251</v>
      </c>
      <c r="AI93" s="2">
        <v>3.4063260340632603E-2</v>
      </c>
      <c r="AJ93" s="2">
        <v>0.34306569343065701</v>
      </c>
      <c r="AK93" s="2">
        <v>0.75308641975308643</v>
      </c>
      <c r="AL93" s="2">
        <v>0</v>
      </c>
    </row>
    <row r="94" spans="1:38" ht="15.75" customHeight="1" x14ac:dyDescent="0.25">
      <c r="A94" s="2">
        <v>619414</v>
      </c>
      <c r="B94" s="2" t="s">
        <v>55</v>
      </c>
      <c r="C94" s="2">
        <v>64059</v>
      </c>
      <c r="D94" s="2">
        <v>35000</v>
      </c>
      <c r="E94" s="2">
        <v>217</v>
      </c>
      <c r="F94" s="2">
        <v>341</v>
      </c>
      <c r="G94" s="2">
        <v>218</v>
      </c>
      <c r="H94" s="2">
        <v>1.564220183486239</v>
      </c>
      <c r="I94" s="2">
        <v>295</v>
      </c>
      <c r="J94" s="2">
        <v>4</v>
      </c>
      <c r="K94" s="2">
        <v>38</v>
      </c>
      <c r="L94" s="2">
        <v>4</v>
      </c>
      <c r="M94" s="2">
        <v>337</v>
      </c>
      <c r="N94" s="2">
        <v>1.1730205278592381E-2</v>
      </c>
      <c r="O94" s="2">
        <v>0.11143695014662761</v>
      </c>
      <c r="P94" s="2">
        <v>1.1730205278592381E-2</v>
      </c>
      <c r="Q94" s="2">
        <v>98</v>
      </c>
      <c r="R94" s="2">
        <v>15</v>
      </c>
      <c r="S94" s="2">
        <v>224</v>
      </c>
      <c r="T94" s="2">
        <v>0.28739002932551322</v>
      </c>
      <c r="U94" s="2">
        <v>4.398826979472141E-2</v>
      </c>
      <c r="V94" s="2">
        <v>0.65689149560117299</v>
      </c>
      <c r="W94" s="2">
        <v>0.46315529179030662</v>
      </c>
      <c r="X94" s="2">
        <v>172</v>
      </c>
      <c r="Y94" s="2">
        <v>17</v>
      </c>
      <c r="Z94" s="2">
        <v>138</v>
      </c>
      <c r="AA94" s="2">
        <v>0.50439882697947214</v>
      </c>
      <c r="AB94" s="2">
        <v>4.9853372434017593E-2</v>
      </c>
      <c r="AC94" s="2">
        <v>0.40469208211143692</v>
      </c>
      <c r="AD94" s="2">
        <v>0.57798165137614677</v>
      </c>
      <c r="AE94" s="2">
        <v>156</v>
      </c>
      <c r="AF94" s="2">
        <v>17</v>
      </c>
      <c r="AG94" s="2">
        <v>154</v>
      </c>
      <c r="AH94" s="2">
        <v>0.45747800586510262</v>
      </c>
      <c r="AI94" s="2">
        <v>4.9853372434017593E-2</v>
      </c>
      <c r="AJ94" s="2">
        <v>0.45161290322580638</v>
      </c>
      <c r="AK94" s="2">
        <v>0.5107033639143731</v>
      </c>
      <c r="AL94" s="2">
        <v>0</v>
      </c>
    </row>
    <row r="95" spans="1:38" ht="15.75" customHeight="1" x14ac:dyDescent="0.25">
      <c r="A95" s="2">
        <v>596334</v>
      </c>
      <c r="B95" s="2" t="s">
        <v>42</v>
      </c>
      <c r="C95" s="2">
        <v>69886</v>
      </c>
      <c r="D95" s="2">
        <v>200000</v>
      </c>
      <c r="E95" s="2">
        <v>24</v>
      </c>
      <c r="F95" s="2">
        <v>402</v>
      </c>
      <c r="G95" s="2">
        <v>261</v>
      </c>
      <c r="H95" s="2">
        <v>1.5402298850574709</v>
      </c>
      <c r="I95" s="2">
        <v>328</v>
      </c>
      <c r="J95" s="2">
        <v>1</v>
      </c>
      <c r="K95" s="2">
        <v>72</v>
      </c>
      <c r="L95" s="2">
        <v>1</v>
      </c>
      <c r="M95" s="2">
        <v>401</v>
      </c>
      <c r="N95" s="2">
        <v>2.4875621890547259E-3</v>
      </c>
      <c r="O95" s="2">
        <v>0.17910447761194029</v>
      </c>
      <c r="P95" s="2">
        <v>2.4875621890547259E-3</v>
      </c>
      <c r="Q95" s="2">
        <v>176</v>
      </c>
      <c r="R95" s="2">
        <v>5</v>
      </c>
      <c r="S95" s="2">
        <v>220</v>
      </c>
      <c r="T95" s="2">
        <v>0.43781094527363179</v>
      </c>
      <c r="U95" s="2">
        <v>1.2437810945273631E-2</v>
      </c>
      <c r="V95" s="2">
        <v>0.54726368159203975</v>
      </c>
      <c r="W95" s="2">
        <v>0.74522028262676654</v>
      </c>
      <c r="X95" s="2">
        <v>262</v>
      </c>
      <c r="Y95" s="2">
        <v>6</v>
      </c>
      <c r="Z95" s="2">
        <v>121</v>
      </c>
      <c r="AA95" s="2">
        <v>0.65174129353233834</v>
      </c>
      <c r="AB95" s="2">
        <v>1.492537313432836E-2</v>
      </c>
      <c r="AC95" s="2">
        <v>0.30099502487562191</v>
      </c>
      <c r="AD95" s="2">
        <v>0.70179948586118257</v>
      </c>
      <c r="AE95" s="2">
        <v>256</v>
      </c>
      <c r="AF95" s="2">
        <v>6</v>
      </c>
      <c r="AG95" s="2">
        <v>127</v>
      </c>
      <c r="AH95" s="2">
        <v>0.63681592039800994</v>
      </c>
      <c r="AI95" s="2">
        <v>1.492537313432836E-2</v>
      </c>
      <c r="AJ95" s="2">
        <v>0.31592039800995031</v>
      </c>
      <c r="AK95" s="2">
        <v>0.68380462724935731</v>
      </c>
      <c r="AL95" s="2">
        <v>0</v>
      </c>
    </row>
    <row r="96" spans="1:38" ht="15.75" customHeight="1" x14ac:dyDescent="0.25">
      <c r="A96" s="2">
        <v>166115</v>
      </c>
      <c r="B96" s="2" t="s">
        <v>74</v>
      </c>
      <c r="C96" s="2">
        <v>69347</v>
      </c>
      <c r="D96" s="2">
        <v>922</v>
      </c>
      <c r="E96" s="2">
        <v>6</v>
      </c>
      <c r="F96" s="2">
        <v>280</v>
      </c>
      <c r="G96" s="2">
        <v>39</v>
      </c>
      <c r="H96" s="2">
        <v>7.1794871794871797</v>
      </c>
      <c r="I96" s="2">
        <v>258</v>
      </c>
      <c r="J96" s="2">
        <v>0</v>
      </c>
      <c r="K96" s="2">
        <v>9</v>
      </c>
      <c r="L96" s="2">
        <v>13</v>
      </c>
      <c r="M96" s="2">
        <v>280</v>
      </c>
      <c r="N96" s="2">
        <v>0</v>
      </c>
      <c r="O96" s="2">
        <v>3.214285714285714E-2</v>
      </c>
      <c r="P96" s="2">
        <v>4.642857142857143E-2</v>
      </c>
      <c r="Q96" s="2">
        <v>43</v>
      </c>
      <c r="R96" s="2">
        <v>18</v>
      </c>
      <c r="S96" s="2">
        <v>219</v>
      </c>
      <c r="T96" s="2">
        <v>0.15357142857142861</v>
      </c>
      <c r="U96" s="2">
        <v>6.4285714285714279E-2</v>
      </c>
      <c r="V96" s="2">
        <v>0.78214285714285714</v>
      </c>
      <c r="W96" s="2">
        <v>0.15833333333333341</v>
      </c>
      <c r="X96" s="2">
        <v>99</v>
      </c>
      <c r="Y96" s="2">
        <v>20</v>
      </c>
      <c r="Z96" s="2">
        <v>160</v>
      </c>
      <c r="AA96" s="2">
        <v>0.35357142857142859</v>
      </c>
      <c r="AB96" s="2">
        <v>7.1428571428571425E-2</v>
      </c>
      <c r="AC96" s="2">
        <v>0.5714285714285714</v>
      </c>
      <c r="AD96" s="2">
        <v>0.36559139784946237</v>
      </c>
      <c r="AE96" s="2">
        <v>104</v>
      </c>
      <c r="AF96" s="2">
        <v>20</v>
      </c>
      <c r="AG96" s="2">
        <v>155</v>
      </c>
      <c r="AH96" s="2">
        <v>0.37142857142857139</v>
      </c>
      <c r="AI96" s="2">
        <v>7.1428571428571425E-2</v>
      </c>
      <c r="AJ96" s="2">
        <v>0.5535714285714286</v>
      </c>
      <c r="AK96" s="2">
        <v>0.37275985663082439</v>
      </c>
      <c r="AL96" s="2">
        <v>0</v>
      </c>
    </row>
    <row r="97" spans="1:38" ht="15.75" customHeight="1" x14ac:dyDescent="0.25">
      <c r="A97" s="2">
        <v>173049</v>
      </c>
      <c r="B97" s="2" t="s">
        <v>78</v>
      </c>
      <c r="C97" s="2">
        <v>71428</v>
      </c>
      <c r="D97" s="2">
        <v>331</v>
      </c>
      <c r="E97" s="2">
        <v>13</v>
      </c>
      <c r="F97" s="2">
        <v>391</v>
      </c>
      <c r="G97" s="2">
        <v>71</v>
      </c>
      <c r="H97" s="2">
        <v>5.507042253521127</v>
      </c>
      <c r="I97" s="2">
        <v>349</v>
      </c>
      <c r="J97" s="2">
        <v>0</v>
      </c>
      <c r="K97" s="2">
        <v>12</v>
      </c>
      <c r="L97" s="2">
        <v>30</v>
      </c>
      <c r="M97" s="2">
        <v>391</v>
      </c>
      <c r="N97" s="2">
        <v>0</v>
      </c>
      <c r="O97" s="2">
        <v>3.0690537084398981E-2</v>
      </c>
      <c r="P97" s="2">
        <v>7.6726342710997444E-2</v>
      </c>
      <c r="Q97" s="2">
        <v>148</v>
      </c>
      <c r="R97" s="2">
        <v>24</v>
      </c>
      <c r="S97" s="2">
        <v>219</v>
      </c>
      <c r="T97" s="2">
        <v>0.37851662404092068</v>
      </c>
      <c r="U97" s="2">
        <v>6.1381074168797962E-2</v>
      </c>
      <c r="V97" s="2">
        <v>0.56010230179028131</v>
      </c>
      <c r="W97" s="2">
        <v>0.60272804774083544</v>
      </c>
      <c r="X97" s="2">
        <v>231</v>
      </c>
      <c r="Y97" s="2">
        <v>26</v>
      </c>
      <c r="Z97" s="2">
        <v>124</v>
      </c>
      <c r="AA97" s="2">
        <v>0.59079283887468026</v>
      </c>
      <c r="AB97" s="2">
        <v>6.6496163682864456E-2</v>
      </c>
      <c r="AC97" s="2">
        <v>0.31713554987212278</v>
      </c>
      <c r="AD97" s="2">
        <v>0.67979002624671914</v>
      </c>
      <c r="AE97" s="2">
        <v>226</v>
      </c>
      <c r="AF97" s="2">
        <v>29</v>
      </c>
      <c r="AG97" s="2">
        <v>126</v>
      </c>
      <c r="AH97" s="2">
        <v>0.57800511508951402</v>
      </c>
      <c r="AI97" s="2">
        <v>7.4168797953964194E-2</v>
      </c>
      <c r="AJ97" s="2">
        <v>0.32225063938618931</v>
      </c>
      <c r="AK97" s="2">
        <v>0.67979002624671914</v>
      </c>
      <c r="AL97" s="2">
        <v>0</v>
      </c>
    </row>
    <row r="98" spans="1:38" ht="15.75" customHeight="1" x14ac:dyDescent="0.25">
      <c r="A98" s="2">
        <v>313942</v>
      </c>
      <c r="B98" s="2" t="s">
        <v>54</v>
      </c>
      <c r="C98" s="2">
        <v>67987</v>
      </c>
      <c r="D98" s="2">
        <v>687</v>
      </c>
      <c r="E98" s="2">
        <v>22</v>
      </c>
      <c r="F98" s="2">
        <v>331</v>
      </c>
      <c r="G98" s="2">
        <v>27</v>
      </c>
      <c r="H98" s="2">
        <v>12.25925925925926</v>
      </c>
      <c r="I98" s="2">
        <v>306</v>
      </c>
      <c r="J98" s="2">
        <v>0</v>
      </c>
      <c r="K98" s="2">
        <v>8</v>
      </c>
      <c r="L98" s="2">
        <v>17</v>
      </c>
      <c r="M98" s="2">
        <v>331</v>
      </c>
      <c r="N98" s="2">
        <v>0</v>
      </c>
      <c r="O98" s="2">
        <v>2.4169184290030211E-2</v>
      </c>
      <c r="P98" s="2">
        <v>5.1359516616314202E-2</v>
      </c>
      <c r="Q98" s="2">
        <v>107</v>
      </c>
      <c r="R98" s="2">
        <v>8</v>
      </c>
      <c r="S98" s="2">
        <v>216</v>
      </c>
      <c r="T98" s="2">
        <v>0.32326283987915411</v>
      </c>
      <c r="U98" s="2">
        <v>2.4169184290030211E-2</v>
      </c>
      <c r="V98" s="2">
        <v>0.65256797583081572</v>
      </c>
      <c r="W98" s="2">
        <v>0.55740181268882172</v>
      </c>
      <c r="X98" s="2">
        <v>152</v>
      </c>
      <c r="Y98" s="2">
        <v>14</v>
      </c>
      <c r="Z98" s="2">
        <v>162</v>
      </c>
      <c r="AA98" s="2">
        <v>0.45921450151057402</v>
      </c>
      <c r="AB98" s="2">
        <v>4.2296072507552872E-2</v>
      </c>
      <c r="AC98" s="2">
        <v>0.48942598187311182</v>
      </c>
      <c r="AD98" s="2">
        <v>0.53048780487804881</v>
      </c>
      <c r="AE98" s="2">
        <v>156</v>
      </c>
      <c r="AF98" s="2">
        <v>11</v>
      </c>
      <c r="AG98" s="2">
        <v>161</v>
      </c>
      <c r="AH98" s="2">
        <v>0.47129909365558909</v>
      </c>
      <c r="AI98" s="2">
        <v>3.3232628398791542E-2</v>
      </c>
      <c r="AJ98" s="2">
        <v>0.48640483383685801</v>
      </c>
      <c r="AK98" s="2">
        <v>0.56707317073170727</v>
      </c>
      <c r="AL98" s="2">
        <v>0</v>
      </c>
    </row>
    <row r="99" spans="1:38" ht="15.75" customHeight="1" x14ac:dyDescent="0.25">
      <c r="A99" s="2">
        <v>798035</v>
      </c>
      <c r="B99" s="2" t="s">
        <v>79</v>
      </c>
      <c r="C99" s="2">
        <v>65405</v>
      </c>
      <c r="D99" s="2">
        <v>738</v>
      </c>
      <c r="E99" s="2">
        <v>18</v>
      </c>
      <c r="F99" s="2">
        <v>294</v>
      </c>
      <c r="G99" s="2">
        <v>9</v>
      </c>
      <c r="H99" s="2">
        <v>32.666666666666657</v>
      </c>
      <c r="I99" s="2">
        <v>258</v>
      </c>
      <c r="J99" s="2">
        <v>1</v>
      </c>
      <c r="K99" s="2">
        <v>7</v>
      </c>
      <c r="L99" s="2">
        <v>28</v>
      </c>
      <c r="M99" s="2">
        <v>293</v>
      </c>
      <c r="N99" s="2">
        <v>3.4013605442176869E-3</v>
      </c>
      <c r="O99" s="2">
        <v>2.3809523809523812E-2</v>
      </c>
      <c r="P99" s="2">
        <v>9.5238095238095233E-2</v>
      </c>
      <c r="Q99" s="2">
        <v>66</v>
      </c>
      <c r="R99" s="2">
        <v>13</v>
      </c>
      <c r="S99" s="2">
        <v>214</v>
      </c>
      <c r="T99" s="2">
        <v>0.22448979591836729</v>
      </c>
      <c r="U99" s="2">
        <v>4.4217687074829932E-2</v>
      </c>
      <c r="V99" s="2">
        <v>0.72789115646258506</v>
      </c>
      <c r="W99" s="2">
        <v>0.29692832764505123</v>
      </c>
      <c r="X99" s="2">
        <v>111</v>
      </c>
      <c r="Y99" s="2">
        <v>14</v>
      </c>
      <c r="Z99" s="2">
        <v>155</v>
      </c>
      <c r="AA99" s="2">
        <v>0.37755102040816318</v>
      </c>
      <c r="AB99" s="2">
        <v>4.7619047619047623E-2</v>
      </c>
      <c r="AC99" s="2">
        <v>0.52721088435374153</v>
      </c>
      <c r="AD99" s="2">
        <v>0.45</v>
      </c>
      <c r="AE99" s="2">
        <v>111</v>
      </c>
      <c r="AF99" s="2">
        <v>11</v>
      </c>
      <c r="AG99" s="2">
        <v>158</v>
      </c>
      <c r="AH99" s="2">
        <v>0.37755102040816318</v>
      </c>
      <c r="AI99" s="2">
        <v>3.7414965986394558E-2</v>
      </c>
      <c r="AJ99" s="2">
        <v>0.5374149659863946</v>
      </c>
      <c r="AK99" s="2">
        <v>0.44642857142857151</v>
      </c>
      <c r="AL99" s="2">
        <v>0</v>
      </c>
    </row>
    <row r="100" spans="1:38" ht="15.75" customHeight="1" x14ac:dyDescent="0.25">
      <c r="A100" s="2">
        <v>780320</v>
      </c>
      <c r="B100" s="2" t="s">
        <v>80</v>
      </c>
      <c r="C100" s="2">
        <v>60754</v>
      </c>
      <c r="D100" s="2">
        <v>79000</v>
      </c>
      <c r="E100" s="2">
        <v>19</v>
      </c>
      <c r="F100" s="2">
        <v>388</v>
      </c>
      <c r="G100" s="2">
        <v>246</v>
      </c>
      <c r="H100" s="2">
        <v>1.5772357723577231</v>
      </c>
      <c r="I100" s="2">
        <v>289</v>
      </c>
      <c r="J100" s="2">
        <v>0</v>
      </c>
      <c r="K100" s="2">
        <v>95</v>
      </c>
      <c r="L100" s="2">
        <v>4</v>
      </c>
      <c r="M100" s="2">
        <v>388</v>
      </c>
      <c r="N100" s="2">
        <v>0</v>
      </c>
      <c r="O100" s="2">
        <v>0.24484536082474229</v>
      </c>
      <c r="P100" s="2">
        <v>1.030927835051546E-2</v>
      </c>
      <c r="Q100" s="2">
        <v>173</v>
      </c>
      <c r="R100" s="2">
        <v>2</v>
      </c>
      <c r="S100" s="2">
        <v>213</v>
      </c>
      <c r="T100" s="2">
        <v>0.44587628865979378</v>
      </c>
      <c r="U100" s="2">
        <v>5.1546391752577319E-3</v>
      </c>
      <c r="V100" s="2">
        <v>0.5489690721649485</v>
      </c>
      <c r="W100" s="2">
        <v>0.75300687285223378</v>
      </c>
      <c r="X100" s="2">
        <v>248</v>
      </c>
      <c r="Y100" s="2">
        <v>2</v>
      </c>
      <c r="Z100" s="2">
        <v>130</v>
      </c>
      <c r="AA100" s="2">
        <v>0.63917525773195871</v>
      </c>
      <c r="AB100" s="2">
        <v>5.1546391752577319E-3</v>
      </c>
      <c r="AC100" s="2">
        <v>0.33505154639175261</v>
      </c>
      <c r="AD100" s="2">
        <v>0.72631578947368425</v>
      </c>
      <c r="AE100" s="2">
        <v>244</v>
      </c>
      <c r="AF100" s="2">
        <v>2</v>
      </c>
      <c r="AG100" s="2">
        <v>134</v>
      </c>
      <c r="AH100" s="2">
        <v>0.62886597938144329</v>
      </c>
      <c r="AI100" s="2">
        <v>5.1546391752577319E-3</v>
      </c>
      <c r="AJ100" s="2">
        <v>0.34536082474226798</v>
      </c>
      <c r="AK100" s="2">
        <v>0.7131578947368421</v>
      </c>
      <c r="AL100" s="2">
        <v>0</v>
      </c>
    </row>
    <row r="101" spans="1:38" ht="15.75" customHeight="1" x14ac:dyDescent="0.25">
      <c r="A101" s="2">
        <v>714931</v>
      </c>
      <c r="B101" s="2" t="s">
        <v>70</v>
      </c>
      <c r="C101" s="2">
        <v>86600</v>
      </c>
      <c r="D101" s="2">
        <v>14000</v>
      </c>
      <c r="E101" s="2">
        <v>17</v>
      </c>
      <c r="F101" s="2">
        <v>366</v>
      </c>
      <c r="G101" s="2">
        <v>137</v>
      </c>
      <c r="H101" s="2">
        <v>2.671532846715329</v>
      </c>
      <c r="I101" s="2">
        <v>279</v>
      </c>
      <c r="J101" s="2">
        <v>18</v>
      </c>
      <c r="K101" s="2">
        <v>39</v>
      </c>
      <c r="L101" s="2">
        <v>30</v>
      </c>
      <c r="M101" s="2">
        <v>348</v>
      </c>
      <c r="N101" s="2">
        <v>4.9180327868852458E-2</v>
      </c>
      <c r="O101" s="2">
        <v>0.10655737704918029</v>
      </c>
      <c r="P101" s="2">
        <v>8.1967213114754092E-2</v>
      </c>
      <c r="Q101" s="2">
        <v>128</v>
      </c>
      <c r="R101" s="2">
        <v>12</v>
      </c>
      <c r="S101" s="2">
        <v>208</v>
      </c>
      <c r="T101" s="2">
        <v>0.34972677595628421</v>
      </c>
      <c r="U101" s="2">
        <v>3.2786885245901641E-2</v>
      </c>
      <c r="V101" s="2">
        <v>0.56830601092896171</v>
      </c>
      <c r="W101" s="2">
        <v>0.58812260536398475</v>
      </c>
      <c r="X101" s="2">
        <v>172</v>
      </c>
      <c r="Y101" s="2">
        <v>7</v>
      </c>
      <c r="Z101" s="2">
        <v>162</v>
      </c>
      <c r="AA101" s="2">
        <v>0.46994535519125691</v>
      </c>
      <c r="AB101" s="2">
        <v>1.912568306010929E-2</v>
      </c>
      <c r="AC101" s="2">
        <v>0.44262295081967212</v>
      </c>
      <c r="AD101" s="2">
        <v>0.56598240469208216</v>
      </c>
      <c r="AE101" s="2">
        <v>169</v>
      </c>
      <c r="AF101" s="2">
        <v>7</v>
      </c>
      <c r="AG101" s="2">
        <v>165</v>
      </c>
      <c r="AH101" s="2">
        <v>0.46174863387978138</v>
      </c>
      <c r="AI101" s="2">
        <v>1.912568306010929E-2</v>
      </c>
      <c r="AJ101" s="2">
        <v>0.45081967213114749</v>
      </c>
      <c r="AK101" s="2">
        <v>0.5513196480938416</v>
      </c>
      <c r="AL101" s="2">
        <v>0</v>
      </c>
    </row>
    <row r="102" spans="1:38" ht="15.75" customHeight="1" x14ac:dyDescent="0.25">
      <c r="A102" s="2">
        <v>149672</v>
      </c>
      <c r="B102" s="2" t="s">
        <v>81</v>
      </c>
      <c r="C102" s="2">
        <v>26875</v>
      </c>
      <c r="D102" s="2">
        <v>660</v>
      </c>
      <c r="E102" s="2">
        <v>12</v>
      </c>
      <c r="F102" s="2">
        <v>271</v>
      </c>
      <c r="G102" s="2">
        <v>78</v>
      </c>
      <c r="H102" s="2">
        <v>3.474358974358974</v>
      </c>
      <c r="I102" s="2">
        <v>170</v>
      </c>
      <c r="J102" s="2">
        <v>0</v>
      </c>
      <c r="K102" s="2">
        <v>2</v>
      </c>
      <c r="L102" s="2">
        <v>99</v>
      </c>
      <c r="M102" s="2">
        <v>271</v>
      </c>
      <c r="N102" s="2">
        <v>0</v>
      </c>
      <c r="O102" s="2">
        <v>7.3800738007380072E-3</v>
      </c>
      <c r="P102" s="2">
        <v>0.36531365313653141</v>
      </c>
      <c r="Q102" s="2">
        <v>41</v>
      </c>
      <c r="R102" s="2">
        <v>25</v>
      </c>
      <c r="S102" s="2">
        <v>205</v>
      </c>
      <c r="T102" s="2">
        <v>0.15129151291512921</v>
      </c>
      <c r="U102" s="2">
        <v>9.2250922509225092E-2</v>
      </c>
      <c r="V102" s="2">
        <v>0.75645756457564572</v>
      </c>
      <c r="W102" s="2">
        <v>0.1113161131611316</v>
      </c>
      <c r="X102" s="2">
        <v>77</v>
      </c>
      <c r="Y102" s="2">
        <v>15</v>
      </c>
      <c r="Z102" s="2">
        <v>168</v>
      </c>
      <c r="AA102" s="2">
        <v>0.28413284132841332</v>
      </c>
      <c r="AB102" s="2">
        <v>5.5350553505535062E-2</v>
      </c>
      <c r="AC102" s="2">
        <v>0.61992619926199266</v>
      </c>
      <c r="AD102" s="2">
        <v>0.35</v>
      </c>
      <c r="AE102" s="2">
        <v>75</v>
      </c>
      <c r="AF102" s="2">
        <v>12</v>
      </c>
      <c r="AG102" s="2">
        <v>173</v>
      </c>
      <c r="AH102" s="2">
        <v>0.2767527675276753</v>
      </c>
      <c r="AI102" s="2">
        <v>4.4280442804428041E-2</v>
      </c>
      <c r="AJ102" s="2">
        <v>0.63837638376383765</v>
      </c>
      <c r="AK102" s="2">
        <v>0.35</v>
      </c>
      <c r="AL102" s="2">
        <v>0</v>
      </c>
    </row>
    <row r="103" spans="1:38" ht="15.75" customHeight="1" x14ac:dyDescent="0.25">
      <c r="A103" s="2">
        <v>763093</v>
      </c>
      <c r="B103" s="2" t="s">
        <v>70</v>
      </c>
      <c r="C103" s="2">
        <v>86600</v>
      </c>
      <c r="D103" s="2">
        <v>14000</v>
      </c>
      <c r="E103" s="2">
        <v>17</v>
      </c>
      <c r="F103" s="2">
        <v>396</v>
      </c>
      <c r="G103" s="2">
        <v>129</v>
      </c>
      <c r="H103" s="2">
        <v>3.0697674418604648</v>
      </c>
      <c r="I103" s="2">
        <v>313</v>
      </c>
      <c r="J103" s="2">
        <v>25</v>
      </c>
      <c r="K103" s="2">
        <v>35</v>
      </c>
      <c r="L103" s="2">
        <v>23</v>
      </c>
      <c r="M103" s="2">
        <v>371</v>
      </c>
      <c r="N103" s="2">
        <v>6.3131313131313135E-2</v>
      </c>
      <c r="O103" s="2">
        <v>8.8383838383838384E-2</v>
      </c>
      <c r="P103" s="2">
        <v>5.808080808080808E-2</v>
      </c>
      <c r="Q103" s="2">
        <v>150</v>
      </c>
      <c r="R103" s="2">
        <v>16</v>
      </c>
      <c r="S103" s="2">
        <v>205</v>
      </c>
      <c r="T103" s="2">
        <v>0.37878787878787878</v>
      </c>
      <c r="U103" s="2">
        <v>4.0404040404040407E-2</v>
      </c>
      <c r="V103" s="2">
        <v>0.51767676767676762</v>
      </c>
      <c r="W103" s="2">
        <v>0.65026954177897578</v>
      </c>
      <c r="X103" s="2">
        <v>235</v>
      </c>
      <c r="Y103" s="2">
        <v>7</v>
      </c>
      <c r="Z103" s="2">
        <v>146</v>
      </c>
      <c r="AA103" s="2">
        <v>0.59343434343434343</v>
      </c>
      <c r="AB103" s="2">
        <v>1.767676767676768E-2</v>
      </c>
      <c r="AC103" s="2">
        <v>0.36868686868686867</v>
      </c>
      <c r="AD103" s="2">
        <v>0.6829896907216495</v>
      </c>
      <c r="AE103" s="2">
        <v>235</v>
      </c>
      <c r="AF103" s="2">
        <v>7</v>
      </c>
      <c r="AG103" s="2">
        <v>146</v>
      </c>
      <c r="AH103" s="2">
        <v>0.59343434343434343</v>
      </c>
      <c r="AI103" s="2">
        <v>1.767676767676768E-2</v>
      </c>
      <c r="AJ103" s="2">
        <v>0.36868686868686867</v>
      </c>
      <c r="AK103" s="2">
        <v>0.71134020618556704</v>
      </c>
      <c r="AL103" s="2">
        <v>0</v>
      </c>
    </row>
    <row r="104" spans="1:38" ht="15.75" customHeight="1" x14ac:dyDescent="0.25">
      <c r="A104" s="2">
        <v>165116</v>
      </c>
      <c r="B104" s="2" t="s">
        <v>82</v>
      </c>
      <c r="C104" s="2">
        <v>68551</v>
      </c>
      <c r="D104" s="2">
        <v>680</v>
      </c>
      <c r="E104" s="2">
        <v>2</v>
      </c>
      <c r="F104" s="2">
        <v>407</v>
      </c>
      <c r="G104" s="2">
        <v>237</v>
      </c>
      <c r="H104" s="2">
        <v>1.7172995780590721</v>
      </c>
      <c r="I104" s="2">
        <v>352</v>
      </c>
      <c r="J104" s="2">
        <v>0</v>
      </c>
      <c r="K104" s="2">
        <v>38</v>
      </c>
      <c r="L104" s="2">
        <v>17</v>
      </c>
      <c r="M104" s="2">
        <v>407</v>
      </c>
      <c r="N104" s="2">
        <v>0</v>
      </c>
      <c r="O104" s="2">
        <v>9.3366093366093361E-2</v>
      </c>
      <c r="P104" s="2">
        <v>4.1769041769041768E-2</v>
      </c>
      <c r="Q104" s="2">
        <v>197</v>
      </c>
      <c r="R104" s="2">
        <v>11</v>
      </c>
      <c r="S104" s="2">
        <v>199</v>
      </c>
      <c r="T104" s="2">
        <v>0.48402948402948398</v>
      </c>
      <c r="U104" s="2">
        <v>2.7027027027027029E-2</v>
      </c>
      <c r="V104" s="2">
        <v>0.48894348894348888</v>
      </c>
      <c r="W104" s="2">
        <v>0.82923832923832919</v>
      </c>
      <c r="X104" s="2">
        <v>280</v>
      </c>
      <c r="Y104" s="2">
        <v>13</v>
      </c>
      <c r="Z104" s="2">
        <v>109</v>
      </c>
      <c r="AA104" s="2">
        <v>0.68796068796068799</v>
      </c>
      <c r="AB104" s="2">
        <v>3.1941031941031942E-2</v>
      </c>
      <c r="AC104" s="2">
        <v>0.26781326781326781</v>
      </c>
      <c r="AD104" s="2">
        <v>0.77114427860696522</v>
      </c>
      <c r="AE104" s="2">
        <v>277</v>
      </c>
      <c r="AF104" s="2">
        <v>12</v>
      </c>
      <c r="AG104" s="2">
        <v>113</v>
      </c>
      <c r="AH104" s="2">
        <v>0.68058968058968061</v>
      </c>
      <c r="AI104" s="2">
        <v>2.9484029484029489E-2</v>
      </c>
      <c r="AJ104" s="2">
        <v>0.27764127764127772</v>
      </c>
      <c r="AK104" s="2">
        <v>0.75373134328358204</v>
      </c>
      <c r="AL104" s="2">
        <v>0</v>
      </c>
    </row>
    <row r="105" spans="1:38" ht="15.75" customHeight="1" x14ac:dyDescent="0.25">
      <c r="A105" s="2">
        <v>544407</v>
      </c>
      <c r="B105" s="2" t="s">
        <v>47</v>
      </c>
      <c r="C105" s="2">
        <v>59307</v>
      </c>
      <c r="D105" s="2">
        <v>240000</v>
      </c>
      <c r="E105" s="2">
        <v>812</v>
      </c>
      <c r="F105" s="2">
        <v>299</v>
      </c>
      <c r="G105" s="2">
        <v>115</v>
      </c>
      <c r="H105" s="2">
        <v>2.6</v>
      </c>
      <c r="I105" s="2">
        <v>177</v>
      </c>
      <c r="J105" s="2">
        <v>12</v>
      </c>
      <c r="K105" s="2">
        <v>25</v>
      </c>
      <c r="L105" s="2">
        <v>85</v>
      </c>
      <c r="M105" s="2">
        <v>287</v>
      </c>
      <c r="N105" s="2">
        <v>4.0133779264214048E-2</v>
      </c>
      <c r="O105" s="2">
        <v>8.3612040133779264E-2</v>
      </c>
      <c r="P105" s="2">
        <v>0.28428093645484948</v>
      </c>
      <c r="Q105" s="2">
        <v>82</v>
      </c>
      <c r="R105" s="2">
        <v>14</v>
      </c>
      <c r="S105" s="2">
        <v>191</v>
      </c>
      <c r="T105" s="2">
        <v>0.27424749163879603</v>
      </c>
      <c r="U105" s="2">
        <v>4.6822742474916378E-2</v>
      </c>
      <c r="V105" s="2">
        <v>0.6387959866220736</v>
      </c>
      <c r="W105" s="2">
        <v>0.43554006968641112</v>
      </c>
      <c r="X105" s="2">
        <v>101</v>
      </c>
      <c r="Y105" s="2">
        <v>9</v>
      </c>
      <c r="Z105" s="2">
        <v>181</v>
      </c>
      <c r="AA105" s="2">
        <v>0.33779264214046822</v>
      </c>
      <c r="AB105" s="2">
        <v>3.0100334448160539E-2</v>
      </c>
      <c r="AC105" s="2">
        <v>0.60535117056856191</v>
      </c>
      <c r="AD105" s="2">
        <v>0.37457044673539519</v>
      </c>
      <c r="AE105" s="2">
        <v>101</v>
      </c>
      <c r="AF105" s="2">
        <v>8</v>
      </c>
      <c r="AG105" s="2">
        <v>182</v>
      </c>
      <c r="AH105" s="2">
        <v>0.33779264214046822</v>
      </c>
      <c r="AI105" s="2">
        <v>2.6755852842809361E-2</v>
      </c>
      <c r="AJ105" s="2">
        <v>0.60869565217391308</v>
      </c>
      <c r="AK105" s="2">
        <v>0.38144329896907209</v>
      </c>
      <c r="AL105" s="2">
        <v>0</v>
      </c>
    </row>
    <row r="106" spans="1:38" ht="15.75" customHeight="1" x14ac:dyDescent="0.25">
      <c r="A106" s="2">
        <v>444084</v>
      </c>
      <c r="B106" s="2" t="s">
        <v>55</v>
      </c>
      <c r="C106" s="2">
        <v>64059</v>
      </c>
      <c r="D106" s="2">
        <v>35000</v>
      </c>
      <c r="E106" s="2">
        <v>217</v>
      </c>
      <c r="F106" s="2">
        <v>368</v>
      </c>
      <c r="G106" s="2">
        <v>182</v>
      </c>
      <c r="H106" s="2">
        <v>2.0219780219780219</v>
      </c>
      <c r="I106" s="2">
        <v>256</v>
      </c>
      <c r="J106" s="2">
        <v>17</v>
      </c>
      <c r="K106" s="2">
        <v>51</v>
      </c>
      <c r="L106" s="2">
        <v>44</v>
      </c>
      <c r="M106" s="2">
        <v>351</v>
      </c>
      <c r="N106" s="2">
        <v>4.619565217391304E-2</v>
      </c>
      <c r="O106" s="2">
        <v>0.13858695652173911</v>
      </c>
      <c r="P106" s="2">
        <v>0.11956521739130439</v>
      </c>
      <c r="Q106" s="2">
        <v>151</v>
      </c>
      <c r="R106" s="2">
        <v>9</v>
      </c>
      <c r="S106" s="2">
        <v>191</v>
      </c>
      <c r="T106" s="2">
        <v>0.41032608695652167</v>
      </c>
      <c r="U106" s="2">
        <v>2.4456521739130439E-2</v>
      </c>
      <c r="V106" s="2">
        <v>0.51902173913043481</v>
      </c>
      <c r="W106" s="2">
        <v>0.68328584995251651</v>
      </c>
      <c r="X106" s="2">
        <v>181</v>
      </c>
      <c r="Y106" s="2">
        <v>9</v>
      </c>
      <c r="Z106" s="2">
        <v>168</v>
      </c>
      <c r="AA106" s="2">
        <v>0.49184782608695649</v>
      </c>
      <c r="AB106" s="2">
        <v>2.4456521739130439E-2</v>
      </c>
      <c r="AC106" s="2">
        <v>0.45652173913043481</v>
      </c>
      <c r="AD106" s="2">
        <v>0.52234636871508378</v>
      </c>
      <c r="AE106" s="2">
        <v>180</v>
      </c>
      <c r="AF106" s="2">
        <v>9</v>
      </c>
      <c r="AG106" s="2">
        <v>169</v>
      </c>
      <c r="AH106" s="2">
        <v>0.4891304347826087</v>
      </c>
      <c r="AI106" s="2">
        <v>2.4456521739130439E-2</v>
      </c>
      <c r="AJ106" s="2">
        <v>0.45923913043478259</v>
      </c>
      <c r="AK106" s="2">
        <v>0.51955307262569828</v>
      </c>
      <c r="AL106" s="2">
        <v>0</v>
      </c>
    </row>
    <row r="107" spans="1:38" ht="15.75" customHeight="1" x14ac:dyDescent="0.25">
      <c r="A107" s="2">
        <v>678044</v>
      </c>
      <c r="B107" s="2" t="s">
        <v>83</v>
      </c>
      <c r="C107" s="2">
        <v>67806</v>
      </c>
      <c r="D107" s="2">
        <v>2290</v>
      </c>
      <c r="E107" s="2">
        <v>138</v>
      </c>
      <c r="F107" s="2">
        <v>379</v>
      </c>
      <c r="G107" s="2">
        <v>223</v>
      </c>
      <c r="H107" s="2">
        <v>1.699551569506726</v>
      </c>
      <c r="I107" s="2">
        <v>309</v>
      </c>
      <c r="J107" s="2">
        <v>0</v>
      </c>
      <c r="K107" s="2">
        <v>69</v>
      </c>
      <c r="L107" s="2">
        <v>1</v>
      </c>
      <c r="M107" s="2">
        <v>379</v>
      </c>
      <c r="N107" s="2">
        <v>0</v>
      </c>
      <c r="O107" s="2">
        <v>0.18205804749340371</v>
      </c>
      <c r="P107" s="2">
        <v>2.6385224274406332E-3</v>
      </c>
      <c r="Q107" s="2">
        <v>188</v>
      </c>
      <c r="R107" s="2">
        <v>1</v>
      </c>
      <c r="S107" s="2">
        <v>190</v>
      </c>
      <c r="T107" s="2">
        <v>0.49604221635883899</v>
      </c>
      <c r="U107" s="2">
        <v>2.6385224274406332E-3</v>
      </c>
      <c r="V107" s="2">
        <v>0.50131926121372028</v>
      </c>
      <c r="W107" s="2">
        <v>0.85883905013192607</v>
      </c>
      <c r="X107" s="2">
        <v>267</v>
      </c>
      <c r="Y107" s="2">
        <v>1</v>
      </c>
      <c r="Z107" s="2">
        <v>102</v>
      </c>
      <c r="AA107" s="2">
        <v>0.70448548812664913</v>
      </c>
      <c r="AB107" s="2">
        <v>2.6385224274406332E-3</v>
      </c>
      <c r="AC107" s="2">
        <v>0.26912928759894461</v>
      </c>
      <c r="AD107" s="2">
        <v>0.84594594594594597</v>
      </c>
      <c r="AE107" s="2">
        <v>264</v>
      </c>
      <c r="AF107" s="2">
        <v>1</v>
      </c>
      <c r="AG107" s="2">
        <v>105</v>
      </c>
      <c r="AH107" s="2">
        <v>0.69656992084432723</v>
      </c>
      <c r="AI107" s="2">
        <v>2.6385224274406332E-3</v>
      </c>
      <c r="AJ107" s="2">
        <v>0.27704485488126651</v>
      </c>
      <c r="AK107" s="2">
        <v>0.82972972972972969</v>
      </c>
      <c r="AL107" s="2">
        <v>0</v>
      </c>
    </row>
    <row r="108" spans="1:38" ht="15.75" customHeight="1" x14ac:dyDescent="0.25">
      <c r="A108" s="2">
        <v>480377</v>
      </c>
      <c r="B108" s="2" t="s">
        <v>84</v>
      </c>
      <c r="C108" s="2">
        <v>10971</v>
      </c>
      <c r="D108" s="2">
        <v>46000</v>
      </c>
      <c r="E108" s="2">
        <v>184</v>
      </c>
      <c r="F108" s="2">
        <v>331</v>
      </c>
      <c r="G108" s="2">
        <v>29</v>
      </c>
      <c r="H108" s="2">
        <v>11.413793103448279</v>
      </c>
      <c r="I108" s="2">
        <v>251</v>
      </c>
      <c r="J108" s="2">
        <v>24</v>
      </c>
      <c r="K108" s="2">
        <v>2</v>
      </c>
      <c r="L108" s="2">
        <v>54</v>
      </c>
      <c r="M108" s="2">
        <v>307</v>
      </c>
      <c r="N108" s="2">
        <v>7.2507552870090641E-2</v>
      </c>
      <c r="O108" s="2">
        <v>6.0422960725075529E-3</v>
      </c>
      <c r="P108" s="2">
        <v>0.1631419939577039</v>
      </c>
      <c r="Q108" s="2">
        <v>76</v>
      </c>
      <c r="R108" s="2">
        <v>44</v>
      </c>
      <c r="S108" s="2">
        <v>187</v>
      </c>
      <c r="T108" s="2">
        <v>0.22960725075528701</v>
      </c>
      <c r="U108" s="2">
        <v>0.13293051359516619</v>
      </c>
      <c r="V108" s="2">
        <v>0.56495468277945615</v>
      </c>
      <c r="W108" s="2">
        <v>0.26058631921824099</v>
      </c>
      <c r="X108" s="2">
        <v>139</v>
      </c>
      <c r="Y108" s="2">
        <v>33</v>
      </c>
      <c r="Z108" s="2">
        <v>149</v>
      </c>
      <c r="AA108" s="2">
        <v>0.41993957703927492</v>
      </c>
      <c r="AB108" s="2">
        <v>9.9697885196374625E-2</v>
      </c>
      <c r="AC108" s="2">
        <v>0.45015105740181272</v>
      </c>
      <c r="AD108" s="2">
        <v>0.43302180685358249</v>
      </c>
      <c r="AE108" s="2">
        <v>139</v>
      </c>
      <c r="AF108" s="2">
        <v>35</v>
      </c>
      <c r="AG108" s="2">
        <v>147</v>
      </c>
      <c r="AH108" s="2">
        <v>0.41993957703927492</v>
      </c>
      <c r="AI108" s="2">
        <v>0.1057401812688822</v>
      </c>
      <c r="AJ108" s="2">
        <v>0.44410876132930521</v>
      </c>
      <c r="AK108" s="2">
        <v>0.4454828660436137</v>
      </c>
      <c r="AL108" s="2">
        <v>0</v>
      </c>
    </row>
    <row r="109" spans="1:38" ht="15.75" customHeight="1" x14ac:dyDescent="0.25">
      <c r="A109" s="2">
        <v>119481</v>
      </c>
      <c r="B109" s="2" t="s">
        <v>84</v>
      </c>
      <c r="C109" s="2">
        <v>10971</v>
      </c>
      <c r="D109" s="2">
        <v>46000</v>
      </c>
      <c r="E109" s="2">
        <v>184</v>
      </c>
      <c r="F109" s="2">
        <v>229</v>
      </c>
      <c r="G109" s="2">
        <v>54</v>
      </c>
      <c r="H109" s="2">
        <v>4.2407407407407396</v>
      </c>
      <c r="I109" s="2">
        <v>187</v>
      </c>
      <c r="J109" s="2">
        <v>0</v>
      </c>
      <c r="K109" s="2">
        <v>3</v>
      </c>
      <c r="L109" s="2">
        <v>39</v>
      </c>
      <c r="M109" s="2">
        <v>229</v>
      </c>
      <c r="N109" s="2">
        <v>0</v>
      </c>
      <c r="O109" s="2">
        <v>1.310043668122271E-2</v>
      </c>
      <c r="P109" s="2">
        <v>0.1703056768558952</v>
      </c>
      <c r="Q109" s="2">
        <v>31</v>
      </c>
      <c r="R109" s="2">
        <v>13</v>
      </c>
      <c r="S109" s="2">
        <v>185</v>
      </c>
      <c r="T109" s="2">
        <v>0.13537117903930129</v>
      </c>
      <c r="U109" s="2">
        <v>5.6768558951965073E-2</v>
      </c>
      <c r="V109" s="2">
        <v>0.80786026200873362</v>
      </c>
      <c r="W109" s="2">
        <v>0.15283842794759819</v>
      </c>
      <c r="X109" s="2">
        <v>83</v>
      </c>
      <c r="Y109" s="2">
        <v>11</v>
      </c>
      <c r="Z109" s="2">
        <v>135</v>
      </c>
      <c r="AA109" s="2">
        <v>0.36244541484716158</v>
      </c>
      <c r="AB109" s="2">
        <v>4.8034934497816588E-2</v>
      </c>
      <c r="AC109" s="2">
        <v>0.58951965065502188</v>
      </c>
      <c r="AD109" s="2">
        <v>0.42358078602620092</v>
      </c>
      <c r="AE109" s="2">
        <v>79</v>
      </c>
      <c r="AF109" s="2">
        <v>11</v>
      </c>
      <c r="AG109" s="2">
        <v>139</v>
      </c>
      <c r="AH109" s="2">
        <v>0.34497816593886471</v>
      </c>
      <c r="AI109" s="2">
        <v>4.8034934497816588E-2</v>
      </c>
      <c r="AJ109" s="2">
        <v>0.60698689956331875</v>
      </c>
      <c r="AK109" s="2">
        <v>0.39737991266375539</v>
      </c>
      <c r="AL109" s="2">
        <v>0</v>
      </c>
    </row>
    <row r="110" spans="1:38" ht="15.75" customHeight="1" x14ac:dyDescent="0.25">
      <c r="A110" s="2">
        <v>523537</v>
      </c>
      <c r="B110" s="2" t="s">
        <v>85</v>
      </c>
      <c r="C110" s="2">
        <v>70834</v>
      </c>
      <c r="D110" s="2">
        <v>1452</v>
      </c>
      <c r="E110" s="2">
        <v>160</v>
      </c>
      <c r="F110" s="2">
        <v>275</v>
      </c>
      <c r="G110" s="2">
        <v>32</v>
      </c>
      <c r="H110" s="2">
        <v>8.59375</v>
      </c>
      <c r="I110" s="2">
        <v>241</v>
      </c>
      <c r="J110" s="2">
        <v>2</v>
      </c>
      <c r="K110" s="2">
        <v>7</v>
      </c>
      <c r="L110" s="2">
        <v>25</v>
      </c>
      <c r="M110" s="2">
        <v>273</v>
      </c>
      <c r="N110" s="2">
        <v>7.2727272727272727E-3</v>
      </c>
      <c r="O110" s="2">
        <v>2.5454545454545459E-2</v>
      </c>
      <c r="P110" s="2">
        <v>9.0909090909090912E-2</v>
      </c>
      <c r="Q110" s="2">
        <v>72</v>
      </c>
      <c r="R110" s="2">
        <v>16</v>
      </c>
      <c r="S110" s="2">
        <v>185</v>
      </c>
      <c r="T110" s="2">
        <v>0.26181818181818178</v>
      </c>
      <c r="U110" s="2">
        <v>5.8181818181818182E-2</v>
      </c>
      <c r="V110" s="2">
        <v>0.67272727272727273</v>
      </c>
      <c r="W110" s="2">
        <v>0.37728937728937728</v>
      </c>
      <c r="X110" s="2">
        <v>146</v>
      </c>
      <c r="Y110" s="2">
        <v>8</v>
      </c>
      <c r="Z110" s="2">
        <v>113</v>
      </c>
      <c r="AA110" s="2">
        <v>0.53090909090909089</v>
      </c>
      <c r="AB110" s="2">
        <v>2.9090909090909091E-2</v>
      </c>
      <c r="AC110" s="2">
        <v>0.41090909090909089</v>
      </c>
      <c r="AD110" s="2">
        <v>0.7752808988764045</v>
      </c>
      <c r="AE110" s="2">
        <v>146</v>
      </c>
      <c r="AF110" s="2">
        <v>7</v>
      </c>
      <c r="AG110" s="2">
        <v>114</v>
      </c>
      <c r="AH110" s="2">
        <v>0.53090909090909089</v>
      </c>
      <c r="AI110" s="2">
        <v>2.5454545454545459E-2</v>
      </c>
      <c r="AJ110" s="2">
        <v>0.41454545454545461</v>
      </c>
      <c r="AK110" s="2">
        <v>0.76779026217228463</v>
      </c>
      <c r="AL110" s="2">
        <v>0</v>
      </c>
    </row>
    <row r="111" spans="1:38" ht="15.75" customHeight="1" x14ac:dyDescent="0.25">
      <c r="A111" s="2">
        <v>218447</v>
      </c>
      <c r="B111" s="2" t="s">
        <v>76</v>
      </c>
      <c r="C111" s="2">
        <v>67881</v>
      </c>
      <c r="D111" s="2">
        <v>9273</v>
      </c>
      <c r="E111" s="2">
        <v>120</v>
      </c>
      <c r="F111" s="2">
        <v>320</v>
      </c>
      <c r="G111" s="2">
        <v>186</v>
      </c>
      <c r="H111" s="2">
        <v>1.720430107526882</v>
      </c>
      <c r="I111" s="2">
        <v>250</v>
      </c>
      <c r="J111" s="2">
        <v>0</v>
      </c>
      <c r="K111" s="2">
        <v>56</v>
      </c>
      <c r="L111" s="2">
        <v>14</v>
      </c>
      <c r="M111" s="2">
        <v>320</v>
      </c>
      <c r="N111" s="2">
        <v>0</v>
      </c>
      <c r="O111" s="2">
        <v>0.17499999999999999</v>
      </c>
      <c r="P111" s="2">
        <v>4.3749999999999997E-2</v>
      </c>
      <c r="Q111" s="2">
        <v>135</v>
      </c>
      <c r="R111" s="2">
        <v>5</v>
      </c>
      <c r="S111" s="2">
        <v>180</v>
      </c>
      <c r="T111" s="2">
        <v>0.421875</v>
      </c>
      <c r="U111" s="2">
        <v>1.5625E-2</v>
      </c>
      <c r="V111" s="2">
        <v>0.5625</v>
      </c>
      <c r="W111" s="2">
        <v>0.72812500000000002</v>
      </c>
      <c r="X111" s="2">
        <v>187</v>
      </c>
      <c r="Y111" s="2">
        <v>5</v>
      </c>
      <c r="Z111" s="2">
        <v>112</v>
      </c>
      <c r="AA111" s="2">
        <v>0.58437499999999998</v>
      </c>
      <c r="AB111" s="2">
        <v>1.5625E-2</v>
      </c>
      <c r="AC111" s="2">
        <v>0.35</v>
      </c>
      <c r="AD111" s="2">
        <v>0.6875</v>
      </c>
      <c r="AE111" s="2">
        <v>185</v>
      </c>
      <c r="AF111" s="2">
        <v>5</v>
      </c>
      <c r="AG111" s="2">
        <v>114</v>
      </c>
      <c r="AH111" s="2">
        <v>0.578125</v>
      </c>
      <c r="AI111" s="2">
        <v>1.5625E-2</v>
      </c>
      <c r="AJ111" s="2">
        <v>0.35625000000000001</v>
      </c>
      <c r="AK111" s="2">
        <v>0.68421052631578949</v>
      </c>
      <c r="AL111" s="2">
        <v>0</v>
      </c>
    </row>
    <row r="112" spans="1:38" ht="15.75" customHeight="1" x14ac:dyDescent="0.25">
      <c r="A112" s="2">
        <v>729137</v>
      </c>
      <c r="B112" s="2" t="s">
        <v>86</v>
      </c>
      <c r="C112" s="2">
        <v>97717</v>
      </c>
      <c r="D112" s="2">
        <v>481</v>
      </c>
      <c r="E112" s="2">
        <v>12</v>
      </c>
      <c r="F112" s="2">
        <v>270</v>
      </c>
      <c r="G112" s="2">
        <v>55</v>
      </c>
      <c r="H112" s="2">
        <v>4.9090909090909092</v>
      </c>
      <c r="I112" s="2">
        <v>181</v>
      </c>
      <c r="J112" s="2">
        <v>16</v>
      </c>
      <c r="K112" s="2">
        <v>2</v>
      </c>
      <c r="L112" s="2">
        <v>71</v>
      </c>
      <c r="M112" s="2">
        <v>254</v>
      </c>
      <c r="N112" s="2">
        <v>5.9259259259259262E-2</v>
      </c>
      <c r="O112" s="2">
        <v>7.4074074074074077E-3</v>
      </c>
      <c r="P112" s="2">
        <v>0.26296296296296301</v>
      </c>
      <c r="Q112" s="2">
        <v>52</v>
      </c>
      <c r="R112" s="2">
        <v>25</v>
      </c>
      <c r="S112" s="2">
        <v>177</v>
      </c>
      <c r="T112" s="2">
        <v>0.19259259259259259</v>
      </c>
      <c r="U112" s="2">
        <v>9.2592592592592587E-2</v>
      </c>
      <c r="V112" s="2">
        <v>0.65555555555555556</v>
      </c>
      <c r="W112" s="2">
        <v>0.1620734908136483</v>
      </c>
      <c r="X112" s="2">
        <v>87</v>
      </c>
      <c r="Y112" s="2">
        <v>13</v>
      </c>
      <c r="Z112" s="2">
        <v>169</v>
      </c>
      <c r="AA112" s="2">
        <v>0.32222222222222219</v>
      </c>
      <c r="AB112" s="2">
        <v>4.8148148148148148E-2</v>
      </c>
      <c r="AC112" s="2">
        <v>0.62592592592592589</v>
      </c>
      <c r="AD112" s="2">
        <v>0.39405204460966542</v>
      </c>
      <c r="AE112" s="2">
        <v>91</v>
      </c>
      <c r="AF112" s="2">
        <v>14</v>
      </c>
      <c r="AG112" s="2">
        <v>164</v>
      </c>
      <c r="AH112" s="2">
        <v>0.33703703703703702</v>
      </c>
      <c r="AI112" s="2">
        <v>5.185185185185185E-2</v>
      </c>
      <c r="AJ112" s="2">
        <v>0.6074074074074074</v>
      </c>
      <c r="AK112" s="2">
        <v>0.40520446096654272</v>
      </c>
      <c r="AL112" s="2">
        <v>0</v>
      </c>
    </row>
    <row r="113" spans="1:38" ht="15.75" customHeight="1" x14ac:dyDescent="0.25">
      <c r="A113" s="2">
        <v>665917</v>
      </c>
      <c r="B113" s="2" t="s">
        <v>87</v>
      </c>
      <c r="C113" s="2">
        <v>83695</v>
      </c>
      <c r="D113" s="2">
        <v>2538</v>
      </c>
      <c r="E113" s="2">
        <v>64</v>
      </c>
      <c r="F113" s="2">
        <v>242</v>
      </c>
      <c r="G113" s="2">
        <v>31</v>
      </c>
      <c r="H113" s="2">
        <v>7.806451612903226</v>
      </c>
      <c r="I113" s="2">
        <v>194</v>
      </c>
      <c r="J113" s="2">
        <v>22</v>
      </c>
      <c r="K113" s="2">
        <v>2</v>
      </c>
      <c r="L113" s="2">
        <v>24</v>
      </c>
      <c r="M113" s="2">
        <v>220</v>
      </c>
      <c r="N113" s="2">
        <v>9.0909090909090912E-2</v>
      </c>
      <c r="O113" s="2">
        <v>8.2644628099173556E-3</v>
      </c>
      <c r="P113" s="2">
        <v>9.9173553719008267E-2</v>
      </c>
      <c r="Q113" s="2">
        <v>37</v>
      </c>
      <c r="R113" s="2">
        <v>14</v>
      </c>
      <c r="S113" s="2">
        <v>169</v>
      </c>
      <c r="T113" s="2">
        <v>0.15289256198347109</v>
      </c>
      <c r="U113" s="2">
        <v>5.7851239669421489E-2</v>
      </c>
      <c r="V113" s="2">
        <v>0.69834710743801653</v>
      </c>
      <c r="W113" s="2">
        <v>0.17348484848484849</v>
      </c>
      <c r="X113" s="2">
        <v>74</v>
      </c>
      <c r="Y113" s="2">
        <v>30</v>
      </c>
      <c r="Z113" s="2">
        <v>137</v>
      </c>
      <c r="AA113" s="2">
        <v>0.30578512396694207</v>
      </c>
      <c r="AB113" s="2">
        <v>0.12396694214876031</v>
      </c>
      <c r="AC113" s="2">
        <v>0.56611570247933884</v>
      </c>
      <c r="AD113" s="2">
        <v>0.25311203319502068</v>
      </c>
      <c r="AE113" s="2">
        <v>76</v>
      </c>
      <c r="AF113" s="2">
        <v>29</v>
      </c>
      <c r="AG113" s="2">
        <v>136</v>
      </c>
      <c r="AH113" s="2">
        <v>0.31404958677685951</v>
      </c>
      <c r="AI113" s="2">
        <v>0.1198347107438017</v>
      </c>
      <c r="AJ113" s="2">
        <v>0.56198347107438018</v>
      </c>
      <c r="AK113" s="2">
        <v>0.25726141078838172</v>
      </c>
      <c r="AL113" s="2">
        <v>0</v>
      </c>
    </row>
    <row r="114" spans="1:38" ht="15.75" customHeight="1" x14ac:dyDescent="0.25">
      <c r="A114" s="2">
        <v>285880</v>
      </c>
      <c r="B114" s="2" t="s">
        <v>69</v>
      </c>
      <c r="C114" s="2">
        <v>78326</v>
      </c>
      <c r="D114" s="2">
        <v>1727</v>
      </c>
      <c r="E114" s="2">
        <v>9</v>
      </c>
      <c r="F114" s="2">
        <v>252</v>
      </c>
      <c r="G114" s="2">
        <v>32</v>
      </c>
      <c r="H114" s="2">
        <v>7.875</v>
      </c>
      <c r="I114" s="2">
        <v>203</v>
      </c>
      <c r="J114" s="2">
        <v>0</v>
      </c>
      <c r="K114" s="2">
        <v>3</v>
      </c>
      <c r="L114" s="2">
        <v>46</v>
      </c>
      <c r="M114" s="2">
        <v>252</v>
      </c>
      <c r="N114" s="2">
        <v>0</v>
      </c>
      <c r="O114" s="2">
        <v>1.1904761904761901E-2</v>
      </c>
      <c r="P114" s="2">
        <v>0.1825396825396825</v>
      </c>
      <c r="Q114" s="2">
        <v>71</v>
      </c>
      <c r="R114" s="2">
        <v>15</v>
      </c>
      <c r="S114" s="2">
        <v>166</v>
      </c>
      <c r="T114" s="2">
        <v>0.28174603174603169</v>
      </c>
      <c r="U114" s="2">
        <v>5.9523809523809521E-2</v>
      </c>
      <c r="V114" s="2">
        <v>0.65873015873015872</v>
      </c>
      <c r="W114" s="2">
        <v>0.3664021164021164</v>
      </c>
      <c r="X114" s="2">
        <v>118</v>
      </c>
      <c r="Y114" s="2">
        <v>12</v>
      </c>
      <c r="Z114" s="2">
        <v>119</v>
      </c>
      <c r="AA114" s="2">
        <v>0.46825396825396831</v>
      </c>
      <c r="AB114" s="2">
        <v>4.7619047619047623E-2</v>
      </c>
      <c r="AC114" s="2">
        <v>0.47222222222222221</v>
      </c>
      <c r="AD114" s="2">
        <v>0.58232931726907633</v>
      </c>
      <c r="AE114" s="2">
        <v>116</v>
      </c>
      <c r="AF114" s="2">
        <v>12</v>
      </c>
      <c r="AG114" s="2">
        <v>121</v>
      </c>
      <c r="AH114" s="2">
        <v>0.46031746031746029</v>
      </c>
      <c r="AI114" s="2">
        <v>4.7619047619047623E-2</v>
      </c>
      <c r="AJ114" s="2">
        <v>0.48015873015873017</v>
      </c>
      <c r="AK114" s="2">
        <v>0.57429718875502012</v>
      </c>
      <c r="AL114" s="2">
        <v>0</v>
      </c>
    </row>
    <row r="115" spans="1:38" ht="15.75" customHeight="1" x14ac:dyDescent="0.25">
      <c r="A115" s="2">
        <v>911529</v>
      </c>
      <c r="B115" s="2" t="s">
        <v>88</v>
      </c>
      <c r="C115" s="2">
        <v>65432</v>
      </c>
      <c r="D115" s="2">
        <v>11000</v>
      </c>
      <c r="E115" s="2">
        <v>92</v>
      </c>
      <c r="F115" s="2">
        <v>227</v>
      </c>
      <c r="G115" s="2">
        <v>11</v>
      </c>
      <c r="H115" s="2">
        <v>20.63636363636364</v>
      </c>
      <c r="I115" s="2">
        <v>220</v>
      </c>
      <c r="J115" s="2">
        <v>0</v>
      </c>
      <c r="K115" s="2">
        <v>2</v>
      </c>
      <c r="L115" s="2">
        <v>5</v>
      </c>
      <c r="M115" s="2">
        <v>227</v>
      </c>
      <c r="N115" s="2">
        <v>0</v>
      </c>
      <c r="O115" s="2">
        <v>8.8105726872246704E-3</v>
      </c>
      <c r="P115" s="2">
        <v>2.2026431718061679E-2</v>
      </c>
      <c r="Q115" s="2">
        <v>52</v>
      </c>
      <c r="R115" s="2">
        <v>14</v>
      </c>
      <c r="S115" s="2">
        <v>161</v>
      </c>
      <c r="T115" s="2">
        <v>0.22907488986784141</v>
      </c>
      <c r="U115" s="2">
        <v>6.1674008810572688E-2</v>
      </c>
      <c r="V115" s="2">
        <v>0.70925110132158586</v>
      </c>
      <c r="W115" s="2">
        <v>0.29845814977973573</v>
      </c>
      <c r="X115" s="2">
        <v>94</v>
      </c>
      <c r="Y115" s="2">
        <v>10</v>
      </c>
      <c r="Z115" s="2">
        <v>120</v>
      </c>
      <c r="AA115" s="2">
        <v>0.41409691629955953</v>
      </c>
      <c r="AB115" s="2">
        <v>4.405286343612335E-2</v>
      </c>
      <c r="AC115" s="2">
        <v>0.52863436123348018</v>
      </c>
      <c r="AD115" s="2">
        <v>0.45089285714285721</v>
      </c>
      <c r="AE115" s="2">
        <v>97</v>
      </c>
      <c r="AF115" s="2">
        <v>10</v>
      </c>
      <c r="AG115" s="2">
        <v>117</v>
      </c>
      <c r="AH115" s="2">
        <v>0.42731277533039652</v>
      </c>
      <c r="AI115" s="2">
        <v>4.405286343612335E-2</v>
      </c>
      <c r="AJ115" s="2">
        <v>0.51541850220264318</v>
      </c>
      <c r="AK115" s="2">
        <v>0.45982142857142849</v>
      </c>
      <c r="AL115" s="2">
        <v>0</v>
      </c>
    </row>
    <row r="116" spans="1:38" ht="15.75" customHeight="1" x14ac:dyDescent="0.25">
      <c r="A116" s="2">
        <v>585663</v>
      </c>
      <c r="B116" s="2" t="s">
        <v>47</v>
      </c>
      <c r="C116" s="2">
        <v>59307</v>
      </c>
      <c r="D116" s="2">
        <v>240000</v>
      </c>
      <c r="E116" s="2">
        <v>812</v>
      </c>
      <c r="F116" s="2">
        <v>375</v>
      </c>
      <c r="G116" s="2">
        <v>89</v>
      </c>
      <c r="H116" s="2">
        <v>4.213483146067416</v>
      </c>
      <c r="I116" s="2">
        <v>195</v>
      </c>
      <c r="J116" s="2">
        <v>118</v>
      </c>
      <c r="K116" s="2">
        <v>18</v>
      </c>
      <c r="L116" s="2">
        <v>44</v>
      </c>
      <c r="M116" s="2">
        <v>257</v>
      </c>
      <c r="N116" s="2">
        <v>0.31466666666666671</v>
      </c>
      <c r="O116" s="2">
        <v>4.8000000000000001E-2</v>
      </c>
      <c r="P116" s="2">
        <v>0.1173333333333333</v>
      </c>
      <c r="Q116" s="2">
        <v>85</v>
      </c>
      <c r="R116" s="2">
        <v>12</v>
      </c>
      <c r="S116" s="2">
        <v>160</v>
      </c>
      <c r="T116" s="2">
        <v>0.22666666666666671</v>
      </c>
      <c r="U116" s="2">
        <v>3.2000000000000001E-2</v>
      </c>
      <c r="V116" s="2">
        <v>0.42666666666666669</v>
      </c>
      <c r="W116" s="2">
        <v>0.49416342412451358</v>
      </c>
      <c r="X116" s="2">
        <v>159</v>
      </c>
      <c r="Y116" s="2">
        <v>5</v>
      </c>
      <c r="Z116" s="2">
        <v>206</v>
      </c>
      <c r="AA116" s="2">
        <v>0.42399999999999999</v>
      </c>
      <c r="AB116" s="2">
        <v>1.3333333333333331E-2</v>
      </c>
      <c r="AC116" s="2">
        <v>0.54933333333333334</v>
      </c>
      <c r="AD116" s="2">
        <v>0.52702702702702697</v>
      </c>
      <c r="AE116" s="2">
        <v>162</v>
      </c>
      <c r="AF116" s="2">
        <v>5</v>
      </c>
      <c r="AG116" s="2">
        <v>203</v>
      </c>
      <c r="AH116" s="2">
        <v>0.432</v>
      </c>
      <c r="AI116" s="2">
        <v>1.3333333333333331E-2</v>
      </c>
      <c r="AJ116" s="2">
        <v>0.54133333333333333</v>
      </c>
      <c r="AK116" s="2">
        <v>0.53783783783783778</v>
      </c>
      <c r="AL116" s="2">
        <v>0</v>
      </c>
    </row>
    <row r="117" spans="1:38" ht="15.75" customHeight="1" x14ac:dyDescent="0.25">
      <c r="A117" s="2">
        <v>477468</v>
      </c>
      <c r="B117" s="2" t="s">
        <v>73</v>
      </c>
      <c r="C117" s="2">
        <v>59983</v>
      </c>
      <c r="D117" s="2">
        <v>12000</v>
      </c>
      <c r="E117" s="2">
        <v>279</v>
      </c>
      <c r="F117" s="2">
        <v>245</v>
      </c>
      <c r="G117" s="2">
        <v>91</v>
      </c>
      <c r="H117" s="2">
        <v>2.692307692307693</v>
      </c>
      <c r="I117" s="2">
        <v>196</v>
      </c>
      <c r="J117" s="2">
        <v>0</v>
      </c>
      <c r="K117" s="2">
        <v>11</v>
      </c>
      <c r="L117" s="2">
        <v>38</v>
      </c>
      <c r="M117" s="2">
        <v>245</v>
      </c>
      <c r="N117" s="2">
        <v>0</v>
      </c>
      <c r="O117" s="2">
        <v>4.4897959183673473E-2</v>
      </c>
      <c r="P117" s="2">
        <v>0.1551020408163265</v>
      </c>
      <c r="Q117" s="2">
        <v>72</v>
      </c>
      <c r="R117" s="2">
        <v>14</v>
      </c>
      <c r="S117" s="2">
        <v>159</v>
      </c>
      <c r="T117" s="2">
        <v>0.29387755102040819</v>
      </c>
      <c r="U117" s="2">
        <v>5.7142857142857141E-2</v>
      </c>
      <c r="V117" s="2">
        <v>0.6489795918367347</v>
      </c>
      <c r="W117" s="2">
        <v>0.40612244897959182</v>
      </c>
      <c r="X117" s="2">
        <v>114</v>
      </c>
      <c r="Y117" s="2">
        <v>11</v>
      </c>
      <c r="Z117" s="2">
        <v>111</v>
      </c>
      <c r="AA117" s="2">
        <v>0.46530612244897962</v>
      </c>
      <c r="AB117" s="2">
        <v>4.4897959183673473E-2</v>
      </c>
      <c r="AC117" s="2">
        <v>0.45306122448979591</v>
      </c>
      <c r="AD117" s="2">
        <v>0.50423728813559321</v>
      </c>
      <c r="AE117" s="2">
        <v>113</v>
      </c>
      <c r="AF117" s="2">
        <v>11</v>
      </c>
      <c r="AG117" s="2">
        <v>112</v>
      </c>
      <c r="AH117" s="2">
        <v>0.46122448979591829</v>
      </c>
      <c r="AI117" s="2">
        <v>4.4897959183673473E-2</v>
      </c>
      <c r="AJ117" s="2">
        <v>0.45714285714285707</v>
      </c>
      <c r="AK117" s="2">
        <v>0.50423728813559321</v>
      </c>
      <c r="AL117" s="2">
        <v>0</v>
      </c>
    </row>
    <row r="118" spans="1:38" ht="15.75" customHeight="1" x14ac:dyDescent="0.25">
      <c r="A118" s="2">
        <v>332512</v>
      </c>
      <c r="B118" s="2" t="s">
        <v>62</v>
      </c>
      <c r="C118" s="2">
        <v>74425</v>
      </c>
      <c r="D118" s="2">
        <v>361</v>
      </c>
      <c r="E118" s="2">
        <v>10</v>
      </c>
      <c r="F118" s="2">
        <v>248</v>
      </c>
      <c r="G118" s="2">
        <v>46</v>
      </c>
      <c r="H118" s="2">
        <v>5.3913043478260869</v>
      </c>
      <c r="I118" s="2">
        <v>153</v>
      </c>
      <c r="J118" s="2">
        <v>16</v>
      </c>
      <c r="K118" s="2">
        <v>20</v>
      </c>
      <c r="L118" s="2">
        <v>59</v>
      </c>
      <c r="M118" s="2">
        <v>232</v>
      </c>
      <c r="N118" s="2">
        <v>6.4516129032258063E-2</v>
      </c>
      <c r="O118" s="2">
        <v>8.0645161290322578E-2</v>
      </c>
      <c r="P118" s="2">
        <v>0.2379032258064516</v>
      </c>
      <c r="Q118" s="2">
        <v>65</v>
      </c>
      <c r="R118" s="2">
        <v>10</v>
      </c>
      <c r="S118" s="2">
        <v>157</v>
      </c>
      <c r="T118" s="2">
        <v>0.26209677419354838</v>
      </c>
      <c r="U118" s="2">
        <v>4.0322580645161289E-2</v>
      </c>
      <c r="V118" s="2">
        <v>0.63306451612903225</v>
      </c>
      <c r="W118" s="2">
        <v>0.40086206896551718</v>
      </c>
      <c r="X118" s="2">
        <v>94</v>
      </c>
      <c r="Y118" s="2">
        <v>10</v>
      </c>
      <c r="Z118" s="2">
        <v>135</v>
      </c>
      <c r="AA118" s="2">
        <v>0.37903225806451613</v>
      </c>
      <c r="AB118" s="2">
        <v>4.0322580645161289E-2</v>
      </c>
      <c r="AC118" s="2">
        <v>0.54435483870967738</v>
      </c>
      <c r="AD118" s="2">
        <v>0.42259414225941422</v>
      </c>
      <c r="AE118" s="2">
        <v>93</v>
      </c>
      <c r="AF118" s="2">
        <v>9</v>
      </c>
      <c r="AG118" s="2">
        <v>137</v>
      </c>
      <c r="AH118" s="2">
        <v>0.375</v>
      </c>
      <c r="AI118" s="2">
        <v>3.6290322580645157E-2</v>
      </c>
      <c r="AJ118" s="2">
        <v>0.55241935483870963</v>
      </c>
      <c r="AK118" s="2">
        <v>0.43096234309623432</v>
      </c>
      <c r="AL118" s="2">
        <v>0</v>
      </c>
    </row>
    <row r="119" spans="1:38" ht="15.75" customHeight="1" x14ac:dyDescent="0.25">
      <c r="A119" s="2">
        <v>277377</v>
      </c>
      <c r="B119" s="2" t="s">
        <v>89</v>
      </c>
      <c r="C119" s="2">
        <v>66218</v>
      </c>
      <c r="D119" s="2">
        <v>1058</v>
      </c>
      <c r="E119" s="2">
        <v>19</v>
      </c>
      <c r="F119" s="2">
        <v>268</v>
      </c>
      <c r="G119" s="2">
        <v>26</v>
      </c>
      <c r="H119" s="2">
        <v>10.30769230769231</v>
      </c>
      <c r="I119" s="2">
        <v>235</v>
      </c>
      <c r="J119" s="2">
        <v>11</v>
      </c>
      <c r="K119" s="2">
        <v>4</v>
      </c>
      <c r="L119" s="2">
        <v>18</v>
      </c>
      <c r="M119" s="2">
        <v>257</v>
      </c>
      <c r="N119" s="2">
        <v>4.1044776119402993E-2</v>
      </c>
      <c r="O119" s="2">
        <v>1.492537313432836E-2</v>
      </c>
      <c r="P119" s="2">
        <v>6.7164179104477612E-2</v>
      </c>
      <c r="Q119" s="2">
        <v>97</v>
      </c>
      <c r="R119" s="2">
        <v>4</v>
      </c>
      <c r="S119" s="2">
        <v>156</v>
      </c>
      <c r="T119" s="2">
        <v>0.36194029850746268</v>
      </c>
      <c r="U119" s="2">
        <v>1.492537313432836E-2</v>
      </c>
      <c r="V119" s="2">
        <v>0.58208955223880599</v>
      </c>
      <c r="W119" s="2">
        <v>0.66536964980544744</v>
      </c>
      <c r="X119" s="2">
        <v>190</v>
      </c>
      <c r="Y119" s="2">
        <v>3</v>
      </c>
      <c r="Z119" s="2">
        <v>66</v>
      </c>
      <c r="AA119" s="2">
        <v>0.70895522388059706</v>
      </c>
      <c r="AB119" s="2">
        <v>1.119402985074627E-2</v>
      </c>
      <c r="AC119" s="2">
        <v>0.2462686567164179</v>
      </c>
      <c r="AD119" s="2">
        <v>1.104247104247104</v>
      </c>
      <c r="AE119" s="2">
        <v>188</v>
      </c>
      <c r="AF119" s="2">
        <v>3</v>
      </c>
      <c r="AG119" s="2">
        <v>68</v>
      </c>
      <c r="AH119" s="2">
        <v>0.70149253731343286</v>
      </c>
      <c r="AI119" s="2">
        <v>1.119402985074627E-2</v>
      </c>
      <c r="AJ119" s="2">
        <v>0.2537313432835821</v>
      </c>
      <c r="AK119" s="2">
        <v>1.104247104247104</v>
      </c>
      <c r="AL119" s="2">
        <v>0</v>
      </c>
    </row>
    <row r="120" spans="1:38" ht="15.75" customHeight="1" x14ac:dyDescent="0.25">
      <c r="A120" s="2">
        <v>566381</v>
      </c>
      <c r="B120" s="2" t="s">
        <v>78</v>
      </c>
      <c r="C120" s="2">
        <v>71428</v>
      </c>
      <c r="D120" s="2">
        <v>331</v>
      </c>
      <c r="E120" s="2">
        <v>13</v>
      </c>
      <c r="F120" s="2">
        <v>256</v>
      </c>
      <c r="G120" s="2">
        <v>35</v>
      </c>
      <c r="H120" s="2">
        <v>7.3142857142857141</v>
      </c>
      <c r="I120" s="2">
        <v>216</v>
      </c>
      <c r="J120" s="2">
        <v>9</v>
      </c>
      <c r="K120" s="2">
        <v>11</v>
      </c>
      <c r="L120" s="2">
        <v>20</v>
      </c>
      <c r="M120" s="2">
        <v>247</v>
      </c>
      <c r="N120" s="2">
        <v>3.515625E-2</v>
      </c>
      <c r="O120" s="2">
        <v>4.296875E-2</v>
      </c>
      <c r="P120" s="2">
        <v>7.8125E-2</v>
      </c>
      <c r="Q120" s="2">
        <v>75</v>
      </c>
      <c r="R120" s="2">
        <v>16</v>
      </c>
      <c r="S120" s="2">
        <v>156</v>
      </c>
      <c r="T120" s="2">
        <v>0.29296875</v>
      </c>
      <c r="U120" s="2">
        <v>6.25E-2</v>
      </c>
      <c r="V120" s="2">
        <v>0.609375</v>
      </c>
      <c r="W120" s="2">
        <v>0.47233468286099861</v>
      </c>
      <c r="X120" s="2">
        <v>133</v>
      </c>
      <c r="Y120" s="2">
        <v>9</v>
      </c>
      <c r="Z120" s="2">
        <v>97</v>
      </c>
      <c r="AA120" s="2">
        <v>0.51953125</v>
      </c>
      <c r="AB120" s="2">
        <v>3.515625E-2</v>
      </c>
      <c r="AC120" s="2">
        <v>0.37890625</v>
      </c>
      <c r="AD120" s="2">
        <v>0.61506276150627615</v>
      </c>
      <c r="AE120" s="2">
        <v>134</v>
      </c>
      <c r="AF120" s="2">
        <v>8</v>
      </c>
      <c r="AG120" s="2">
        <v>97</v>
      </c>
      <c r="AH120" s="2">
        <v>0.5234375</v>
      </c>
      <c r="AI120" s="2">
        <v>3.125E-2</v>
      </c>
      <c r="AJ120" s="2">
        <v>0.37890625</v>
      </c>
      <c r="AK120" s="2">
        <v>0.63179916317991636</v>
      </c>
      <c r="AL120" s="2">
        <v>0</v>
      </c>
    </row>
    <row r="121" spans="1:38" ht="15.75" customHeight="1" x14ac:dyDescent="0.25">
      <c r="A121" s="2">
        <v>612532</v>
      </c>
      <c r="B121" s="2" t="s">
        <v>90</v>
      </c>
      <c r="C121" s="2">
        <v>91205</v>
      </c>
      <c r="D121" s="2">
        <v>21000</v>
      </c>
      <c r="E121" s="2">
        <v>268</v>
      </c>
      <c r="F121" s="2">
        <v>284</v>
      </c>
      <c r="G121" s="2">
        <v>64</v>
      </c>
      <c r="H121" s="2">
        <v>4.4375</v>
      </c>
      <c r="I121" s="2">
        <v>221</v>
      </c>
      <c r="J121" s="2">
        <v>2</v>
      </c>
      <c r="K121" s="2">
        <v>31</v>
      </c>
      <c r="L121" s="2">
        <v>30</v>
      </c>
      <c r="M121" s="2">
        <v>282</v>
      </c>
      <c r="N121" s="2">
        <v>7.0422535211267607E-3</v>
      </c>
      <c r="O121" s="2">
        <v>0.1091549295774648</v>
      </c>
      <c r="P121" s="2">
        <v>0.10563380281690141</v>
      </c>
      <c r="Q121" s="2">
        <v>114</v>
      </c>
      <c r="R121" s="2">
        <v>12</v>
      </c>
      <c r="S121" s="2">
        <v>156</v>
      </c>
      <c r="T121" s="2">
        <v>0.40140845070422537</v>
      </c>
      <c r="U121" s="2">
        <v>4.2253521126760563E-2</v>
      </c>
      <c r="V121" s="2">
        <v>0.54929577464788737</v>
      </c>
      <c r="W121" s="2">
        <v>0.57446808510638303</v>
      </c>
      <c r="X121" s="2">
        <v>146</v>
      </c>
      <c r="Y121" s="2">
        <v>3</v>
      </c>
      <c r="Z121" s="2">
        <v>133</v>
      </c>
      <c r="AA121" s="2">
        <v>0.5140845070422535</v>
      </c>
      <c r="AB121" s="2">
        <v>1.0563380281690141E-2</v>
      </c>
      <c r="AC121" s="2">
        <v>0.46830985915492962</v>
      </c>
      <c r="AD121" s="2">
        <v>0.54609929078014185</v>
      </c>
      <c r="AE121" s="2">
        <v>146</v>
      </c>
      <c r="AF121" s="2">
        <v>4</v>
      </c>
      <c r="AG121" s="2">
        <v>132</v>
      </c>
      <c r="AH121" s="2">
        <v>0.5140845070422535</v>
      </c>
      <c r="AI121" s="2">
        <v>1.408450704225352E-2</v>
      </c>
      <c r="AJ121" s="2">
        <v>0.46478873239436619</v>
      </c>
      <c r="AK121" s="2">
        <v>0.53900709219858156</v>
      </c>
      <c r="AL121" s="2">
        <v>0</v>
      </c>
    </row>
    <row r="122" spans="1:38" ht="15.75" customHeight="1" x14ac:dyDescent="0.25">
      <c r="A122" s="2">
        <v>587454</v>
      </c>
      <c r="B122" s="2" t="s">
        <v>42</v>
      </c>
      <c r="C122" s="2">
        <v>69886</v>
      </c>
      <c r="D122" s="2">
        <v>200000</v>
      </c>
      <c r="E122" s="2">
        <v>24</v>
      </c>
      <c r="F122" s="2">
        <v>316</v>
      </c>
      <c r="G122" s="2">
        <v>203</v>
      </c>
      <c r="H122" s="2">
        <v>1.556650246305419</v>
      </c>
      <c r="I122" s="2">
        <v>263</v>
      </c>
      <c r="J122" s="2">
        <v>0</v>
      </c>
      <c r="K122" s="2">
        <v>50</v>
      </c>
      <c r="L122" s="2">
        <v>3</v>
      </c>
      <c r="M122" s="2">
        <v>316</v>
      </c>
      <c r="N122" s="2">
        <v>0</v>
      </c>
      <c r="O122" s="2">
        <v>0.15822784810126581</v>
      </c>
      <c r="P122" s="2">
        <v>9.4936708860759497E-3</v>
      </c>
      <c r="Q122" s="2">
        <v>157</v>
      </c>
      <c r="R122" s="2">
        <v>6</v>
      </c>
      <c r="S122" s="2">
        <v>153</v>
      </c>
      <c r="T122" s="2">
        <v>0.49683544303797472</v>
      </c>
      <c r="U122" s="2">
        <v>1.8987341772151899E-2</v>
      </c>
      <c r="V122" s="2">
        <v>0.48417721518987339</v>
      </c>
      <c r="W122" s="2">
        <v>0.82489451476793252</v>
      </c>
      <c r="X122" s="2">
        <v>214</v>
      </c>
      <c r="Y122" s="2">
        <v>1</v>
      </c>
      <c r="Z122" s="2">
        <v>96</v>
      </c>
      <c r="AA122" s="2">
        <v>0.67721518987341767</v>
      </c>
      <c r="AB122" s="2">
        <v>3.164556962025316E-3</v>
      </c>
      <c r="AC122" s="2">
        <v>0.30379746835443039</v>
      </c>
      <c r="AD122" s="2">
        <v>0.74276527331189712</v>
      </c>
      <c r="AE122" s="2">
        <v>206</v>
      </c>
      <c r="AF122" s="2">
        <v>1</v>
      </c>
      <c r="AG122" s="2">
        <v>104</v>
      </c>
      <c r="AH122" s="2">
        <v>0.65189873417721522</v>
      </c>
      <c r="AI122" s="2">
        <v>3.164556962025316E-3</v>
      </c>
      <c r="AJ122" s="2">
        <v>0.32911392405063289</v>
      </c>
      <c r="AK122" s="2">
        <v>0.72347266881028938</v>
      </c>
      <c r="AL122" s="2">
        <v>0</v>
      </c>
    </row>
    <row r="123" spans="1:38" ht="15.75" customHeight="1" x14ac:dyDescent="0.25">
      <c r="A123" s="2">
        <v>461011</v>
      </c>
      <c r="B123" s="2" t="s">
        <v>91</v>
      </c>
      <c r="C123" s="2">
        <v>764</v>
      </c>
      <c r="D123" s="2">
        <v>1190</v>
      </c>
      <c r="E123" s="2">
        <v>67</v>
      </c>
      <c r="F123" s="2">
        <v>198</v>
      </c>
      <c r="G123" s="2">
        <v>23</v>
      </c>
      <c r="H123" s="2">
        <v>8.6086956521739122</v>
      </c>
      <c r="I123" s="2">
        <v>161</v>
      </c>
      <c r="J123" s="2">
        <v>0</v>
      </c>
      <c r="K123" s="2">
        <v>2</v>
      </c>
      <c r="L123" s="2">
        <v>35</v>
      </c>
      <c r="M123" s="2">
        <v>198</v>
      </c>
      <c r="N123" s="2">
        <v>0</v>
      </c>
      <c r="O123" s="2">
        <v>1.01010101010101E-2</v>
      </c>
      <c r="P123" s="2">
        <v>0.1767676767676768</v>
      </c>
      <c r="Q123" s="2">
        <v>35</v>
      </c>
      <c r="R123" s="2">
        <v>13</v>
      </c>
      <c r="S123" s="2">
        <v>150</v>
      </c>
      <c r="T123" s="2">
        <v>0.1767676767676768</v>
      </c>
      <c r="U123" s="2">
        <v>6.5656565656565663E-2</v>
      </c>
      <c r="V123" s="2">
        <v>0.75757575757575757</v>
      </c>
      <c r="W123" s="2">
        <v>0.19696969696969699</v>
      </c>
      <c r="X123" s="2">
        <v>78</v>
      </c>
      <c r="Y123" s="2">
        <v>19</v>
      </c>
      <c r="Z123" s="2">
        <v>98</v>
      </c>
      <c r="AA123" s="2">
        <v>0.39393939393939392</v>
      </c>
      <c r="AB123" s="2">
        <v>9.5959595959595953E-2</v>
      </c>
      <c r="AC123" s="2">
        <v>0.49494949494949497</v>
      </c>
      <c r="AD123" s="2">
        <v>0.4358974358974359</v>
      </c>
      <c r="AE123" s="2">
        <v>81</v>
      </c>
      <c r="AF123" s="2">
        <v>20</v>
      </c>
      <c r="AG123" s="2">
        <v>94</v>
      </c>
      <c r="AH123" s="2">
        <v>0.40909090909090912</v>
      </c>
      <c r="AI123" s="2">
        <v>0.10101010101010099</v>
      </c>
      <c r="AJ123" s="2">
        <v>0.47474747474747481</v>
      </c>
      <c r="AK123" s="2">
        <v>0.44615384615384618</v>
      </c>
      <c r="AL123" s="2">
        <v>0</v>
      </c>
    </row>
    <row r="124" spans="1:38" ht="15.75" customHeight="1" x14ac:dyDescent="0.25">
      <c r="A124" s="2">
        <v>280453</v>
      </c>
      <c r="B124" s="2" t="s">
        <v>65</v>
      </c>
      <c r="C124" s="2">
        <v>74500</v>
      </c>
      <c r="D124" s="2">
        <v>499</v>
      </c>
      <c r="E124" s="2">
        <v>13</v>
      </c>
      <c r="F124" s="2">
        <v>188</v>
      </c>
      <c r="G124" s="2">
        <v>28</v>
      </c>
      <c r="H124" s="2">
        <v>6.7142857142857144</v>
      </c>
      <c r="I124" s="2">
        <v>156</v>
      </c>
      <c r="J124" s="2">
        <v>0</v>
      </c>
      <c r="K124" s="2">
        <v>2</v>
      </c>
      <c r="L124" s="2">
        <v>30</v>
      </c>
      <c r="M124" s="2">
        <v>188</v>
      </c>
      <c r="N124" s="2">
        <v>0</v>
      </c>
      <c r="O124" s="2">
        <v>1.063829787234043E-2</v>
      </c>
      <c r="P124" s="2">
        <v>0.15957446808510639</v>
      </c>
      <c r="Q124" s="2">
        <v>25</v>
      </c>
      <c r="R124" s="2">
        <v>17</v>
      </c>
      <c r="S124" s="2">
        <v>146</v>
      </c>
      <c r="T124" s="2">
        <v>0.13297872340425529</v>
      </c>
      <c r="U124" s="2">
        <v>9.0425531914893623E-2</v>
      </c>
      <c r="V124" s="2">
        <v>0.77659574468085102</v>
      </c>
      <c r="W124" s="2">
        <v>0.11347517730496449</v>
      </c>
      <c r="X124" s="2">
        <v>53</v>
      </c>
      <c r="Y124" s="2">
        <v>22</v>
      </c>
      <c r="Z124" s="2">
        <v>107</v>
      </c>
      <c r="AA124" s="2">
        <v>0.28191489361702132</v>
      </c>
      <c r="AB124" s="2">
        <v>0.1170212765957447</v>
      </c>
      <c r="AC124" s="2">
        <v>0.56914893617021278</v>
      </c>
      <c r="AD124" s="2">
        <v>0.2197802197802198</v>
      </c>
      <c r="AE124" s="2">
        <v>53</v>
      </c>
      <c r="AF124" s="2">
        <v>20</v>
      </c>
      <c r="AG124" s="2">
        <v>109</v>
      </c>
      <c r="AH124" s="2">
        <v>0.28191489361702132</v>
      </c>
      <c r="AI124" s="2">
        <v>0.1063829787234043</v>
      </c>
      <c r="AJ124" s="2">
        <v>0.57978723404255317</v>
      </c>
      <c r="AK124" s="2">
        <v>0.26373626373626369</v>
      </c>
      <c r="AL124" s="2">
        <v>0</v>
      </c>
    </row>
    <row r="125" spans="1:38" ht="15.75" customHeight="1" x14ac:dyDescent="0.25">
      <c r="A125" s="2">
        <v>414720</v>
      </c>
      <c r="B125" s="2" t="s">
        <v>92</v>
      </c>
      <c r="C125" s="2">
        <v>85062</v>
      </c>
      <c r="D125" s="2">
        <v>83</v>
      </c>
      <c r="E125" s="2">
        <v>14</v>
      </c>
      <c r="F125" s="2">
        <v>210</v>
      </c>
      <c r="G125" s="2">
        <v>10</v>
      </c>
      <c r="H125" s="2">
        <v>21</v>
      </c>
      <c r="I125" s="2">
        <v>181</v>
      </c>
      <c r="J125" s="2">
        <v>2</v>
      </c>
      <c r="K125" s="2">
        <v>7</v>
      </c>
      <c r="L125" s="2">
        <v>20</v>
      </c>
      <c r="M125" s="2">
        <v>208</v>
      </c>
      <c r="N125" s="2">
        <v>9.5238095238095247E-3</v>
      </c>
      <c r="O125" s="2">
        <v>3.3333333333333333E-2</v>
      </c>
      <c r="P125" s="2">
        <v>9.5238095238095233E-2</v>
      </c>
      <c r="Q125" s="2">
        <v>48</v>
      </c>
      <c r="R125" s="2">
        <v>14</v>
      </c>
      <c r="S125" s="2">
        <v>146</v>
      </c>
      <c r="T125" s="2">
        <v>0.22857142857142859</v>
      </c>
      <c r="U125" s="2">
        <v>6.6666666666666666E-2</v>
      </c>
      <c r="V125" s="2">
        <v>0.69523809523809521</v>
      </c>
      <c r="W125" s="2">
        <v>0.28846153846153838</v>
      </c>
      <c r="X125" s="2">
        <v>58</v>
      </c>
      <c r="Y125" s="2">
        <v>18</v>
      </c>
      <c r="Z125" s="2">
        <v>126</v>
      </c>
      <c r="AA125" s="2">
        <v>0.27619047619047621</v>
      </c>
      <c r="AB125" s="2">
        <v>8.5714285714285715E-2</v>
      </c>
      <c r="AC125" s="2">
        <v>0.6</v>
      </c>
      <c r="AD125" s="2">
        <v>0.2277227722772277</v>
      </c>
      <c r="AE125" s="2">
        <v>59</v>
      </c>
      <c r="AF125" s="2">
        <v>17</v>
      </c>
      <c r="AG125" s="2">
        <v>126</v>
      </c>
      <c r="AH125" s="2">
        <v>0.28095238095238101</v>
      </c>
      <c r="AI125" s="2">
        <v>8.0952380952380956E-2</v>
      </c>
      <c r="AJ125" s="2">
        <v>0.6</v>
      </c>
      <c r="AK125" s="2">
        <v>0.23267326732673271</v>
      </c>
      <c r="AL125" s="2">
        <v>0</v>
      </c>
    </row>
    <row r="126" spans="1:38" ht="15.75" customHeight="1" x14ac:dyDescent="0.25">
      <c r="A126" s="2">
        <v>137985</v>
      </c>
      <c r="B126" s="2" t="s">
        <v>66</v>
      </c>
      <c r="C126" s="2">
        <v>63197</v>
      </c>
      <c r="D126" s="2">
        <v>1057</v>
      </c>
      <c r="E126" s="2">
        <v>45</v>
      </c>
      <c r="F126" s="2">
        <v>219</v>
      </c>
      <c r="G126" s="2">
        <v>28</v>
      </c>
      <c r="H126" s="2">
        <v>7.8214285714285712</v>
      </c>
      <c r="I126" s="2">
        <v>181</v>
      </c>
      <c r="J126" s="2">
        <v>0</v>
      </c>
      <c r="K126" s="2">
        <v>7</v>
      </c>
      <c r="L126" s="2">
        <v>31</v>
      </c>
      <c r="M126" s="2">
        <v>219</v>
      </c>
      <c r="N126" s="2">
        <v>0</v>
      </c>
      <c r="O126" s="2">
        <v>3.1963470319634701E-2</v>
      </c>
      <c r="P126" s="2">
        <v>0.14155251141552511</v>
      </c>
      <c r="Q126" s="2">
        <v>61</v>
      </c>
      <c r="R126" s="2">
        <v>16</v>
      </c>
      <c r="S126" s="2">
        <v>142</v>
      </c>
      <c r="T126" s="2">
        <v>0.27853881278538811</v>
      </c>
      <c r="U126" s="2">
        <v>7.3059360730593603E-2</v>
      </c>
      <c r="V126" s="2">
        <v>0.64840182648401823</v>
      </c>
      <c r="W126" s="2">
        <v>0.39193302891933041</v>
      </c>
      <c r="X126" s="2">
        <v>110</v>
      </c>
      <c r="Y126" s="2">
        <v>10</v>
      </c>
      <c r="Z126" s="2">
        <v>89</v>
      </c>
      <c r="AA126" s="2">
        <v>0.50228310502283102</v>
      </c>
      <c r="AB126" s="2">
        <v>4.5662100456621002E-2</v>
      </c>
      <c r="AC126" s="2">
        <v>0.40639269406392692</v>
      </c>
      <c r="AD126" s="2">
        <v>0.63636363636363635</v>
      </c>
      <c r="AE126" s="2">
        <v>110</v>
      </c>
      <c r="AF126" s="2">
        <v>8</v>
      </c>
      <c r="AG126" s="2">
        <v>91</v>
      </c>
      <c r="AH126" s="2">
        <v>0.50228310502283102</v>
      </c>
      <c r="AI126" s="2">
        <v>3.6529680365296802E-2</v>
      </c>
      <c r="AJ126" s="2">
        <v>0.41552511415525112</v>
      </c>
      <c r="AK126" s="2">
        <v>0.66985645933014359</v>
      </c>
      <c r="AL126" s="2">
        <v>0</v>
      </c>
    </row>
    <row r="127" spans="1:38" ht="15.75" customHeight="1" x14ac:dyDescent="0.25">
      <c r="A127" s="2">
        <v>217734</v>
      </c>
      <c r="B127" s="2" t="s">
        <v>93</v>
      </c>
      <c r="C127" s="2">
        <v>41453</v>
      </c>
      <c r="D127" s="2">
        <v>1035</v>
      </c>
      <c r="E127" s="2">
        <v>25</v>
      </c>
      <c r="F127" s="2">
        <v>256</v>
      </c>
      <c r="G127" s="2">
        <v>31</v>
      </c>
      <c r="H127" s="2">
        <v>8.258064516129032</v>
      </c>
      <c r="I127" s="2">
        <v>235</v>
      </c>
      <c r="J127" s="2">
        <v>0</v>
      </c>
      <c r="K127" s="2">
        <v>3</v>
      </c>
      <c r="L127" s="2">
        <v>18</v>
      </c>
      <c r="M127" s="2">
        <v>256</v>
      </c>
      <c r="N127" s="2">
        <v>0</v>
      </c>
      <c r="O127" s="2">
        <v>1.171875E-2</v>
      </c>
      <c r="P127" s="2">
        <v>7.03125E-2</v>
      </c>
      <c r="Q127" s="2">
        <v>97</v>
      </c>
      <c r="R127" s="2">
        <v>18</v>
      </c>
      <c r="S127" s="2">
        <v>141</v>
      </c>
      <c r="T127" s="2">
        <v>0.37890625</v>
      </c>
      <c r="U127" s="2">
        <v>7.03125E-2</v>
      </c>
      <c r="V127" s="2">
        <v>0.55078125</v>
      </c>
      <c r="W127" s="2">
        <v>0.5126953125</v>
      </c>
      <c r="X127" s="2">
        <v>160</v>
      </c>
      <c r="Y127" s="2">
        <v>9</v>
      </c>
      <c r="Z127" s="2">
        <v>79</v>
      </c>
      <c r="AA127" s="2">
        <v>0.625</v>
      </c>
      <c r="AB127" s="2">
        <v>3.515625E-2</v>
      </c>
      <c r="AC127" s="2">
        <v>0.30859375</v>
      </c>
      <c r="AD127" s="2">
        <v>0.7338709677419355</v>
      </c>
      <c r="AE127" s="2">
        <v>160</v>
      </c>
      <c r="AF127" s="2">
        <v>9</v>
      </c>
      <c r="AG127" s="2">
        <v>79</v>
      </c>
      <c r="AH127" s="2">
        <v>0.625</v>
      </c>
      <c r="AI127" s="2">
        <v>3.515625E-2</v>
      </c>
      <c r="AJ127" s="2">
        <v>0.30859375</v>
      </c>
      <c r="AK127" s="2">
        <v>0.76209677419354838</v>
      </c>
      <c r="AL127" s="2">
        <v>0</v>
      </c>
    </row>
    <row r="128" spans="1:38" ht="15.75" customHeight="1" x14ac:dyDescent="0.25">
      <c r="A128" s="2">
        <v>794003</v>
      </c>
      <c r="B128" s="2" t="s">
        <v>94</v>
      </c>
      <c r="C128" s="2">
        <v>99151</v>
      </c>
      <c r="D128" s="2">
        <v>1800</v>
      </c>
      <c r="E128" s="2">
        <v>19</v>
      </c>
      <c r="F128" s="2">
        <v>212</v>
      </c>
      <c r="G128" s="2">
        <v>29</v>
      </c>
      <c r="H128" s="2">
        <v>7.3103448275862073</v>
      </c>
      <c r="I128" s="2">
        <v>197</v>
      </c>
      <c r="J128" s="2">
        <v>0</v>
      </c>
      <c r="K128" s="2">
        <v>6</v>
      </c>
      <c r="L128" s="2">
        <v>9</v>
      </c>
      <c r="M128" s="2">
        <v>212</v>
      </c>
      <c r="N128" s="2">
        <v>0</v>
      </c>
      <c r="O128" s="2">
        <v>2.8301886792452831E-2</v>
      </c>
      <c r="P128" s="2">
        <v>4.2452830188679243E-2</v>
      </c>
      <c r="Q128" s="2">
        <v>59</v>
      </c>
      <c r="R128" s="2">
        <v>14</v>
      </c>
      <c r="S128" s="2">
        <v>139</v>
      </c>
      <c r="T128" s="2">
        <v>0.27830188679245282</v>
      </c>
      <c r="U128" s="2">
        <v>6.6037735849056603E-2</v>
      </c>
      <c r="V128" s="2">
        <v>0.65566037735849059</v>
      </c>
      <c r="W128" s="2">
        <v>0.41509433962264147</v>
      </c>
      <c r="X128" s="2">
        <v>119</v>
      </c>
      <c r="Y128" s="2">
        <v>5</v>
      </c>
      <c r="Z128" s="2">
        <v>82</v>
      </c>
      <c r="AA128" s="2">
        <v>0.56132075471698117</v>
      </c>
      <c r="AB128" s="2">
        <v>2.358490566037736E-2</v>
      </c>
      <c r="AC128" s="2">
        <v>0.3867924528301887</v>
      </c>
      <c r="AD128" s="2">
        <v>0.64563106796116509</v>
      </c>
      <c r="AE128" s="2">
        <v>118</v>
      </c>
      <c r="AF128" s="2">
        <v>6</v>
      </c>
      <c r="AG128" s="2">
        <v>82</v>
      </c>
      <c r="AH128" s="2">
        <v>0.55660377358490565</v>
      </c>
      <c r="AI128" s="2">
        <v>2.8301886792452831E-2</v>
      </c>
      <c r="AJ128" s="2">
        <v>0.3867924528301887</v>
      </c>
      <c r="AK128" s="2">
        <v>0.65048543689320393</v>
      </c>
      <c r="AL128" s="2">
        <v>0</v>
      </c>
    </row>
    <row r="129" spans="1:38" ht="15.75" customHeight="1" x14ac:dyDescent="0.25">
      <c r="A129" s="2">
        <v>383250</v>
      </c>
      <c r="B129" s="2" t="s">
        <v>71</v>
      </c>
      <c r="C129" s="2">
        <v>83618</v>
      </c>
      <c r="D129" s="2">
        <v>219</v>
      </c>
      <c r="E129" s="2">
        <v>15</v>
      </c>
      <c r="F129" s="2">
        <v>228</v>
      </c>
      <c r="G129" s="2">
        <v>118</v>
      </c>
      <c r="H129" s="2">
        <v>1.932203389830508</v>
      </c>
      <c r="I129" s="2">
        <v>172</v>
      </c>
      <c r="J129" s="2">
        <v>0</v>
      </c>
      <c r="K129" s="2">
        <v>42</v>
      </c>
      <c r="L129" s="2">
        <v>14</v>
      </c>
      <c r="M129" s="2">
        <v>228</v>
      </c>
      <c r="N129" s="2">
        <v>0</v>
      </c>
      <c r="O129" s="2">
        <v>0.18421052631578949</v>
      </c>
      <c r="P129" s="2">
        <v>6.1403508771929821E-2</v>
      </c>
      <c r="Q129" s="2">
        <v>86</v>
      </c>
      <c r="R129" s="2">
        <v>5</v>
      </c>
      <c r="S129" s="2">
        <v>137</v>
      </c>
      <c r="T129" s="2">
        <v>0.37719298245614041</v>
      </c>
      <c r="U129" s="2">
        <v>2.1929824561403511E-2</v>
      </c>
      <c r="V129" s="2">
        <v>0.60087719298245612</v>
      </c>
      <c r="W129" s="2">
        <v>0.5942982456140351</v>
      </c>
      <c r="X129" s="2">
        <v>114</v>
      </c>
      <c r="Y129" s="2">
        <v>4</v>
      </c>
      <c r="Z129" s="2">
        <v>108</v>
      </c>
      <c r="AA129" s="2">
        <v>0.5</v>
      </c>
      <c r="AB129" s="2">
        <v>1.754385964912281E-2</v>
      </c>
      <c r="AC129" s="2">
        <v>0.47368421052631582</v>
      </c>
      <c r="AD129" s="2">
        <v>0.54424778761061943</v>
      </c>
      <c r="AE129" s="2">
        <v>114</v>
      </c>
      <c r="AF129" s="2">
        <v>4</v>
      </c>
      <c r="AG129" s="2">
        <v>108</v>
      </c>
      <c r="AH129" s="2">
        <v>0.5</v>
      </c>
      <c r="AI129" s="2">
        <v>1.754385964912281E-2</v>
      </c>
      <c r="AJ129" s="2">
        <v>0.47368421052631582</v>
      </c>
      <c r="AK129" s="2">
        <v>0.55309734513274333</v>
      </c>
      <c r="AL129" s="2">
        <v>0</v>
      </c>
    </row>
    <row r="130" spans="1:38" ht="15.75" customHeight="1" x14ac:dyDescent="0.25">
      <c r="A130" s="2">
        <v>717791</v>
      </c>
      <c r="B130" s="2" t="s">
        <v>70</v>
      </c>
      <c r="C130" s="2">
        <v>86600</v>
      </c>
      <c r="D130" s="2">
        <v>14000</v>
      </c>
      <c r="E130" s="2">
        <v>17</v>
      </c>
      <c r="F130" s="2">
        <v>252</v>
      </c>
      <c r="G130" s="2">
        <v>116</v>
      </c>
      <c r="H130" s="2">
        <v>2.172413793103448</v>
      </c>
      <c r="I130" s="2">
        <v>205</v>
      </c>
      <c r="J130" s="2">
        <v>8</v>
      </c>
      <c r="K130" s="2">
        <v>26</v>
      </c>
      <c r="L130" s="2">
        <v>13</v>
      </c>
      <c r="M130" s="2">
        <v>244</v>
      </c>
      <c r="N130" s="2">
        <v>3.1746031746031737E-2</v>
      </c>
      <c r="O130" s="2">
        <v>0.1031746031746032</v>
      </c>
      <c r="P130" s="2">
        <v>5.1587301587301577E-2</v>
      </c>
      <c r="Q130" s="2">
        <v>100</v>
      </c>
      <c r="R130" s="2">
        <v>7</v>
      </c>
      <c r="S130" s="2">
        <v>137</v>
      </c>
      <c r="T130" s="2">
        <v>0.3968253968253968</v>
      </c>
      <c r="U130" s="2">
        <v>2.777777777777778E-2</v>
      </c>
      <c r="V130" s="2">
        <v>0.54365079365079361</v>
      </c>
      <c r="W130" s="2">
        <v>0.68442622950819676</v>
      </c>
      <c r="X130" s="2">
        <v>152</v>
      </c>
      <c r="Y130" s="2">
        <v>9</v>
      </c>
      <c r="Z130" s="2">
        <v>86</v>
      </c>
      <c r="AA130" s="2">
        <v>0.60317460317460314</v>
      </c>
      <c r="AB130" s="2">
        <v>3.5714285714285712E-2</v>
      </c>
      <c r="AC130" s="2">
        <v>0.34126984126984128</v>
      </c>
      <c r="AD130" s="2">
        <v>0.66396761133603244</v>
      </c>
      <c r="AE130" s="2">
        <v>153</v>
      </c>
      <c r="AF130" s="2">
        <v>9</v>
      </c>
      <c r="AG130" s="2">
        <v>85</v>
      </c>
      <c r="AH130" s="2">
        <v>0.6071428571428571</v>
      </c>
      <c r="AI130" s="2">
        <v>3.5714285714285712E-2</v>
      </c>
      <c r="AJ130" s="2">
        <v>0.33730158730158732</v>
      </c>
      <c r="AK130" s="2">
        <v>0.67206477732793524</v>
      </c>
      <c r="AL130" s="2">
        <v>0</v>
      </c>
    </row>
    <row r="131" spans="1:38" ht="15.75" customHeight="1" x14ac:dyDescent="0.25">
      <c r="A131" s="2">
        <v>179344</v>
      </c>
      <c r="B131" s="2" t="s">
        <v>95</v>
      </c>
      <c r="C131" s="2">
        <v>64472</v>
      </c>
      <c r="D131" s="2">
        <v>178</v>
      </c>
      <c r="E131" s="2">
        <v>2</v>
      </c>
      <c r="F131" s="2">
        <v>234</v>
      </c>
      <c r="G131" s="2">
        <v>39</v>
      </c>
      <c r="H131" s="2">
        <v>6</v>
      </c>
      <c r="I131" s="2">
        <v>197</v>
      </c>
      <c r="J131" s="2">
        <v>4</v>
      </c>
      <c r="K131" s="2">
        <v>4</v>
      </c>
      <c r="L131" s="2">
        <v>29</v>
      </c>
      <c r="M131" s="2">
        <v>230</v>
      </c>
      <c r="N131" s="2">
        <v>1.7094017094017099E-2</v>
      </c>
      <c r="O131" s="2">
        <v>1.7094017094017099E-2</v>
      </c>
      <c r="P131" s="2">
        <v>0.12393162393162389</v>
      </c>
      <c r="Q131" s="2">
        <v>79</v>
      </c>
      <c r="R131" s="2">
        <v>17</v>
      </c>
      <c r="S131" s="2">
        <v>134</v>
      </c>
      <c r="T131" s="2">
        <v>0.33760683760683757</v>
      </c>
      <c r="U131" s="2">
        <v>7.2649572649572655E-2</v>
      </c>
      <c r="V131" s="2">
        <v>0.57264957264957261</v>
      </c>
      <c r="W131" s="2">
        <v>0.49637681159420288</v>
      </c>
      <c r="X131" s="2">
        <v>126</v>
      </c>
      <c r="Y131" s="2">
        <v>9</v>
      </c>
      <c r="Z131" s="2">
        <v>97</v>
      </c>
      <c r="AA131" s="2">
        <v>0.53846153846153844</v>
      </c>
      <c r="AB131" s="2">
        <v>3.8461538461538457E-2</v>
      </c>
      <c r="AC131" s="2">
        <v>0.41452991452991461</v>
      </c>
      <c r="AD131" s="2">
        <v>0.65948275862068961</v>
      </c>
      <c r="AE131" s="2">
        <v>124</v>
      </c>
      <c r="AF131" s="2">
        <v>10</v>
      </c>
      <c r="AG131" s="2">
        <v>98</v>
      </c>
      <c r="AH131" s="2">
        <v>0.52991452991452992</v>
      </c>
      <c r="AI131" s="2">
        <v>4.2735042735042743E-2</v>
      </c>
      <c r="AJ131" s="2">
        <v>0.41880341880341881</v>
      </c>
      <c r="AK131" s="2">
        <v>0.59913793103448276</v>
      </c>
      <c r="AL131" s="2">
        <v>0</v>
      </c>
    </row>
    <row r="132" spans="1:38" ht="15.75" customHeight="1" x14ac:dyDescent="0.25">
      <c r="A132" s="2">
        <v>445635</v>
      </c>
      <c r="B132" s="2" t="s">
        <v>62</v>
      </c>
      <c r="C132" s="2">
        <v>74425</v>
      </c>
      <c r="D132" s="2">
        <v>361</v>
      </c>
      <c r="E132" s="2">
        <v>10</v>
      </c>
      <c r="F132" s="2">
        <v>218</v>
      </c>
      <c r="G132" s="2">
        <v>24</v>
      </c>
      <c r="H132" s="2">
        <v>9.0833333333333339</v>
      </c>
      <c r="I132" s="2">
        <v>200</v>
      </c>
      <c r="J132" s="2">
        <v>0</v>
      </c>
      <c r="K132" s="2">
        <v>1</v>
      </c>
      <c r="L132" s="2">
        <v>17</v>
      </c>
      <c r="M132" s="2">
        <v>218</v>
      </c>
      <c r="N132" s="2">
        <v>0</v>
      </c>
      <c r="O132" s="2">
        <v>4.5871559633027534E-3</v>
      </c>
      <c r="P132" s="2">
        <v>7.7981651376146793E-2</v>
      </c>
      <c r="Q132" s="2">
        <v>70</v>
      </c>
      <c r="R132" s="2">
        <v>14</v>
      </c>
      <c r="S132" s="2">
        <v>134</v>
      </c>
      <c r="T132" s="2">
        <v>0.32110091743119268</v>
      </c>
      <c r="U132" s="2">
        <v>6.4220183486238536E-2</v>
      </c>
      <c r="V132" s="2">
        <v>0.61467889908256879</v>
      </c>
      <c r="W132" s="2">
        <v>0.44266055045871561</v>
      </c>
      <c r="X132" s="2">
        <v>129</v>
      </c>
      <c r="Y132" s="2">
        <v>5</v>
      </c>
      <c r="Z132" s="2">
        <v>83</v>
      </c>
      <c r="AA132" s="2">
        <v>0.59174311926605505</v>
      </c>
      <c r="AB132" s="2">
        <v>2.2935779816513759E-2</v>
      </c>
      <c r="AC132" s="2">
        <v>0.38073394495412838</v>
      </c>
      <c r="AD132" s="2">
        <v>0.7142857142857143</v>
      </c>
      <c r="AE132" s="2">
        <v>131</v>
      </c>
      <c r="AF132" s="2">
        <v>5</v>
      </c>
      <c r="AG132" s="2">
        <v>81</v>
      </c>
      <c r="AH132" s="2">
        <v>0.6009174311926605</v>
      </c>
      <c r="AI132" s="2">
        <v>2.2935779816513759E-2</v>
      </c>
      <c r="AJ132" s="2">
        <v>0.37155963302752287</v>
      </c>
      <c r="AK132" s="2">
        <v>0.72350230414746541</v>
      </c>
      <c r="AL132" s="2">
        <v>0</v>
      </c>
    </row>
    <row r="133" spans="1:38" ht="15.75" customHeight="1" x14ac:dyDescent="0.25">
      <c r="A133" s="2">
        <v>354251</v>
      </c>
      <c r="B133" s="2" t="s">
        <v>65</v>
      </c>
      <c r="C133" s="2">
        <v>74500</v>
      </c>
      <c r="D133" s="2">
        <v>499</v>
      </c>
      <c r="E133" s="2">
        <v>13</v>
      </c>
      <c r="F133" s="2">
        <v>217</v>
      </c>
      <c r="G133" s="2">
        <v>82</v>
      </c>
      <c r="H133" s="2">
        <v>2.6463414634146338</v>
      </c>
      <c r="I133" s="2">
        <v>172</v>
      </c>
      <c r="J133" s="2">
        <v>0</v>
      </c>
      <c r="K133" s="2">
        <v>3</v>
      </c>
      <c r="L133" s="2">
        <v>42</v>
      </c>
      <c r="M133" s="2">
        <v>217</v>
      </c>
      <c r="N133" s="2">
        <v>0</v>
      </c>
      <c r="O133" s="2">
        <v>1.3824884792626731E-2</v>
      </c>
      <c r="P133" s="2">
        <v>0.19354838709677419</v>
      </c>
      <c r="Q133" s="2">
        <v>75</v>
      </c>
      <c r="R133" s="2">
        <v>8</v>
      </c>
      <c r="S133" s="2">
        <v>134</v>
      </c>
      <c r="T133" s="2">
        <v>0.34562211981566821</v>
      </c>
      <c r="U133" s="2">
        <v>3.6866359447004608E-2</v>
      </c>
      <c r="V133" s="2">
        <v>0.61751152073732718</v>
      </c>
      <c r="W133" s="2">
        <v>0.49692780337941628</v>
      </c>
      <c r="X133" s="2">
        <v>113</v>
      </c>
      <c r="Y133" s="2">
        <v>12</v>
      </c>
      <c r="Z133" s="2">
        <v>91</v>
      </c>
      <c r="AA133" s="2">
        <v>0.52073732718894006</v>
      </c>
      <c r="AB133" s="2">
        <v>5.5299539170506923E-2</v>
      </c>
      <c r="AC133" s="2">
        <v>0.41935483870967738</v>
      </c>
      <c r="AD133" s="2">
        <v>0.57407407407407407</v>
      </c>
      <c r="AE133" s="2">
        <v>112</v>
      </c>
      <c r="AF133" s="2">
        <v>13</v>
      </c>
      <c r="AG133" s="2">
        <v>91</v>
      </c>
      <c r="AH133" s="2">
        <v>0.5161290322580645</v>
      </c>
      <c r="AI133" s="2">
        <v>5.9907834101382493E-2</v>
      </c>
      <c r="AJ133" s="2">
        <v>0.41935483870967738</v>
      </c>
      <c r="AK133" s="2">
        <v>0.56944444444444442</v>
      </c>
      <c r="AL133" s="2">
        <v>0</v>
      </c>
    </row>
    <row r="134" spans="1:38" ht="15.75" customHeight="1" x14ac:dyDescent="0.25">
      <c r="A134" s="2">
        <v>792079</v>
      </c>
      <c r="B134" s="2" t="s">
        <v>87</v>
      </c>
      <c r="C134" s="2">
        <v>83695</v>
      </c>
      <c r="D134" s="2">
        <v>2538</v>
      </c>
      <c r="E134" s="2">
        <v>64</v>
      </c>
      <c r="F134" s="2">
        <v>261</v>
      </c>
      <c r="G134" s="2">
        <v>52</v>
      </c>
      <c r="H134" s="2">
        <v>5.0192307692307692</v>
      </c>
      <c r="I134" s="2">
        <v>160</v>
      </c>
      <c r="J134" s="2">
        <v>56</v>
      </c>
      <c r="K134" s="2">
        <v>2</v>
      </c>
      <c r="L134" s="2">
        <v>43</v>
      </c>
      <c r="M134" s="2">
        <v>205</v>
      </c>
      <c r="N134" s="2">
        <v>0.21455938697318011</v>
      </c>
      <c r="O134" s="2">
        <v>7.6628352490421452E-3</v>
      </c>
      <c r="P134" s="2">
        <v>0.1647509578544061</v>
      </c>
      <c r="Q134" s="2">
        <v>58</v>
      </c>
      <c r="R134" s="2">
        <v>13</v>
      </c>
      <c r="S134" s="2">
        <v>134</v>
      </c>
      <c r="T134" s="2">
        <v>0.22222222222222221</v>
      </c>
      <c r="U134" s="2">
        <v>4.9808429118773943E-2</v>
      </c>
      <c r="V134" s="2">
        <v>0.51340996168582376</v>
      </c>
      <c r="W134" s="2">
        <v>0.38455284552845531</v>
      </c>
      <c r="X134" s="2">
        <v>90</v>
      </c>
      <c r="Y134" s="2">
        <v>13</v>
      </c>
      <c r="Z134" s="2">
        <v>156</v>
      </c>
      <c r="AA134" s="2">
        <v>0.34482758620689657</v>
      </c>
      <c r="AB134" s="2">
        <v>4.9808429118773943E-2</v>
      </c>
      <c r="AC134" s="2">
        <v>0.5977011494252874</v>
      </c>
      <c r="AD134" s="2">
        <v>0.38610038610038611</v>
      </c>
      <c r="AE134" s="2">
        <v>88</v>
      </c>
      <c r="AF134" s="2">
        <v>10</v>
      </c>
      <c r="AG134" s="2">
        <v>161</v>
      </c>
      <c r="AH134" s="2">
        <v>0.33716475095785442</v>
      </c>
      <c r="AI134" s="2">
        <v>3.8314176245210732E-2</v>
      </c>
      <c r="AJ134" s="2">
        <v>0.61685823754789271</v>
      </c>
      <c r="AK134" s="2">
        <v>0.39382239382239381</v>
      </c>
      <c r="AL134" s="2">
        <v>0</v>
      </c>
    </row>
    <row r="135" spans="1:38" ht="15.75" customHeight="1" x14ac:dyDescent="0.25">
      <c r="A135" s="2">
        <v>638893</v>
      </c>
      <c r="B135" s="2" t="s">
        <v>87</v>
      </c>
      <c r="C135" s="2">
        <v>83695</v>
      </c>
      <c r="D135" s="2">
        <v>2538</v>
      </c>
      <c r="E135" s="2">
        <v>64</v>
      </c>
      <c r="F135" s="2">
        <v>247</v>
      </c>
      <c r="G135" s="2">
        <v>62</v>
      </c>
      <c r="H135" s="2">
        <v>3.9838709677419351</v>
      </c>
      <c r="I135" s="2">
        <v>106</v>
      </c>
      <c r="J135" s="2">
        <v>80</v>
      </c>
      <c r="K135" s="2">
        <v>2</v>
      </c>
      <c r="L135" s="2">
        <v>59</v>
      </c>
      <c r="M135" s="2">
        <v>167</v>
      </c>
      <c r="N135" s="2">
        <v>0.32388663967611342</v>
      </c>
      <c r="O135" s="2">
        <v>8.0971659919028341E-3</v>
      </c>
      <c r="P135" s="2">
        <v>0.23886639676113361</v>
      </c>
      <c r="Q135" s="2">
        <v>25</v>
      </c>
      <c r="R135" s="2">
        <v>8</v>
      </c>
      <c r="S135" s="2">
        <v>134</v>
      </c>
      <c r="T135" s="2">
        <v>0.10121457489878539</v>
      </c>
      <c r="U135" s="2">
        <v>3.2388663967611343E-2</v>
      </c>
      <c r="V135" s="2">
        <v>0.54251012145748989</v>
      </c>
      <c r="W135" s="2">
        <v>0.16666666666666671</v>
      </c>
      <c r="X135" s="2">
        <v>33</v>
      </c>
      <c r="Y135" s="2">
        <v>11</v>
      </c>
      <c r="Z135" s="2">
        <v>193</v>
      </c>
      <c r="AA135" s="2">
        <v>0.1336032388663968</v>
      </c>
      <c r="AB135" s="2">
        <v>4.4534412955465577E-2</v>
      </c>
      <c r="AC135" s="2">
        <v>0.78137651821862353</v>
      </c>
      <c r="AD135" s="2">
        <v>0.1223628691983122</v>
      </c>
      <c r="AE135" s="2">
        <v>33</v>
      </c>
      <c r="AF135" s="2">
        <v>9</v>
      </c>
      <c r="AG135" s="2">
        <v>195</v>
      </c>
      <c r="AH135" s="2">
        <v>0.1336032388663968</v>
      </c>
      <c r="AI135" s="2">
        <v>3.643724696356275E-2</v>
      </c>
      <c r="AJ135" s="2">
        <v>0.78947368421052633</v>
      </c>
      <c r="AK135" s="2">
        <v>0.13502109704641349</v>
      </c>
      <c r="AL135" s="2">
        <v>0</v>
      </c>
    </row>
    <row r="136" spans="1:38" ht="15.75" customHeight="1" x14ac:dyDescent="0.25">
      <c r="A136" s="2">
        <v>269466</v>
      </c>
      <c r="B136" s="2" t="s">
        <v>54</v>
      </c>
      <c r="C136" s="2">
        <v>67987</v>
      </c>
      <c r="D136" s="2">
        <v>687</v>
      </c>
      <c r="E136" s="2">
        <v>22</v>
      </c>
      <c r="F136" s="2">
        <v>186</v>
      </c>
      <c r="G136" s="2">
        <v>32</v>
      </c>
      <c r="H136" s="2">
        <v>5.8125</v>
      </c>
      <c r="I136" s="2">
        <v>159</v>
      </c>
      <c r="J136" s="2">
        <v>0</v>
      </c>
      <c r="K136" s="2">
        <v>4</v>
      </c>
      <c r="L136" s="2">
        <v>23</v>
      </c>
      <c r="M136" s="2">
        <v>186</v>
      </c>
      <c r="N136" s="2">
        <v>0</v>
      </c>
      <c r="O136" s="2">
        <v>2.150537634408602E-2</v>
      </c>
      <c r="P136" s="2">
        <v>0.1236559139784946</v>
      </c>
      <c r="Q136" s="2">
        <v>49</v>
      </c>
      <c r="R136" s="2">
        <v>4</v>
      </c>
      <c r="S136" s="2">
        <v>133</v>
      </c>
      <c r="T136" s="2">
        <v>0.26344086021505381</v>
      </c>
      <c r="U136" s="2">
        <v>2.150537634408602E-2</v>
      </c>
      <c r="V136" s="2">
        <v>0.71505376344086025</v>
      </c>
      <c r="W136" s="2">
        <v>0.41756272401433692</v>
      </c>
      <c r="X136" s="2">
        <v>77</v>
      </c>
      <c r="Y136" s="2">
        <v>6</v>
      </c>
      <c r="Z136" s="2">
        <v>100</v>
      </c>
      <c r="AA136" s="2">
        <v>0.41397849462365588</v>
      </c>
      <c r="AB136" s="2">
        <v>3.2258064516129031E-2</v>
      </c>
      <c r="AC136" s="2">
        <v>0.5376344086021505</v>
      </c>
      <c r="AD136" s="2">
        <v>0.51366120218579236</v>
      </c>
      <c r="AE136" s="2">
        <v>78</v>
      </c>
      <c r="AF136" s="2">
        <v>5</v>
      </c>
      <c r="AG136" s="2">
        <v>100</v>
      </c>
      <c r="AH136" s="2">
        <v>0.41935483870967738</v>
      </c>
      <c r="AI136" s="2">
        <v>2.6881720430107531E-2</v>
      </c>
      <c r="AJ136" s="2">
        <v>0.5376344086021505</v>
      </c>
      <c r="AK136" s="2">
        <v>0.49726775956284153</v>
      </c>
      <c r="AL136" s="2">
        <v>0</v>
      </c>
    </row>
    <row r="137" spans="1:38" ht="15.75" customHeight="1" x14ac:dyDescent="0.25">
      <c r="A137" s="2">
        <v>580259</v>
      </c>
      <c r="B137" s="2" t="s">
        <v>47</v>
      </c>
      <c r="C137" s="2">
        <v>59307</v>
      </c>
      <c r="D137" s="2">
        <v>240000</v>
      </c>
      <c r="E137" s="2">
        <v>812</v>
      </c>
      <c r="F137" s="2">
        <v>218</v>
      </c>
      <c r="G137" s="2">
        <v>64</v>
      </c>
      <c r="H137" s="2">
        <v>3.40625</v>
      </c>
      <c r="I137" s="2">
        <v>107</v>
      </c>
      <c r="J137" s="2">
        <v>28</v>
      </c>
      <c r="K137" s="2">
        <v>3</v>
      </c>
      <c r="L137" s="2">
        <v>80</v>
      </c>
      <c r="M137" s="2">
        <v>190</v>
      </c>
      <c r="N137" s="2">
        <v>0.1284403669724771</v>
      </c>
      <c r="O137" s="2">
        <v>1.3761467889908259E-2</v>
      </c>
      <c r="P137" s="2">
        <v>0.3669724770642202</v>
      </c>
      <c r="Q137" s="2">
        <v>46</v>
      </c>
      <c r="R137" s="2">
        <v>12</v>
      </c>
      <c r="S137" s="2">
        <v>132</v>
      </c>
      <c r="T137" s="2">
        <v>0.21100917431192659</v>
      </c>
      <c r="U137" s="2">
        <v>5.5045871559633031E-2</v>
      </c>
      <c r="V137" s="2">
        <v>0.60550458715596334</v>
      </c>
      <c r="W137" s="2">
        <v>0.37280701754385959</v>
      </c>
      <c r="X137" s="2">
        <v>58</v>
      </c>
      <c r="Y137" s="2">
        <v>11</v>
      </c>
      <c r="Z137" s="2">
        <v>142</v>
      </c>
      <c r="AA137" s="2">
        <v>0.26605504587155959</v>
      </c>
      <c r="AB137" s="2">
        <v>5.0458715596330278E-2</v>
      </c>
      <c r="AC137" s="2">
        <v>0.65137614678899081</v>
      </c>
      <c r="AD137" s="2">
        <v>0.25118483412322268</v>
      </c>
      <c r="AE137" s="2">
        <v>60</v>
      </c>
      <c r="AF137" s="2">
        <v>10</v>
      </c>
      <c r="AG137" s="2">
        <v>141</v>
      </c>
      <c r="AH137" s="2">
        <v>0.27522935779816521</v>
      </c>
      <c r="AI137" s="2">
        <v>4.5871559633027532E-2</v>
      </c>
      <c r="AJ137" s="2">
        <v>0.64678899082568808</v>
      </c>
      <c r="AK137" s="2">
        <v>0.26540284360189581</v>
      </c>
      <c r="AL137" s="2">
        <v>0</v>
      </c>
    </row>
    <row r="138" spans="1:38" ht="15.75" customHeight="1" x14ac:dyDescent="0.25">
      <c r="A138" s="2">
        <v>118092</v>
      </c>
      <c r="B138" s="2" t="s">
        <v>96</v>
      </c>
      <c r="C138" s="2">
        <v>49873</v>
      </c>
      <c r="D138" s="2">
        <v>1757</v>
      </c>
      <c r="E138" s="2">
        <v>24</v>
      </c>
      <c r="F138" s="2">
        <v>184</v>
      </c>
      <c r="G138" s="2">
        <v>64</v>
      </c>
      <c r="H138" s="2">
        <v>2.875</v>
      </c>
      <c r="I138" s="2">
        <v>140</v>
      </c>
      <c r="J138" s="2">
        <v>0</v>
      </c>
      <c r="K138" s="2">
        <v>9</v>
      </c>
      <c r="L138" s="2">
        <v>35</v>
      </c>
      <c r="M138" s="2">
        <v>184</v>
      </c>
      <c r="N138" s="2">
        <v>0</v>
      </c>
      <c r="O138" s="2">
        <v>4.8913043478260872E-2</v>
      </c>
      <c r="P138" s="2">
        <v>0.19021739130434781</v>
      </c>
      <c r="Q138" s="2">
        <v>48</v>
      </c>
      <c r="R138" s="2">
        <v>5</v>
      </c>
      <c r="S138" s="2">
        <v>131</v>
      </c>
      <c r="T138" s="2">
        <v>0.2608695652173913</v>
      </c>
      <c r="U138" s="2">
        <v>2.717391304347826E-2</v>
      </c>
      <c r="V138" s="2">
        <v>0.71195652173913049</v>
      </c>
      <c r="W138" s="2">
        <v>0.4483695652173913</v>
      </c>
      <c r="X138" s="2">
        <v>84</v>
      </c>
      <c r="Y138" s="2">
        <v>5</v>
      </c>
      <c r="Z138" s="2">
        <v>90</v>
      </c>
      <c r="AA138" s="2">
        <v>0.45652173913043481</v>
      </c>
      <c r="AB138" s="2">
        <v>2.717391304347826E-2</v>
      </c>
      <c r="AC138" s="2">
        <v>0.4891304347826087</v>
      </c>
      <c r="AD138" s="2">
        <v>0.5977653631284916</v>
      </c>
      <c r="AE138" s="2">
        <v>85</v>
      </c>
      <c r="AF138" s="2">
        <v>5</v>
      </c>
      <c r="AG138" s="2">
        <v>89</v>
      </c>
      <c r="AH138" s="2">
        <v>0.46195652173913038</v>
      </c>
      <c r="AI138" s="2">
        <v>2.717391304347826E-2</v>
      </c>
      <c r="AJ138" s="2">
        <v>0.48369565217391303</v>
      </c>
      <c r="AK138" s="2">
        <v>0.61452513966480449</v>
      </c>
      <c r="AL138" s="2">
        <v>0</v>
      </c>
    </row>
    <row r="139" spans="1:38" ht="15.75" customHeight="1" x14ac:dyDescent="0.25">
      <c r="A139" s="2">
        <v>276811</v>
      </c>
      <c r="B139" s="2" t="s">
        <v>97</v>
      </c>
      <c r="C139" s="2">
        <v>588</v>
      </c>
      <c r="D139" s="2">
        <v>7104</v>
      </c>
      <c r="E139" s="2">
        <v>348</v>
      </c>
      <c r="F139" s="2">
        <v>203</v>
      </c>
      <c r="G139" s="2">
        <v>122</v>
      </c>
      <c r="H139" s="2">
        <v>1.6639344262295079</v>
      </c>
      <c r="I139" s="2">
        <v>157</v>
      </c>
      <c r="J139" s="2">
        <v>0</v>
      </c>
      <c r="K139" s="2">
        <v>33</v>
      </c>
      <c r="L139" s="2">
        <v>13</v>
      </c>
      <c r="M139" s="2">
        <v>203</v>
      </c>
      <c r="N139" s="2">
        <v>0</v>
      </c>
      <c r="O139" s="2">
        <v>0.1625615763546798</v>
      </c>
      <c r="P139" s="2">
        <v>6.4039408866995079E-2</v>
      </c>
      <c r="Q139" s="2">
        <v>73</v>
      </c>
      <c r="R139" s="2">
        <v>6</v>
      </c>
      <c r="S139" s="2">
        <v>124</v>
      </c>
      <c r="T139" s="2">
        <v>0.35960591133004932</v>
      </c>
      <c r="U139" s="2">
        <v>2.9556650246305421E-2</v>
      </c>
      <c r="V139" s="2">
        <v>0.61083743842364535</v>
      </c>
      <c r="W139" s="2">
        <v>0.6280788177339901</v>
      </c>
      <c r="X139" s="2">
        <v>111</v>
      </c>
      <c r="Y139" s="2">
        <v>6</v>
      </c>
      <c r="Z139" s="2">
        <v>80</v>
      </c>
      <c r="AA139" s="2">
        <v>0.54679802955665024</v>
      </c>
      <c r="AB139" s="2">
        <v>2.9556650246305421E-2</v>
      </c>
      <c r="AC139" s="2">
        <v>0.39408866995073888</v>
      </c>
      <c r="AD139" s="2">
        <v>0.60406091370558379</v>
      </c>
      <c r="AE139" s="2">
        <v>110</v>
      </c>
      <c r="AF139" s="2">
        <v>6</v>
      </c>
      <c r="AG139" s="2">
        <v>81</v>
      </c>
      <c r="AH139" s="2">
        <v>0.54187192118226601</v>
      </c>
      <c r="AI139" s="2">
        <v>2.9556650246305421E-2</v>
      </c>
      <c r="AJ139" s="2">
        <v>0.39901477832512322</v>
      </c>
      <c r="AK139" s="2">
        <v>0.59390862944162437</v>
      </c>
      <c r="AL139" s="2">
        <v>0</v>
      </c>
    </row>
    <row r="140" spans="1:38" ht="15.75" customHeight="1" x14ac:dyDescent="0.25">
      <c r="A140" s="2">
        <v>247999</v>
      </c>
      <c r="B140" s="2" t="s">
        <v>56</v>
      </c>
      <c r="C140" s="2">
        <v>66703</v>
      </c>
      <c r="D140" s="2">
        <v>3878</v>
      </c>
      <c r="E140" s="2">
        <v>90</v>
      </c>
      <c r="F140" s="2">
        <v>243</v>
      </c>
      <c r="G140" s="2">
        <v>94</v>
      </c>
      <c r="H140" s="2">
        <v>2.585106382978724</v>
      </c>
      <c r="I140" s="2">
        <v>176</v>
      </c>
      <c r="J140" s="2">
        <v>41</v>
      </c>
      <c r="K140" s="2">
        <v>18</v>
      </c>
      <c r="L140" s="2">
        <v>8</v>
      </c>
      <c r="M140" s="2">
        <v>202</v>
      </c>
      <c r="N140" s="2">
        <v>0.16872427983539101</v>
      </c>
      <c r="O140" s="2">
        <v>7.407407407407407E-2</v>
      </c>
      <c r="P140" s="2">
        <v>3.292181069958848E-2</v>
      </c>
      <c r="Q140" s="2">
        <v>74</v>
      </c>
      <c r="R140" s="2">
        <v>5</v>
      </c>
      <c r="S140" s="2">
        <v>123</v>
      </c>
      <c r="T140" s="2">
        <v>0.30452674897119342</v>
      </c>
      <c r="U140" s="2">
        <v>2.0576131687242798E-2</v>
      </c>
      <c r="V140" s="2">
        <v>0.50617283950617287</v>
      </c>
      <c r="W140" s="2">
        <v>0.57343234323432346</v>
      </c>
      <c r="X140" s="2">
        <v>142</v>
      </c>
      <c r="Y140" s="2">
        <v>8</v>
      </c>
      <c r="Z140" s="2">
        <v>90</v>
      </c>
      <c r="AA140" s="2">
        <v>0.58436213991769548</v>
      </c>
      <c r="AB140" s="2">
        <v>3.292181069958848E-2</v>
      </c>
      <c r="AC140" s="2">
        <v>0.37037037037037029</v>
      </c>
      <c r="AD140" s="2">
        <v>0.6875</v>
      </c>
      <c r="AE140" s="2">
        <v>146</v>
      </c>
      <c r="AF140" s="2">
        <v>6</v>
      </c>
      <c r="AG140" s="2">
        <v>88</v>
      </c>
      <c r="AH140" s="2">
        <v>0.60082304526748975</v>
      </c>
      <c r="AI140" s="2">
        <v>2.469135802469136E-2</v>
      </c>
      <c r="AJ140" s="2">
        <v>0.36213991769547332</v>
      </c>
      <c r="AK140" s="2">
        <v>0.72916666666666663</v>
      </c>
      <c r="AL140" s="2">
        <v>0</v>
      </c>
    </row>
    <row r="141" spans="1:38" ht="15.75" customHeight="1" x14ac:dyDescent="0.25">
      <c r="A141" s="2">
        <v>662979</v>
      </c>
      <c r="B141" s="2" t="s">
        <v>87</v>
      </c>
      <c r="C141" s="2">
        <v>83695</v>
      </c>
      <c r="D141" s="2">
        <v>2538</v>
      </c>
      <c r="E141" s="2">
        <v>64</v>
      </c>
      <c r="F141" s="2">
        <v>264</v>
      </c>
      <c r="G141" s="2">
        <v>44</v>
      </c>
      <c r="H141" s="2">
        <v>6</v>
      </c>
      <c r="I141" s="2">
        <v>154</v>
      </c>
      <c r="J141" s="2">
        <v>63</v>
      </c>
      <c r="K141" s="2">
        <v>0</v>
      </c>
      <c r="L141" s="2">
        <v>47</v>
      </c>
      <c r="M141" s="2">
        <v>201</v>
      </c>
      <c r="N141" s="2">
        <v>0.23863636363636359</v>
      </c>
      <c r="O141" s="2">
        <v>0</v>
      </c>
      <c r="P141" s="2">
        <v>0.17803030303030301</v>
      </c>
      <c r="Q141" s="2">
        <v>58</v>
      </c>
      <c r="R141" s="2">
        <v>21</v>
      </c>
      <c r="S141" s="2">
        <v>122</v>
      </c>
      <c r="T141" s="2">
        <v>0.2196969696969697</v>
      </c>
      <c r="U141" s="2">
        <v>7.9545454545454544E-2</v>
      </c>
      <c r="V141" s="2">
        <v>0.4621212121212121</v>
      </c>
      <c r="W141" s="2">
        <v>0.3383084577114428</v>
      </c>
      <c r="X141" s="2">
        <v>97</v>
      </c>
      <c r="Y141" s="2">
        <v>12</v>
      </c>
      <c r="Z141" s="2">
        <v>149</v>
      </c>
      <c r="AA141" s="2">
        <v>0.36742424242424238</v>
      </c>
      <c r="AB141" s="2">
        <v>4.5454545454545463E-2</v>
      </c>
      <c r="AC141" s="2">
        <v>0.56439393939393945</v>
      </c>
      <c r="AD141" s="2">
        <v>0.46124031007751942</v>
      </c>
      <c r="AE141" s="2">
        <v>95</v>
      </c>
      <c r="AF141" s="2">
        <v>13</v>
      </c>
      <c r="AG141" s="2">
        <v>150</v>
      </c>
      <c r="AH141" s="2">
        <v>0.35984848484848492</v>
      </c>
      <c r="AI141" s="2">
        <v>4.924242424242424E-2</v>
      </c>
      <c r="AJ141" s="2">
        <v>0.56818181818181823</v>
      </c>
      <c r="AK141" s="2">
        <v>0.44961240310077522</v>
      </c>
      <c r="AL141" s="2">
        <v>0</v>
      </c>
    </row>
    <row r="142" spans="1:38" ht="15.75" customHeight="1" x14ac:dyDescent="0.25">
      <c r="A142" s="2">
        <v>185845</v>
      </c>
      <c r="B142" s="2" t="s">
        <v>98</v>
      </c>
      <c r="C142" s="2">
        <v>67876</v>
      </c>
      <c r="D142" s="2">
        <v>579</v>
      </c>
      <c r="E142" s="2">
        <v>10</v>
      </c>
      <c r="F142" s="2">
        <v>190</v>
      </c>
      <c r="G142" s="2">
        <v>26</v>
      </c>
      <c r="H142" s="2">
        <v>7.3076923076923066</v>
      </c>
      <c r="I142" s="2">
        <v>156</v>
      </c>
      <c r="J142" s="2">
        <v>0</v>
      </c>
      <c r="K142" s="2">
        <v>6</v>
      </c>
      <c r="L142" s="2">
        <v>28</v>
      </c>
      <c r="M142" s="2">
        <v>190</v>
      </c>
      <c r="N142" s="2">
        <v>0</v>
      </c>
      <c r="O142" s="2">
        <v>3.1578947368421047E-2</v>
      </c>
      <c r="P142" s="2">
        <v>0.14736842105263159</v>
      </c>
      <c r="Q142" s="2">
        <v>52</v>
      </c>
      <c r="R142" s="2">
        <v>17</v>
      </c>
      <c r="S142" s="2">
        <v>121</v>
      </c>
      <c r="T142" s="2">
        <v>0.27368421052631581</v>
      </c>
      <c r="U142" s="2">
        <v>8.9473684210526316E-2</v>
      </c>
      <c r="V142" s="2">
        <v>0.63684210526315788</v>
      </c>
      <c r="W142" s="2">
        <v>0.30657894736842112</v>
      </c>
      <c r="X142" s="2">
        <v>82</v>
      </c>
      <c r="Y142" s="2">
        <v>7</v>
      </c>
      <c r="Z142" s="2">
        <v>100</v>
      </c>
      <c r="AA142" s="2">
        <v>0.43157894736842112</v>
      </c>
      <c r="AB142" s="2">
        <v>3.6842105263157891E-2</v>
      </c>
      <c r="AC142" s="2">
        <v>0.52631578947368418</v>
      </c>
      <c r="AD142" s="2">
        <v>0.46560846560846558</v>
      </c>
      <c r="AE142" s="2">
        <v>85</v>
      </c>
      <c r="AF142" s="2">
        <v>6</v>
      </c>
      <c r="AG142" s="2">
        <v>98</v>
      </c>
      <c r="AH142" s="2">
        <v>0.44736842105263158</v>
      </c>
      <c r="AI142" s="2">
        <v>3.1578947368421047E-2</v>
      </c>
      <c r="AJ142" s="2">
        <v>0.51578947368421058</v>
      </c>
      <c r="AK142" s="2">
        <v>0.50264550264550267</v>
      </c>
      <c r="AL142" s="2">
        <v>0</v>
      </c>
    </row>
    <row r="143" spans="1:38" ht="15.75" customHeight="1" x14ac:dyDescent="0.25">
      <c r="A143" s="2">
        <v>578517</v>
      </c>
      <c r="B143" s="2" t="s">
        <v>47</v>
      </c>
      <c r="C143" s="2">
        <v>59307</v>
      </c>
      <c r="D143" s="2">
        <v>240000</v>
      </c>
      <c r="E143" s="2">
        <v>812</v>
      </c>
      <c r="F143" s="2">
        <v>331</v>
      </c>
      <c r="G143" s="2">
        <v>62</v>
      </c>
      <c r="H143" s="2">
        <v>5.338709677419355</v>
      </c>
      <c r="I143" s="2">
        <v>176</v>
      </c>
      <c r="J143" s="2">
        <v>129</v>
      </c>
      <c r="K143" s="2">
        <v>4</v>
      </c>
      <c r="L143" s="2">
        <v>22</v>
      </c>
      <c r="M143" s="2">
        <v>202</v>
      </c>
      <c r="N143" s="2">
        <v>0.38972809667673708</v>
      </c>
      <c r="O143" s="2">
        <v>1.2084592145015109E-2</v>
      </c>
      <c r="P143" s="2">
        <v>6.6465256797583083E-2</v>
      </c>
      <c r="Q143" s="2">
        <v>66</v>
      </c>
      <c r="R143" s="2">
        <v>16</v>
      </c>
      <c r="S143" s="2">
        <v>120</v>
      </c>
      <c r="T143" s="2">
        <v>0.19939577039274919</v>
      </c>
      <c r="U143" s="2">
        <v>4.8338368580060423E-2</v>
      </c>
      <c r="V143" s="2">
        <v>0.36253776435045321</v>
      </c>
      <c r="W143" s="2">
        <v>0.48019801980198018</v>
      </c>
      <c r="X143" s="2">
        <v>137</v>
      </c>
      <c r="Y143" s="2">
        <v>4</v>
      </c>
      <c r="Z143" s="2">
        <v>168</v>
      </c>
      <c r="AA143" s="2">
        <v>0.41389728096676742</v>
      </c>
      <c r="AB143" s="2">
        <v>1.2084592145015109E-2</v>
      </c>
      <c r="AC143" s="2">
        <v>0.50755287009063443</v>
      </c>
      <c r="AD143" s="2">
        <v>0.55339805825242716</v>
      </c>
      <c r="AE143" s="2">
        <v>143</v>
      </c>
      <c r="AF143" s="2">
        <v>3</v>
      </c>
      <c r="AG143" s="2">
        <v>163</v>
      </c>
      <c r="AH143" s="2">
        <v>0.43202416918428999</v>
      </c>
      <c r="AI143" s="2">
        <v>9.0634441087613302E-3</v>
      </c>
      <c r="AJ143" s="2">
        <v>0.49244712990936562</v>
      </c>
      <c r="AK143" s="2">
        <v>0.58576051779935279</v>
      </c>
      <c r="AL143" s="2">
        <v>0</v>
      </c>
    </row>
    <row r="144" spans="1:38" ht="15.75" customHeight="1" x14ac:dyDescent="0.25">
      <c r="A144" s="2">
        <v>282397</v>
      </c>
      <c r="B144" s="2" t="s">
        <v>97</v>
      </c>
      <c r="C144" s="2">
        <v>588</v>
      </c>
      <c r="D144" s="2">
        <v>7104</v>
      </c>
      <c r="E144" s="2">
        <v>348</v>
      </c>
      <c r="F144" s="2">
        <v>208</v>
      </c>
      <c r="G144" s="2">
        <v>118</v>
      </c>
      <c r="H144" s="2">
        <v>1.7627118644067801</v>
      </c>
      <c r="I144" s="2">
        <v>145</v>
      </c>
      <c r="J144" s="2">
        <v>0</v>
      </c>
      <c r="K144" s="2">
        <v>39</v>
      </c>
      <c r="L144" s="2">
        <v>24</v>
      </c>
      <c r="M144" s="2">
        <v>208</v>
      </c>
      <c r="N144" s="2">
        <v>0</v>
      </c>
      <c r="O144" s="2">
        <v>0.1875</v>
      </c>
      <c r="P144" s="2">
        <v>0.1153846153846154</v>
      </c>
      <c r="Q144" s="2">
        <v>86</v>
      </c>
      <c r="R144" s="2">
        <v>3</v>
      </c>
      <c r="S144" s="2">
        <v>119</v>
      </c>
      <c r="T144" s="2">
        <v>0.41346153846153838</v>
      </c>
      <c r="U144" s="2">
        <v>1.442307692307692E-2</v>
      </c>
      <c r="V144" s="2">
        <v>0.57211538461538458</v>
      </c>
      <c r="W144" s="2">
        <v>0.7063301282051283</v>
      </c>
      <c r="X144" s="2">
        <v>121</v>
      </c>
      <c r="Y144" s="2">
        <v>3</v>
      </c>
      <c r="Z144" s="2">
        <v>84</v>
      </c>
      <c r="AA144" s="2">
        <v>0.58173076923076927</v>
      </c>
      <c r="AB144" s="2">
        <v>1.442307692307692E-2</v>
      </c>
      <c r="AC144" s="2">
        <v>0.40384615384615391</v>
      </c>
      <c r="AD144" s="2">
        <v>0.64423076923076927</v>
      </c>
      <c r="AE144" s="2">
        <v>121</v>
      </c>
      <c r="AF144" s="2">
        <v>3</v>
      </c>
      <c r="AG144" s="2">
        <v>84</v>
      </c>
      <c r="AH144" s="2">
        <v>0.58173076923076927</v>
      </c>
      <c r="AI144" s="2">
        <v>1.442307692307692E-2</v>
      </c>
      <c r="AJ144" s="2">
        <v>0.40384615384615391</v>
      </c>
      <c r="AK144" s="2">
        <v>0.64423076923076927</v>
      </c>
      <c r="AL144" s="2">
        <v>0</v>
      </c>
    </row>
    <row r="145" spans="1:38" ht="15.75" customHeight="1" x14ac:dyDescent="0.25">
      <c r="A145" s="2">
        <v>370472</v>
      </c>
      <c r="B145" s="2" t="s">
        <v>63</v>
      </c>
      <c r="C145" s="2">
        <v>63861</v>
      </c>
      <c r="D145" s="2">
        <v>13000</v>
      </c>
      <c r="E145" s="2">
        <v>10</v>
      </c>
      <c r="F145" s="2">
        <v>221</v>
      </c>
      <c r="G145" s="2">
        <v>44</v>
      </c>
      <c r="H145" s="2">
        <v>5.0227272727272716</v>
      </c>
      <c r="I145" s="2">
        <v>151</v>
      </c>
      <c r="J145" s="2">
        <v>21</v>
      </c>
      <c r="K145" s="2">
        <v>2</v>
      </c>
      <c r="L145" s="2">
        <v>47</v>
      </c>
      <c r="M145" s="2">
        <v>200</v>
      </c>
      <c r="N145" s="2">
        <v>9.5022624434389136E-2</v>
      </c>
      <c r="O145" s="2">
        <v>9.0497737556561094E-3</v>
      </c>
      <c r="P145" s="2">
        <v>0.21266968325791849</v>
      </c>
      <c r="Q145" s="2">
        <v>72</v>
      </c>
      <c r="R145" s="2">
        <v>12</v>
      </c>
      <c r="S145" s="2">
        <v>116</v>
      </c>
      <c r="T145" s="2">
        <v>0.32579185520361992</v>
      </c>
      <c r="U145" s="2">
        <v>5.4298642533936653E-2</v>
      </c>
      <c r="V145" s="2">
        <v>0.52488687782805432</v>
      </c>
      <c r="W145" s="2">
        <v>0.4991666666666667</v>
      </c>
      <c r="X145" s="2">
        <v>97</v>
      </c>
      <c r="Y145" s="2">
        <v>7</v>
      </c>
      <c r="Z145" s="2">
        <v>112</v>
      </c>
      <c r="AA145" s="2">
        <v>0.43891402714932132</v>
      </c>
      <c r="AB145" s="2">
        <v>3.1674208144796379E-2</v>
      </c>
      <c r="AC145" s="2">
        <v>0.50678733031674206</v>
      </c>
      <c r="AD145" s="2">
        <v>0.56481481481481477</v>
      </c>
      <c r="AE145" s="2">
        <v>96</v>
      </c>
      <c r="AF145" s="2">
        <v>5</v>
      </c>
      <c r="AG145" s="2">
        <v>115</v>
      </c>
      <c r="AH145" s="2">
        <v>0.43438914027149322</v>
      </c>
      <c r="AI145" s="2">
        <v>2.2624434389140271E-2</v>
      </c>
      <c r="AJ145" s="2">
        <v>0.52036199095022628</v>
      </c>
      <c r="AK145" s="2">
        <v>0.56481481481481477</v>
      </c>
      <c r="AL145" s="2">
        <v>0</v>
      </c>
    </row>
    <row r="146" spans="1:38" ht="15.75" customHeight="1" x14ac:dyDescent="0.25">
      <c r="A146" s="2">
        <v>388483</v>
      </c>
      <c r="B146" s="2" t="s">
        <v>84</v>
      </c>
      <c r="C146" s="2">
        <v>10971</v>
      </c>
      <c r="D146" s="2">
        <v>46000</v>
      </c>
      <c r="E146" s="2">
        <v>184</v>
      </c>
      <c r="F146" s="2">
        <v>184</v>
      </c>
      <c r="G146" s="2">
        <v>21</v>
      </c>
      <c r="H146" s="2">
        <v>8.7619047619047628</v>
      </c>
      <c r="I146" s="2">
        <v>171</v>
      </c>
      <c r="J146" s="2">
        <v>7</v>
      </c>
      <c r="K146" s="2">
        <v>2</v>
      </c>
      <c r="L146" s="2">
        <v>4</v>
      </c>
      <c r="M146" s="2">
        <v>177</v>
      </c>
      <c r="N146" s="2">
        <v>3.8043478260869568E-2</v>
      </c>
      <c r="O146" s="2">
        <v>1.0869565217391301E-2</v>
      </c>
      <c r="P146" s="2">
        <v>2.1739130434782612E-2</v>
      </c>
      <c r="Q146" s="2">
        <v>57</v>
      </c>
      <c r="R146" s="2">
        <v>8</v>
      </c>
      <c r="S146" s="2">
        <v>112</v>
      </c>
      <c r="T146" s="2">
        <v>0.30978260869565222</v>
      </c>
      <c r="U146" s="2">
        <v>4.3478260869565223E-2</v>
      </c>
      <c r="V146" s="2">
        <v>0.60869565217391308</v>
      </c>
      <c r="W146" s="2">
        <v>0.48305084745762711</v>
      </c>
      <c r="X146" s="2">
        <v>98</v>
      </c>
      <c r="Y146" s="2">
        <v>11</v>
      </c>
      <c r="Z146" s="2">
        <v>67</v>
      </c>
      <c r="AA146" s="2">
        <v>0.53260869565217395</v>
      </c>
      <c r="AB146" s="2">
        <v>5.9782608695652183E-2</v>
      </c>
      <c r="AC146" s="2">
        <v>0.3641304347826087</v>
      </c>
      <c r="AD146" s="2">
        <v>0.61931818181818177</v>
      </c>
      <c r="AE146" s="2">
        <v>99</v>
      </c>
      <c r="AF146" s="2">
        <v>9</v>
      </c>
      <c r="AG146" s="2">
        <v>68</v>
      </c>
      <c r="AH146" s="2">
        <v>0.53804347826086951</v>
      </c>
      <c r="AI146" s="2">
        <v>4.8913043478260872E-2</v>
      </c>
      <c r="AJ146" s="2">
        <v>0.36956521739130432</v>
      </c>
      <c r="AK146" s="2">
        <v>0.65909090909090906</v>
      </c>
      <c r="AL146" s="2">
        <v>0</v>
      </c>
    </row>
    <row r="147" spans="1:38" ht="15.75" customHeight="1" x14ac:dyDescent="0.25">
      <c r="A147" s="2">
        <v>393251</v>
      </c>
      <c r="B147" s="2" t="s">
        <v>71</v>
      </c>
      <c r="C147" s="2">
        <v>83618</v>
      </c>
      <c r="D147" s="2">
        <v>219</v>
      </c>
      <c r="E147" s="2">
        <v>15</v>
      </c>
      <c r="F147" s="2">
        <v>210</v>
      </c>
      <c r="G147" s="2">
        <v>134</v>
      </c>
      <c r="H147" s="2">
        <v>1.5671641791044779</v>
      </c>
      <c r="I147" s="2">
        <v>177</v>
      </c>
      <c r="J147" s="2">
        <v>0</v>
      </c>
      <c r="K147" s="2">
        <v>25</v>
      </c>
      <c r="L147" s="2">
        <v>8</v>
      </c>
      <c r="M147" s="2">
        <v>210</v>
      </c>
      <c r="N147" s="2">
        <v>0</v>
      </c>
      <c r="O147" s="2">
        <v>0.119047619047619</v>
      </c>
      <c r="P147" s="2">
        <v>3.8095238095238099E-2</v>
      </c>
      <c r="Q147" s="2">
        <v>96</v>
      </c>
      <c r="R147" s="2">
        <v>4</v>
      </c>
      <c r="S147" s="2">
        <v>110</v>
      </c>
      <c r="T147" s="2">
        <v>0.45714285714285707</v>
      </c>
      <c r="U147" s="2">
        <v>1.9047619047619049E-2</v>
      </c>
      <c r="V147" s="2">
        <v>0.52380952380952384</v>
      </c>
      <c r="W147" s="2">
        <v>0.78809523809523807</v>
      </c>
      <c r="X147" s="2">
        <v>120</v>
      </c>
      <c r="Y147" s="2">
        <v>3</v>
      </c>
      <c r="Z147" s="2">
        <v>83</v>
      </c>
      <c r="AA147" s="2">
        <v>0.5714285714285714</v>
      </c>
      <c r="AB147" s="2">
        <v>1.428571428571429E-2</v>
      </c>
      <c r="AC147" s="2">
        <v>0.39523809523809522</v>
      </c>
      <c r="AD147" s="2">
        <v>0.6310679611650486</v>
      </c>
      <c r="AE147" s="2">
        <v>120</v>
      </c>
      <c r="AF147" s="2">
        <v>3</v>
      </c>
      <c r="AG147" s="2">
        <v>83</v>
      </c>
      <c r="AH147" s="2">
        <v>0.5714285714285714</v>
      </c>
      <c r="AI147" s="2">
        <v>1.428571428571429E-2</v>
      </c>
      <c r="AJ147" s="2">
        <v>0.39523809523809522</v>
      </c>
      <c r="AK147" s="2">
        <v>0.6310679611650486</v>
      </c>
      <c r="AL147" s="2">
        <v>0</v>
      </c>
    </row>
    <row r="148" spans="1:38" ht="15.75" customHeight="1" x14ac:dyDescent="0.25">
      <c r="A148" s="2">
        <v>166400</v>
      </c>
      <c r="B148" s="2" t="s">
        <v>84</v>
      </c>
      <c r="C148" s="2">
        <v>10971</v>
      </c>
      <c r="D148" s="2">
        <v>46000</v>
      </c>
      <c r="E148" s="2">
        <v>184</v>
      </c>
      <c r="F148" s="2">
        <v>134</v>
      </c>
      <c r="G148" s="2">
        <v>24</v>
      </c>
      <c r="H148" s="2">
        <v>5.583333333333333</v>
      </c>
      <c r="I148" s="2">
        <v>110</v>
      </c>
      <c r="J148" s="2">
        <v>0</v>
      </c>
      <c r="K148" s="2">
        <v>6</v>
      </c>
      <c r="L148" s="2">
        <v>18</v>
      </c>
      <c r="M148" s="2">
        <v>134</v>
      </c>
      <c r="N148" s="2">
        <v>0</v>
      </c>
      <c r="O148" s="2">
        <v>4.4776119402985072E-2</v>
      </c>
      <c r="P148" s="2">
        <v>0.1343283582089552</v>
      </c>
      <c r="Q148" s="2">
        <v>20</v>
      </c>
      <c r="R148" s="2">
        <v>6</v>
      </c>
      <c r="S148" s="2">
        <v>108</v>
      </c>
      <c r="T148" s="2">
        <v>0.1492537313432836</v>
      </c>
      <c r="U148" s="2">
        <v>4.4776119402985072E-2</v>
      </c>
      <c r="V148" s="2">
        <v>0.80597014925373134</v>
      </c>
      <c r="W148" s="2">
        <v>0.20895522388059701</v>
      </c>
      <c r="X148" s="2">
        <v>50</v>
      </c>
      <c r="Y148" s="2">
        <v>4</v>
      </c>
      <c r="Z148" s="2">
        <v>73</v>
      </c>
      <c r="AA148" s="2">
        <v>0.37313432835820898</v>
      </c>
      <c r="AB148" s="2">
        <v>2.9850746268656719E-2</v>
      </c>
      <c r="AC148" s="2">
        <v>0.54477611940298509</v>
      </c>
      <c r="AD148" s="2">
        <v>0.54330708661417326</v>
      </c>
      <c r="AE148" s="2">
        <v>50</v>
      </c>
      <c r="AF148" s="2">
        <v>4</v>
      </c>
      <c r="AG148" s="2">
        <v>73</v>
      </c>
      <c r="AH148" s="2">
        <v>0.37313432835820898</v>
      </c>
      <c r="AI148" s="2">
        <v>2.9850746268656719E-2</v>
      </c>
      <c r="AJ148" s="2">
        <v>0.54477611940298509</v>
      </c>
      <c r="AK148" s="2">
        <v>0.55905511811023623</v>
      </c>
      <c r="AL148" s="2">
        <v>0</v>
      </c>
    </row>
    <row r="149" spans="1:38" ht="15.75" customHeight="1" x14ac:dyDescent="0.25">
      <c r="A149" s="2">
        <v>322025</v>
      </c>
      <c r="B149" s="2" t="s">
        <v>84</v>
      </c>
      <c r="C149" s="2">
        <v>10971</v>
      </c>
      <c r="D149" s="2">
        <v>46000</v>
      </c>
      <c r="E149" s="2">
        <v>184</v>
      </c>
      <c r="F149" s="2">
        <v>169</v>
      </c>
      <c r="G149" s="2">
        <v>16</v>
      </c>
      <c r="H149" s="2">
        <v>10.5625</v>
      </c>
      <c r="I149" s="2">
        <v>134</v>
      </c>
      <c r="J149" s="2">
        <v>12</v>
      </c>
      <c r="K149" s="2">
        <v>5</v>
      </c>
      <c r="L149" s="2">
        <v>18</v>
      </c>
      <c r="M149" s="2">
        <v>157</v>
      </c>
      <c r="N149" s="2">
        <v>7.1005917159763315E-2</v>
      </c>
      <c r="O149" s="2">
        <v>2.9585798816568049E-2</v>
      </c>
      <c r="P149" s="2">
        <v>0.106508875739645</v>
      </c>
      <c r="Q149" s="2">
        <v>45</v>
      </c>
      <c r="R149" s="2">
        <v>7</v>
      </c>
      <c r="S149" s="2">
        <v>105</v>
      </c>
      <c r="T149" s="2">
        <v>0.26627218934911251</v>
      </c>
      <c r="U149" s="2">
        <v>4.142011834319527E-2</v>
      </c>
      <c r="V149" s="2">
        <v>0.62130177514792895</v>
      </c>
      <c r="W149" s="2">
        <v>0.44055201698513802</v>
      </c>
      <c r="X149" s="2">
        <v>84</v>
      </c>
      <c r="Y149" s="2">
        <v>6</v>
      </c>
      <c r="Z149" s="2">
        <v>73</v>
      </c>
      <c r="AA149" s="2">
        <v>0.49704142011834318</v>
      </c>
      <c r="AB149" s="2">
        <v>3.5502958579881658E-2</v>
      </c>
      <c r="AC149" s="2">
        <v>0.43195266272189348</v>
      </c>
      <c r="AD149" s="2">
        <v>0.61349693251533743</v>
      </c>
      <c r="AE149" s="2">
        <v>86</v>
      </c>
      <c r="AF149" s="2">
        <v>6</v>
      </c>
      <c r="AG149" s="2">
        <v>71</v>
      </c>
      <c r="AH149" s="2">
        <v>0.50887573964497046</v>
      </c>
      <c r="AI149" s="2">
        <v>3.5502958579881658E-2</v>
      </c>
      <c r="AJ149" s="2">
        <v>0.42011834319526631</v>
      </c>
      <c r="AK149" s="2">
        <v>0.61349693251533743</v>
      </c>
      <c r="AL149" s="2">
        <v>0</v>
      </c>
    </row>
    <row r="150" spans="1:38" ht="15.75" customHeight="1" x14ac:dyDescent="0.25">
      <c r="A150" s="2">
        <v>188704</v>
      </c>
      <c r="B150" s="2" t="s">
        <v>47</v>
      </c>
      <c r="C150" s="2">
        <v>59307</v>
      </c>
      <c r="D150" s="2">
        <v>240000</v>
      </c>
      <c r="E150" s="2">
        <v>812</v>
      </c>
      <c r="F150" s="2">
        <v>161</v>
      </c>
      <c r="G150" s="2">
        <v>34</v>
      </c>
      <c r="H150" s="2">
        <v>4.7352941176470589</v>
      </c>
      <c r="I150" s="2">
        <v>127</v>
      </c>
      <c r="J150" s="2">
        <v>0</v>
      </c>
      <c r="K150" s="2">
        <v>1</v>
      </c>
      <c r="L150" s="2">
        <v>33</v>
      </c>
      <c r="M150" s="2">
        <v>161</v>
      </c>
      <c r="N150" s="2">
        <v>0</v>
      </c>
      <c r="O150" s="2">
        <v>6.2111801242236021E-3</v>
      </c>
      <c r="P150" s="2">
        <v>0.20496894409937891</v>
      </c>
      <c r="Q150" s="2">
        <v>42</v>
      </c>
      <c r="R150" s="2">
        <v>15</v>
      </c>
      <c r="S150" s="2">
        <v>104</v>
      </c>
      <c r="T150" s="2">
        <v>0.2608695652173913</v>
      </c>
      <c r="U150" s="2">
        <v>9.3167701863354033E-2</v>
      </c>
      <c r="V150" s="2">
        <v>0.64596273291925466</v>
      </c>
      <c r="W150" s="2">
        <v>0.33229813664596269</v>
      </c>
      <c r="X150" s="2">
        <v>59</v>
      </c>
      <c r="Y150" s="2">
        <v>13</v>
      </c>
      <c r="Z150" s="2">
        <v>82</v>
      </c>
      <c r="AA150" s="2">
        <v>0.36645962732919263</v>
      </c>
      <c r="AB150" s="2">
        <v>8.0745341614906832E-2</v>
      </c>
      <c r="AC150" s="2">
        <v>0.50931677018633537</v>
      </c>
      <c r="AD150" s="2">
        <v>0.33766233766233772</v>
      </c>
      <c r="AE150" s="2">
        <v>59</v>
      </c>
      <c r="AF150" s="2">
        <v>12</v>
      </c>
      <c r="AG150" s="2">
        <v>83</v>
      </c>
      <c r="AH150" s="2">
        <v>0.36645962732919263</v>
      </c>
      <c r="AI150" s="2">
        <v>7.4534161490683232E-2</v>
      </c>
      <c r="AJ150" s="2">
        <v>0.51552795031055898</v>
      </c>
      <c r="AK150" s="2">
        <v>0.35714285714285721</v>
      </c>
      <c r="AL150" s="2">
        <v>0</v>
      </c>
    </row>
    <row r="151" spans="1:38" ht="15.75" customHeight="1" x14ac:dyDescent="0.25">
      <c r="A151" s="2">
        <v>269420</v>
      </c>
      <c r="B151" s="2" t="s">
        <v>54</v>
      </c>
      <c r="C151" s="2">
        <v>67987</v>
      </c>
      <c r="D151" s="2">
        <v>687</v>
      </c>
      <c r="E151" s="2">
        <v>22</v>
      </c>
      <c r="F151" s="2">
        <v>148</v>
      </c>
      <c r="G151" s="2">
        <v>22</v>
      </c>
      <c r="H151" s="2">
        <v>6.7272727272727284</v>
      </c>
      <c r="I151" s="2">
        <v>132</v>
      </c>
      <c r="J151" s="2">
        <v>0</v>
      </c>
      <c r="K151" s="2">
        <v>5</v>
      </c>
      <c r="L151" s="2">
        <v>11</v>
      </c>
      <c r="M151" s="2">
        <v>148</v>
      </c>
      <c r="N151" s="2">
        <v>0</v>
      </c>
      <c r="O151" s="2">
        <v>3.3783783783783793E-2</v>
      </c>
      <c r="P151" s="2">
        <v>7.4324324324324328E-2</v>
      </c>
      <c r="Q151" s="2">
        <v>36</v>
      </c>
      <c r="R151" s="2">
        <v>8</v>
      </c>
      <c r="S151" s="2">
        <v>104</v>
      </c>
      <c r="T151" s="2">
        <v>0.24324324324324331</v>
      </c>
      <c r="U151" s="2">
        <v>5.4054054054054057E-2</v>
      </c>
      <c r="V151" s="2">
        <v>0.70270270270270274</v>
      </c>
      <c r="W151" s="2">
        <v>0.35135135135135143</v>
      </c>
      <c r="X151" s="2">
        <v>55</v>
      </c>
      <c r="Y151" s="2">
        <v>8</v>
      </c>
      <c r="Z151" s="2">
        <v>82</v>
      </c>
      <c r="AA151" s="2">
        <v>0.3716216216216216</v>
      </c>
      <c r="AB151" s="2">
        <v>5.4054054054054057E-2</v>
      </c>
      <c r="AC151" s="2">
        <v>0.55405405405405406</v>
      </c>
      <c r="AD151" s="2">
        <v>0.35862068965517241</v>
      </c>
      <c r="AE151" s="2">
        <v>54</v>
      </c>
      <c r="AF151" s="2">
        <v>8</v>
      </c>
      <c r="AG151" s="2">
        <v>83</v>
      </c>
      <c r="AH151" s="2">
        <v>0.36486486486486491</v>
      </c>
      <c r="AI151" s="2">
        <v>5.4054054054054057E-2</v>
      </c>
      <c r="AJ151" s="2">
        <v>0.56081081081081086</v>
      </c>
      <c r="AK151" s="2">
        <v>0.34482758620689657</v>
      </c>
      <c r="AL151" s="2">
        <v>0</v>
      </c>
    </row>
    <row r="152" spans="1:38" ht="15.75" customHeight="1" x14ac:dyDescent="0.25">
      <c r="A152" s="2">
        <v>854534</v>
      </c>
      <c r="B152" s="2" t="s">
        <v>87</v>
      </c>
      <c r="C152" s="2">
        <v>83695</v>
      </c>
      <c r="D152" s="2">
        <v>2538</v>
      </c>
      <c r="E152" s="2">
        <v>64</v>
      </c>
      <c r="F152" s="2">
        <v>230</v>
      </c>
      <c r="G152" s="2">
        <v>42</v>
      </c>
      <c r="H152" s="2">
        <v>5.4761904761904763</v>
      </c>
      <c r="I152" s="2">
        <v>108</v>
      </c>
      <c r="J152" s="2">
        <v>75</v>
      </c>
      <c r="K152" s="2">
        <v>1</v>
      </c>
      <c r="L152" s="2">
        <v>46</v>
      </c>
      <c r="M152" s="2">
        <v>155</v>
      </c>
      <c r="N152" s="2">
        <v>0.32608695652173908</v>
      </c>
      <c r="O152" s="2">
        <v>4.3478260869565218E-3</v>
      </c>
      <c r="P152" s="2">
        <v>0.2</v>
      </c>
      <c r="Q152" s="2">
        <v>40</v>
      </c>
      <c r="R152" s="2">
        <v>12</v>
      </c>
      <c r="S152" s="2">
        <v>103</v>
      </c>
      <c r="T152" s="2">
        <v>0.17391304347826089</v>
      </c>
      <c r="U152" s="2">
        <v>5.2173913043478258E-2</v>
      </c>
      <c r="V152" s="2">
        <v>0.44782608695652182</v>
      </c>
      <c r="W152" s="2">
        <v>0.27204301075268822</v>
      </c>
      <c r="X152" s="2">
        <v>65</v>
      </c>
      <c r="Y152" s="2">
        <v>13</v>
      </c>
      <c r="Z152" s="2">
        <v>145</v>
      </c>
      <c r="AA152" s="2">
        <v>0.28260869565217389</v>
      </c>
      <c r="AB152" s="2">
        <v>5.6521739130434782E-2</v>
      </c>
      <c r="AC152" s="2">
        <v>0.63043478260869568</v>
      </c>
      <c r="AD152" s="2">
        <v>0.31838565022421522</v>
      </c>
      <c r="AE152" s="2">
        <v>63</v>
      </c>
      <c r="AF152" s="2">
        <v>14</v>
      </c>
      <c r="AG152" s="2">
        <v>146</v>
      </c>
      <c r="AH152" s="2">
        <v>0.27391304347826079</v>
      </c>
      <c r="AI152" s="2">
        <v>6.0869565217391307E-2</v>
      </c>
      <c r="AJ152" s="2">
        <v>0.63478260869565217</v>
      </c>
      <c r="AK152" s="2">
        <v>0.31390134529147978</v>
      </c>
      <c r="AL152" s="2">
        <v>0</v>
      </c>
    </row>
    <row r="153" spans="1:38" ht="15.75" customHeight="1" x14ac:dyDescent="0.25">
      <c r="A153" s="2">
        <v>393296</v>
      </c>
      <c r="B153" s="2" t="s">
        <v>63</v>
      </c>
      <c r="C153" s="2">
        <v>63861</v>
      </c>
      <c r="D153" s="2">
        <v>13000</v>
      </c>
      <c r="E153" s="2">
        <v>10</v>
      </c>
      <c r="F153" s="2">
        <v>170</v>
      </c>
      <c r="G153" s="2">
        <v>34</v>
      </c>
      <c r="H153" s="2">
        <v>5</v>
      </c>
      <c r="I153" s="2">
        <v>129</v>
      </c>
      <c r="J153" s="2">
        <v>0</v>
      </c>
      <c r="K153" s="2">
        <v>0</v>
      </c>
      <c r="L153" s="2">
        <v>41</v>
      </c>
      <c r="M153" s="2">
        <v>170</v>
      </c>
      <c r="N153" s="2">
        <v>0</v>
      </c>
      <c r="O153" s="2">
        <v>0</v>
      </c>
      <c r="P153" s="2">
        <v>0.2411764705882353</v>
      </c>
      <c r="Q153" s="2">
        <v>51</v>
      </c>
      <c r="R153" s="2">
        <v>18</v>
      </c>
      <c r="S153" s="2">
        <v>101</v>
      </c>
      <c r="T153" s="2">
        <v>0.3</v>
      </c>
      <c r="U153" s="2">
        <v>0.1058823529411765</v>
      </c>
      <c r="V153" s="2">
        <v>0.59411764705882353</v>
      </c>
      <c r="W153" s="2">
        <v>0.40784313725490201</v>
      </c>
      <c r="X153" s="2">
        <v>76</v>
      </c>
      <c r="Y153" s="2">
        <v>7</v>
      </c>
      <c r="Z153" s="2">
        <v>80</v>
      </c>
      <c r="AA153" s="2">
        <v>0.44705882352941179</v>
      </c>
      <c r="AB153" s="2">
        <v>4.1176470588235287E-2</v>
      </c>
      <c r="AC153" s="2">
        <v>0.47058823529411759</v>
      </c>
      <c r="AD153" s="2">
        <v>0.55214723926380371</v>
      </c>
      <c r="AE153" s="2">
        <v>79</v>
      </c>
      <c r="AF153" s="2">
        <v>7</v>
      </c>
      <c r="AG153" s="2">
        <v>77</v>
      </c>
      <c r="AH153" s="2">
        <v>0.46470588235294119</v>
      </c>
      <c r="AI153" s="2">
        <v>4.1176470588235287E-2</v>
      </c>
      <c r="AJ153" s="2">
        <v>0.45294117647058818</v>
      </c>
      <c r="AK153" s="2">
        <v>0.58282208588957052</v>
      </c>
      <c r="AL153" s="2">
        <v>0</v>
      </c>
    </row>
    <row r="154" spans="1:38" ht="15.75" customHeight="1" x14ac:dyDescent="0.25">
      <c r="A154" s="2">
        <v>328535</v>
      </c>
      <c r="B154" s="2" t="s">
        <v>99</v>
      </c>
      <c r="C154" s="2">
        <v>63891</v>
      </c>
      <c r="D154" s="2">
        <v>903</v>
      </c>
      <c r="E154" s="2">
        <v>79</v>
      </c>
      <c r="F154" s="2">
        <v>168</v>
      </c>
      <c r="G154" s="2">
        <v>19</v>
      </c>
      <c r="H154" s="2">
        <v>8.8421052631578956</v>
      </c>
      <c r="I154" s="2">
        <v>147</v>
      </c>
      <c r="J154" s="2">
        <v>0</v>
      </c>
      <c r="K154" s="2">
        <v>4</v>
      </c>
      <c r="L154" s="2">
        <v>17</v>
      </c>
      <c r="M154" s="2">
        <v>168</v>
      </c>
      <c r="N154" s="2">
        <v>0</v>
      </c>
      <c r="O154" s="2">
        <v>2.3809523809523812E-2</v>
      </c>
      <c r="P154" s="2">
        <v>0.10119047619047621</v>
      </c>
      <c r="Q154" s="2">
        <v>58</v>
      </c>
      <c r="R154" s="2">
        <v>11</v>
      </c>
      <c r="S154" s="2">
        <v>99</v>
      </c>
      <c r="T154" s="2">
        <v>0.34523809523809518</v>
      </c>
      <c r="U154" s="2">
        <v>6.5476190476190479E-2</v>
      </c>
      <c r="V154" s="2">
        <v>0.5892857142857143</v>
      </c>
      <c r="W154" s="2">
        <v>0.51488095238095233</v>
      </c>
      <c r="X154" s="2">
        <v>92</v>
      </c>
      <c r="Y154" s="2">
        <v>11</v>
      </c>
      <c r="Z154" s="2">
        <v>62</v>
      </c>
      <c r="AA154" s="2">
        <v>0.54761904761904767</v>
      </c>
      <c r="AB154" s="2">
        <v>6.5476190476190479E-2</v>
      </c>
      <c r="AC154" s="2">
        <v>0.36904761904761912</v>
      </c>
      <c r="AD154" s="2">
        <v>0.5636363636363636</v>
      </c>
      <c r="AE154" s="2">
        <v>100</v>
      </c>
      <c r="AF154" s="2">
        <v>12</v>
      </c>
      <c r="AG154" s="2">
        <v>53</v>
      </c>
      <c r="AH154" s="2">
        <v>0.59523809523809523</v>
      </c>
      <c r="AI154" s="2">
        <v>7.1428571428571425E-2</v>
      </c>
      <c r="AJ154" s="2">
        <v>0.31547619047619052</v>
      </c>
      <c r="AK154" s="2">
        <v>0.63030303030303025</v>
      </c>
      <c r="AL154" s="2">
        <v>0</v>
      </c>
    </row>
    <row r="155" spans="1:38" ht="15.75" customHeight="1" x14ac:dyDescent="0.25">
      <c r="A155" s="2">
        <v>826017</v>
      </c>
      <c r="B155" s="2" t="s">
        <v>87</v>
      </c>
      <c r="C155" s="2">
        <v>83695</v>
      </c>
      <c r="D155" s="2">
        <v>2538</v>
      </c>
      <c r="E155" s="2">
        <v>64</v>
      </c>
      <c r="F155" s="2">
        <v>198</v>
      </c>
      <c r="G155" s="2">
        <v>50</v>
      </c>
      <c r="H155" s="2">
        <v>3.96</v>
      </c>
      <c r="I155" s="2">
        <v>125</v>
      </c>
      <c r="J155" s="2">
        <v>41</v>
      </c>
      <c r="K155" s="2">
        <v>20</v>
      </c>
      <c r="L155" s="2">
        <v>12</v>
      </c>
      <c r="M155" s="2">
        <v>157</v>
      </c>
      <c r="N155" s="2">
        <v>0.2070707070707071</v>
      </c>
      <c r="O155" s="2">
        <v>0.10101010101010099</v>
      </c>
      <c r="P155" s="2">
        <v>6.0606060606060608E-2</v>
      </c>
      <c r="Q155" s="2">
        <v>56</v>
      </c>
      <c r="R155" s="2">
        <v>2</v>
      </c>
      <c r="S155" s="2">
        <v>99</v>
      </c>
      <c r="T155" s="2">
        <v>0.28282828282828282</v>
      </c>
      <c r="U155" s="2">
        <v>1.01010101010101E-2</v>
      </c>
      <c r="V155" s="2">
        <v>0.5</v>
      </c>
      <c r="W155" s="2">
        <v>0.61783439490445857</v>
      </c>
      <c r="X155" s="2">
        <v>108</v>
      </c>
      <c r="Y155" s="2">
        <v>1</v>
      </c>
      <c r="Z155" s="2">
        <v>87</v>
      </c>
      <c r="AA155" s="2">
        <v>0.54545454545454541</v>
      </c>
      <c r="AB155" s="2">
        <v>5.0505050505050509E-3</v>
      </c>
      <c r="AC155" s="2">
        <v>0.43939393939393939</v>
      </c>
      <c r="AD155" s="2">
        <v>0.69897959183673475</v>
      </c>
      <c r="AE155" s="2">
        <v>106</v>
      </c>
      <c r="AF155" s="2">
        <v>1</v>
      </c>
      <c r="AG155" s="2">
        <v>89</v>
      </c>
      <c r="AH155" s="2">
        <v>0.53535353535353536</v>
      </c>
      <c r="AI155" s="2">
        <v>5.0505050505050509E-3</v>
      </c>
      <c r="AJ155" s="2">
        <v>0.4494949494949495</v>
      </c>
      <c r="AK155" s="2">
        <v>0.69897959183673475</v>
      </c>
      <c r="AL155" s="2">
        <v>0</v>
      </c>
    </row>
    <row r="156" spans="1:38" ht="15.75" customHeight="1" x14ac:dyDescent="0.25">
      <c r="A156" s="2">
        <v>268948</v>
      </c>
      <c r="B156" s="2" t="s">
        <v>99</v>
      </c>
      <c r="C156" s="2">
        <v>63891</v>
      </c>
      <c r="D156" s="2">
        <v>903</v>
      </c>
      <c r="E156" s="2">
        <v>79</v>
      </c>
      <c r="F156" s="2">
        <v>176</v>
      </c>
      <c r="G156" s="2">
        <v>33</v>
      </c>
      <c r="H156" s="2">
        <v>5.333333333333333</v>
      </c>
      <c r="I156" s="2">
        <v>161</v>
      </c>
      <c r="J156" s="2">
        <v>0</v>
      </c>
      <c r="K156" s="2">
        <v>2</v>
      </c>
      <c r="L156" s="2">
        <v>13</v>
      </c>
      <c r="M156" s="2">
        <v>176</v>
      </c>
      <c r="N156" s="2">
        <v>0</v>
      </c>
      <c r="O156" s="2">
        <v>1.136363636363636E-2</v>
      </c>
      <c r="P156" s="2">
        <v>7.3863636363636367E-2</v>
      </c>
      <c r="Q156" s="2">
        <v>71</v>
      </c>
      <c r="R156" s="2">
        <v>7</v>
      </c>
      <c r="S156" s="2">
        <v>98</v>
      </c>
      <c r="T156" s="2">
        <v>0.40340909090909088</v>
      </c>
      <c r="U156" s="2">
        <v>3.9772727272727272E-2</v>
      </c>
      <c r="V156" s="2">
        <v>0.55681818181818177</v>
      </c>
      <c r="W156" s="2">
        <v>0.59185606060606066</v>
      </c>
      <c r="X156" s="2">
        <v>105</v>
      </c>
      <c r="Y156" s="2">
        <v>6</v>
      </c>
      <c r="Z156" s="2">
        <v>63</v>
      </c>
      <c r="AA156" s="2">
        <v>0.59659090909090906</v>
      </c>
      <c r="AB156" s="2">
        <v>3.4090909090909088E-2</v>
      </c>
      <c r="AC156" s="2">
        <v>0.35795454545454553</v>
      </c>
      <c r="AD156" s="2">
        <v>0.66666666666666663</v>
      </c>
      <c r="AE156" s="2">
        <v>110</v>
      </c>
      <c r="AF156" s="2">
        <v>4</v>
      </c>
      <c r="AG156" s="2">
        <v>60</v>
      </c>
      <c r="AH156" s="2">
        <v>0.625</v>
      </c>
      <c r="AI156" s="2">
        <v>2.2727272727272731E-2</v>
      </c>
      <c r="AJ156" s="2">
        <v>0.34090909090909088</v>
      </c>
      <c r="AK156" s="2">
        <v>0.6954022988505747</v>
      </c>
      <c r="AL156" s="2">
        <v>0</v>
      </c>
    </row>
    <row r="157" spans="1:38" ht="15.75" customHeight="1" x14ac:dyDescent="0.25">
      <c r="A157" s="2">
        <v>305140</v>
      </c>
      <c r="B157" s="2" t="s">
        <v>54</v>
      </c>
      <c r="C157" s="2">
        <v>67987</v>
      </c>
      <c r="D157" s="2">
        <v>687</v>
      </c>
      <c r="E157" s="2">
        <v>22</v>
      </c>
      <c r="F157" s="2">
        <v>180</v>
      </c>
      <c r="G157" s="2">
        <v>15</v>
      </c>
      <c r="H157" s="2">
        <v>12</v>
      </c>
      <c r="I157" s="2">
        <v>153</v>
      </c>
      <c r="J157" s="2">
        <v>0</v>
      </c>
      <c r="K157" s="2">
        <v>6</v>
      </c>
      <c r="L157" s="2">
        <v>21</v>
      </c>
      <c r="M157" s="2">
        <v>180</v>
      </c>
      <c r="N157" s="2">
        <v>0</v>
      </c>
      <c r="O157" s="2">
        <v>3.3333333333333333E-2</v>
      </c>
      <c r="P157" s="2">
        <v>0.1166666666666667</v>
      </c>
      <c r="Q157" s="2">
        <v>77</v>
      </c>
      <c r="R157" s="2">
        <v>5</v>
      </c>
      <c r="S157" s="2">
        <v>98</v>
      </c>
      <c r="T157" s="2">
        <v>0.42777777777777781</v>
      </c>
      <c r="U157" s="2">
        <v>2.777777777777778E-2</v>
      </c>
      <c r="V157" s="2">
        <v>0.5444444444444444</v>
      </c>
      <c r="W157" s="2">
        <v>0.75555555555555554</v>
      </c>
      <c r="X157" s="2">
        <v>101</v>
      </c>
      <c r="Y157" s="2">
        <v>4</v>
      </c>
      <c r="Z157" s="2">
        <v>73</v>
      </c>
      <c r="AA157" s="2">
        <v>0.56111111111111112</v>
      </c>
      <c r="AB157" s="2">
        <v>2.222222222222222E-2</v>
      </c>
      <c r="AC157" s="2">
        <v>0.40555555555555561</v>
      </c>
      <c r="AD157" s="2">
        <v>0.6741573033707865</v>
      </c>
      <c r="AE157" s="2">
        <v>102</v>
      </c>
      <c r="AF157" s="2">
        <v>4</v>
      </c>
      <c r="AG157" s="2">
        <v>72</v>
      </c>
      <c r="AH157" s="2">
        <v>0.56666666666666665</v>
      </c>
      <c r="AI157" s="2">
        <v>2.222222222222222E-2</v>
      </c>
      <c r="AJ157" s="2">
        <v>0.4</v>
      </c>
      <c r="AK157" s="2">
        <v>0.6741573033707865</v>
      </c>
      <c r="AL157" s="2">
        <v>0</v>
      </c>
    </row>
    <row r="158" spans="1:38" ht="15.75" customHeight="1" x14ac:dyDescent="0.25">
      <c r="A158" s="2">
        <v>231261</v>
      </c>
      <c r="B158" s="2" t="s">
        <v>100</v>
      </c>
      <c r="C158" s="2">
        <v>69485</v>
      </c>
      <c r="D158" s="2">
        <v>67000</v>
      </c>
      <c r="E158" s="2">
        <v>347</v>
      </c>
      <c r="F158" s="2">
        <v>132</v>
      </c>
      <c r="G158" s="2">
        <v>30</v>
      </c>
      <c r="H158" s="2">
        <v>4.4000000000000004</v>
      </c>
      <c r="I158" s="2">
        <v>102</v>
      </c>
      <c r="J158" s="2">
        <v>0</v>
      </c>
      <c r="K158" s="2">
        <v>1</v>
      </c>
      <c r="L158" s="2">
        <v>29</v>
      </c>
      <c r="M158" s="2">
        <v>132</v>
      </c>
      <c r="N158" s="2">
        <v>0</v>
      </c>
      <c r="O158" s="2">
        <v>7.575757575757576E-3</v>
      </c>
      <c r="P158" s="2">
        <v>0.2196969696969697</v>
      </c>
      <c r="Q158" s="2">
        <v>33</v>
      </c>
      <c r="R158" s="2">
        <v>3</v>
      </c>
      <c r="S158" s="2">
        <v>96</v>
      </c>
      <c r="T158" s="2">
        <v>0.25</v>
      </c>
      <c r="U158" s="2">
        <v>2.2727272727272731E-2</v>
      </c>
      <c r="V158" s="2">
        <v>0.72727272727272729</v>
      </c>
      <c r="W158" s="2">
        <v>0.38636363636363641</v>
      </c>
      <c r="X158" s="2">
        <v>48</v>
      </c>
      <c r="Y158" s="2">
        <v>11</v>
      </c>
      <c r="Z158" s="2">
        <v>69</v>
      </c>
      <c r="AA158" s="2">
        <v>0.36363636363636359</v>
      </c>
      <c r="AB158" s="2">
        <v>8.3333333333333329E-2</v>
      </c>
      <c r="AC158" s="2">
        <v>0.52272727272727271</v>
      </c>
      <c r="AD158" s="2">
        <v>0.390625</v>
      </c>
      <c r="AE158" s="2">
        <v>49</v>
      </c>
      <c r="AF158" s="2">
        <v>12</v>
      </c>
      <c r="AG158" s="2">
        <v>67</v>
      </c>
      <c r="AH158" s="2">
        <v>0.37121212121212122</v>
      </c>
      <c r="AI158" s="2">
        <v>9.0909090909090912E-2</v>
      </c>
      <c r="AJ158" s="2">
        <v>0.50757575757575757</v>
      </c>
      <c r="AK158" s="2">
        <v>0.390625</v>
      </c>
      <c r="AL158" s="2">
        <v>0</v>
      </c>
    </row>
    <row r="159" spans="1:38" ht="15.75" customHeight="1" x14ac:dyDescent="0.25">
      <c r="A159" s="2">
        <v>282425</v>
      </c>
      <c r="B159" s="2" t="s">
        <v>97</v>
      </c>
      <c r="C159" s="2">
        <v>588</v>
      </c>
      <c r="D159" s="2">
        <v>7104</v>
      </c>
      <c r="E159" s="2">
        <v>348</v>
      </c>
      <c r="F159" s="2">
        <v>156</v>
      </c>
      <c r="G159" s="2">
        <v>88</v>
      </c>
      <c r="H159" s="2">
        <v>1.7727272727272729</v>
      </c>
      <c r="I159" s="2">
        <v>116</v>
      </c>
      <c r="J159" s="2">
        <v>1</v>
      </c>
      <c r="K159" s="2">
        <v>31</v>
      </c>
      <c r="L159" s="2">
        <v>8</v>
      </c>
      <c r="M159" s="2">
        <v>155</v>
      </c>
      <c r="N159" s="2">
        <v>6.41025641025641E-3</v>
      </c>
      <c r="O159" s="2">
        <v>0.19871794871794871</v>
      </c>
      <c r="P159" s="2">
        <v>5.128205128205128E-2</v>
      </c>
      <c r="Q159" s="2">
        <v>58</v>
      </c>
      <c r="R159" s="2">
        <v>3</v>
      </c>
      <c r="S159" s="2">
        <v>94</v>
      </c>
      <c r="T159" s="2">
        <v>0.37179487179487181</v>
      </c>
      <c r="U159" s="2">
        <v>1.9230769230769228E-2</v>
      </c>
      <c r="V159" s="2">
        <v>0.60256410256410253</v>
      </c>
      <c r="W159" s="2">
        <v>0.68279569892473124</v>
      </c>
      <c r="X159" s="2">
        <v>85</v>
      </c>
      <c r="Y159" s="2">
        <v>3</v>
      </c>
      <c r="Z159" s="2">
        <v>67</v>
      </c>
      <c r="AA159" s="2">
        <v>0.54487179487179482</v>
      </c>
      <c r="AB159" s="2">
        <v>1.9230769230769228E-2</v>
      </c>
      <c r="AC159" s="2">
        <v>0.42948717948717952</v>
      </c>
      <c r="AD159" s="2">
        <v>0.64516129032258063</v>
      </c>
      <c r="AE159" s="2">
        <v>87</v>
      </c>
      <c r="AF159" s="2">
        <v>3</v>
      </c>
      <c r="AG159" s="2">
        <v>65</v>
      </c>
      <c r="AH159" s="2">
        <v>0.55769230769230771</v>
      </c>
      <c r="AI159" s="2">
        <v>1.9230769230769228E-2</v>
      </c>
      <c r="AJ159" s="2">
        <v>0.41666666666666669</v>
      </c>
      <c r="AK159" s="2">
        <v>0.6645161290322581</v>
      </c>
      <c r="AL159" s="2">
        <v>0</v>
      </c>
    </row>
    <row r="160" spans="1:38" ht="15.75" customHeight="1" x14ac:dyDescent="0.25">
      <c r="A160" s="2">
        <v>319353</v>
      </c>
      <c r="B160" s="2" t="s">
        <v>84</v>
      </c>
      <c r="C160" s="2">
        <v>10971</v>
      </c>
      <c r="D160" s="2">
        <v>46000</v>
      </c>
      <c r="E160" s="2">
        <v>184</v>
      </c>
      <c r="F160" s="2">
        <v>165</v>
      </c>
      <c r="G160" s="2">
        <v>47</v>
      </c>
      <c r="H160" s="2">
        <v>3.5106382978723398</v>
      </c>
      <c r="I160" s="2">
        <v>95</v>
      </c>
      <c r="J160" s="2">
        <v>32</v>
      </c>
      <c r="K160" s="2">
        <v>3</v>
      </c>
      <c r="L160" s="2">
        <v>35</v>
      </c>
      <c r="M160" s="2">
        <v>133</v>
      </c>
      <c r="N160" s="2">
        <v>0.19393939393939391</v>
      </c>
      <c r="O160" s="2">
        <v>1.8181818181818181E-2</v>
      </c>
      <c r="P160" s="2">
        <v>0.2121212121212121</v>
      </c>
      <c r="Q160" s="2">
        <v>33</v>
      </c>
      <c r="R160" s="2">
        <v>8</v>
      </c>
      <c r="S160" s="2">
        <v>92</v>
      </c>
      <c r="T160" s="2">
        <v>0.2</v>
      </c>
      <c r="U160" s="2">
        <v>4.8484848484848478E-2</v>
      </c>
      <c r="V160" s="2">
        <v>0.55757575757575761</v>
      </c>
      <c r="W160" s="2">
        <v>0.31829573934837091</v>
      </c>
      <c r="X160" s="2">
        <v>39</v>
      </c>
      <c r="Y160" s="2">
        <v>4</v>
      </c>
      <c r="Z160" s="2">
        <v>118</v>
      </c>
      <c r="AA160" s="2">
        <v>0.23636363636363639</v>
      </c>
      <c r="AB160" s="2">
        <v>2.4242424242424239E-2</v>
      </c>
      <c r="AC160" s="2">
        <v>0.7151515151515152</v>
      </c>
      <c r="AD160" s="2">
        <v>0.29813664596273293</v>
      </c>
      <c r="AE160" s="2">
        <v>39</v>
      </c>
      <c r="AF160" s="2">
        <v>3</v>
      </c>
      <c r="AG160" s="2">
        <v>119</v>
      </c>
      <c r="AH160" s="2">
        <v>0.23636363636363639</v>
      </c>
      <c r="AI160" s="2">
        <v>1.8181818181818181E-2</v>
      </c>
      <c r="AJ160" s="2">
        <v>0.72121212121212119</v>
      </c>
      <c r="AK160" s="2">
        <v>0.30434782608695649</v>
      </c>
      <c r="AL160" s="2">
        <v>0</v>
      </c>
    </row>
    <row r="161" spans="1:38" ht="15.75" customHeight="1" x14ac:dyDescent="0.25">
      <c r="A161" s="2">
        <v>873690</v>
      </c>
      <c r="B161" s="2" t="s">
        <v>87</v>
      </c>
      <c r="C161" s="2">
        <v>83695</v>
      </c>
      <c r="D161" s="2">
        <v>2538</v>
      </c>
      <c r="E161" s="2">
        <v>64</v>
      </c>
      <c r="F161" s="2">
        <v>148</v>
      </c>
      <c r="G161" s="2">
        <v>25</v>
      </c>
      <c r="H161" s="2">
        <v>5.92</v>
      </c>
      <c r="I161" s="2">
        <v>94</v>
      </c>
      <c r="J161" s="2">
        <v>16</v>
      </c>
      <c r="K161" s="2">
        <v>4</v>
      </c>
      <c r="L161" s="2">
        <v>34</v>
      </c>
      <c r="M161" s="2">
        <v>132</v>
      </c>
      <c r="N161" s="2">
        <v>0.1081081081081081</v>
      </c>
      <c r="O161" s="2">
        <v>2.7027027027027029E-2</v>
      </c>
      <c r="P161" s="2">
        <v>0.22972972972972969</v>
      </c>
      <c r="Q161" s="2">
        <v>31</v>
      </c>
      <c r="R161" s="2">
        <v>9</v>
      </c>
      <c r="S161" s="2">
        <v>92</v>
      </c>
      <c r="T161" s="2">
        <v>0.20945945945945951</v>
      </c>
      <c r="U161" s="2">
        <v>6.0810810810810807E-2</v>
      </c>
      <c r="V161" s="2">
        <v>0.6216216216216216</v>
      </c>
      <c r="W161" s="2">
        <v>0.2878787878787879</v>
      </c>
      <c r="X161" s="2">
        <v>37</v>
      </c>
      <c r="Y161" s="2">
        <v>4</v>
      </c>
      <c r="Z161" s="2">
        <v>103</v>
      </c>
      <c r="AA161" s="2">
        <v>0.25</v>
      </c>
      <c r="AB161" s="2">
        <v>2.7027027027027029E-2</v>
      </c>
      <c r="AC161" s="2">
        <v>0.69594594594594594</v>
      </c>
      <c r="AD161" s="2">
        <v>0.30555555555555558</v>
      </c>
      <c r="AE161" s="2">
        <v>35</v>
      </c>
      <c r="AF161" s="2">
        <v>4</v>
      </c>
      <c r="AG161" s="2">
        <v>105</v>
      </c>
      <c r="AH161" s="2">
        <v>0.23648648648648651</v>
      </c>
      <c r="AI161" s="2">
        <v>2.7027027027027029E-2</v>
      </c>
      <c r="AJ161" s="2">
        <v>0.70945945945945943</v>
      </c>
      <c r="AK161" s="2">
        <v>0.29166666666666669</v>
      </c>
      <c r="AL161" s="2">
        <v>0</v>
      </c>
    </row>
    <row r="162" spans="1:38" ht="15.75" customHeight="1" x14ac:dyDescent="0.25">
      <c r="A162" s="2">
        <v>288557</v>
      </c>
      <c r="B162" s="2" t="s">
        <v>101</v>
      </c>
      <c r="C162" s="2">
        <v>66773</v>
      </c>
      <c r="D162" s="2">
        <v>2158</v>
      </c>
      <c r="E162" s="2">
        <v>88</v>
      </c>
      <c r="F162" s="2">
        <v>141</v>
      </c>
      <c r="G162" s="2">
        <v>33</v>
      </c>
      <c r="H162" s="2">
        <v>4.2727272727272716</v>
      </c>
      <c r="I162" s="2">
        <v>115</v>
      </c>
      <c r="J162" s="2">
        <v>2</v>
      </c>
      <c r="K162" s="2">
        <v>7</v>
      </c>
      <c r="L162" s="2">
        <v>17</v>
      </c>
      <c r="M162" s="2">
        <v>139</v>
      </c>
      <c r="N162" s="2">
        <v>1.4184397163120571E-2</v>
      </c>
      <c r="O162" s="2">
        <v>4.9645390070921988E-2</v>
      </c>
      <c r="P162" s="2">
        <v>0.1205673758865248</v>
      </c>
      <c r="Q162" s="2">
        <v>42</v>
      </c>
      <c r="R162" s="2">
        <v>7</v>
      </c>
      <c r="S162" s="2">
        <v>90</v>
      </c>
      <c r="T162" s="2">
        <v>0.2978723404255319</v>
      </c>
      <c r="U162" s="2">
        <v>4.9645390070921988E-2</v>
      </c>
      <c r="V162" s="2">
        <v>0.63829787234042556</v>
      </c>
      <c r="W162" s="2">
        <v>0.46762589928057552</v>
      </c>
      <c r="X162" s="2">
        <v>65</v>
      </c>
      <c r="Y162" s="2">
        <v>7</v>
      </c>
      <c r="Z162" s="2">
        <v>69</v>
      </c>
      <c r="AA162" s="2">
        <v>0.46099290780141838</v>
      </c>
      <c r="AB162" s="2">
        <v>4.9645390070921988E-2</v>
      </c>
      <c r="AC162" s="2">
        <v>0.48936170212765961</v>
      </c>
      <c r="AD162" s="2">
        <v>0.44680851063829791</v>
      </c>
      <c r="AE162" s="2">
        <v>67</v>
      </c>
      <c r="AF162" s="2">
        <v>9</v>
      </c>
      <c r="AG162" s="2">
        <v>65</v>
      </c>
      <c r="AH162" s="2">
        <v>0.47517730496453903</v>
      </c>
      <c r="AI162" s="2">
        <v>6.3829787234042548E-2</v>
      </c>
      <c r="AJ162" s="2">
        <v>0.46099290780141838</v>
      </c>
      <c r="AK162" s="2">
        <v>0.44680851063829791</v>
      </c>
      <c r="AL162" s="2">
        <v>0</v>
      </c>
    </row>
    <row r="163" spans="1:38" ht="15.75" customHeight="1" x14ac:dyDescent="0.25">
      <c r="A163" s="2">
        <v>396291</v>
      </c>
      <c r="B163" s="2" t="s">
        <v>71</v>
      </c>
      <c r="C163" s="2">
        <v>83618</v>
      </c>
      <c r="D163" s="2">
        <v>219</v>
      </c>
      <c r="E163" s="2">
        <v>15</v>
      </c>
      <c r="F163" s="2">
        <v>162</v>
      </c>
      <c r="G163" s="2">
        <v>106</v>
      </c>
      <c r="H163" s="2">
        <v>1.5283018867924529</v>
      </c>
      <c r="I163" s="2">
        <v>127</v>
      </c>
      <c r="J163" s="2">
        <v>0</v>
      </c>
      <c r="K163" s="2">
        <v>32</v>
      </c>
      <c r="L163" s="2">
        <v>3</v>
      </c>
      <c r="M163" s="2">
        <v>162</v>
      </c>
      <c r="N163" s="2">
        <v>0</v>
      </c>
      <c r="O163" s="2">
        <v>0.19753086419753091</v>
      </c>
      <c r="P163" s="2">
        <v>1.8518518518518521E-2</v>
      </c>
      <c r="Q163" s="2">
        <v>74</v>
      </c>
      <c r="R163" s="2">
        <v>3</v>
      </c>
      <c r="S163" s="2">
        <v>85</v>
      </c>
      <c r="T163" s="2">
        <v>0.4567901234567901</v>
      </c>
      <c r="U163" s="2">
        <v>1.8518518518518521E-2</v>
      </c>
      <c r="V163" s="2">
        <v>0.52469135802469136</v>
      </c>
      <c r="W163" s="2">
        <v>0.76543209876543206</v>
      </c>
      <c r="X163" s="2">
        <v>100</v>
      </c>
      <c r="Y163" s="2">
        <v>4</v>
      </c>
      <c r="Z163" s="2">
        <v>55</v>
      </c>
      <c r="AA163" s="2">
        <v>0.61728395061728392</v>
      </c>
      <c r="AB163" s="2">
        <v>2.469135802469136E-2</v>
      </c>
      <c r="AC163" s="2">
        <v>0.33950617283950618</v>
      </c>
      <c r="AD163" s="2">
        <v>0.66666666666666663</v>
      </c>
      <c r="AE163" s="2">
        <v>96</v>
      </c>
      <c r="AF163" s="2">
        <v>4</v>
      </c>
      <c r="AG163" s="2">
        <v>59</v>
      </c>
      <c r="AH163" s="2">
        <v>0.59259259259259256</v>
      </c>
      <c r="AI163" s="2">
        <v>2.469135802469136E-2</v>
      </c>
      <c r="AJ163" s="2">
        <v>0.36419753086419748</v>
      </c>
      <c r="AK163" s="2">
        <v>0.63522012578616349</v>
      </c>
      <c r="AL163" s="2">
        <v>0</v>
      </c>
    </row>
    <row r="164" spans="1:38" ht="15.75" customHeight="1" x14ac:dyDescent="0.25">
      <c r="A164" s="2">
        <v>303982</v>
      </c>
      <c r="B164" s="2" t="s">
        <v>97</v>
      </c>
      <c r="C164" s="2">
        <v>588</v>
      </c>
      <c r="D164" s="2">
        <v>7104</v>
      </c>
      <c r="E164" s="2">
        <v>348</v>
      </c>
      <c r="F164" s="2">
        <v>127</v>
      </c>
      <c r="G164" s="2">
        <v>99</v>
      </c>
      <c r="H164" s="2">
        <v>1.2828282828282831</v>
      </c>
      <c r="I164" s="2">
        <v>94</v>
      </c>
      <c r="J164" s="2">
        <v>0</v>
      </c>
      <c r="K164" s="2">
        <v>28</v>
      </c>
      <c r="L164" s="2">
        <v>5</v>
      </c>
      <c r="M164" s="2">
        <v>127</v>
      </c>
      <c r="N164" s="2">
        <v>0</v>
      </c>
      <c r="O164" s="2">
        <v>0.22047244094488189</v>
      </c>
      <c r="P164" s="2">
        <v>3.937007874015748E-2</v>
      </c>
      <c r="Q164" s="2">
        <v>43</v>
      </c>
      <c r="R164" s="2">
        <v>2</v>
      </c>
      <c r="S164" s="2">
        <v>82</v>
      </c>
      <c r="T164" s="2">
        <v>0.33858267716535428</v>
      </c>
      <c r="U164" s="2">
        <v>1.5748031496062988E-2</v>
      </c>
      <c r="V164" s="2">
        <v>0.64566929133858264</v>
      </c>
      <c r="W164" s="2">
        <v>0.59448818897637801</v>
      </c>
      <c r="X164" s="2">
        <v>70</v>
      </c>
      <c r="Y164" s="2">
        <v>3</v>
      </c>
      <c r="Z164" s="2">
        <v>50</v>
      </c>
      <c r="AA164" s="2">
        <v>0.55118110236220474</v>
      </c>
      <c r="AB164" s="2">
        <v>2.3622047244094491E-2</v>
      </c>
      <c r="AC164" s="2">
        <v>0.39370078740157483</v>
      </c>
      <c r="AD164" s="2">
        <v>0.6097560975609756</v>
      </c>
      <c r="AE164" s="2">
        <v>70</v>
      </c>
      <c r="AF164" s="2">
        <v>3</v>
      </c>
      <c r="AG164" s="2">
        <v>50</v>
      </c>
      <c r="AH164" s="2">
        <v>0.55118110236220474</v>
      </c>
      <c r="AI164" s="2">
        <v>2.3622047244094491E-2</v>
      </c>
      <c r="AJ164" s="2">
        <v>0.39370078740157483</v>
      </c>
      <c r="AK164" s="2">
        <v>0.6097560975609756</v>
      </c>
      <c r="AL164" s="2">
        <v>0</v>
      </c>
    </row>
    <row r="165" spans="1:38" ht="15.75" customHeight="1" x14ac:dyDescent="0.25">
      <c r="A165" s="2">
        <v>776557</v>
      </c>
      <c r="B165" s="2" t="s">
        <v>79</v>
      </c>
      <c r="C165" s="2">
        <v>65405</v>
      </c>
      <c r="D165" s="2">
        <v>738</v>
      </c>
      <c r="E165" s="2">
        <v>18</v>
      </c>
      <c r="F165" s="2">
        <v>114</v>
      </c>
      <c r="G165" s="2">
        <v>5</v>
      </c>
      <c r="H165" s="2">
        <v>22.8</v>
      </c>
      <c r="I165" s="2">
        <v>97</v>
      </c>
      <c r="J165" s="2">
        <v>0</v>
      </c>
      <c r="K165" s="2">
        <v>4</v>
      </c>
      <c r="L165" s="2">
        <v>13</v>
      </c>
      <c r="M165" s="2">
        <v>114</v>
      </c>
      <c r="N165" s="2">
        <v>0</v>
      </c>
      <c r="O165" s="2">
        <v>3.5087719298245612E-2</v>
      </c>
      <c r="P165" s="2">
        <v>0.1140350877192982</v>
      </c>
      <c r="Q165" s="2">
        <v>15</v>
      </c>
      <c r="R165" s="2">
        <v>17</v>
      </c>
      <c r="S165" s="2">
        <v>82</v>
      </c>
      <c r="T165" s="2">
        <v>0.13157894736842099</v>
      </c>
      <c r="U165" s="2">
        <v>0.14912280701754391</v>
      </c>
      <c r="V165" s="2">
        <v>0.7192982456140351</v>
      </c>
      <c r="W165" s="2">
        <v>2.046783625730994E-2</v>
      </c>
      <c r="X165" s="2">
        <v>14</v>
      </c>
      <c r="Y165" s="2">
        <v>15</v>
      </c>
      <c r="Z165" s="2">
        <v>85</v>
      </c>
      <c r="AA165" s="2">
        <v>0.1228070175438596</v>
      </c>
      <c r="AB165" s="2">
        <v>0.13157894736842099</v>
      </c>
      <c r="AC165" s="2">
        <v>0.74561403508771928</v>
      </c>
      <c r="AD165" s="2">
        <v>-2.6315789473684209E-2</v>
      </c>
      <c r="AE165" s="2">
        <v>14</v>
      </c>
      <c r="AF165" s="2">
        <v>16</v>
      </c>
      <c r="AG165" s="2">
        <v>84</v>
      </c>
      <c r="AH165" s="2">
        <v>0.1228070175438596</v>
      </c>
      <c r="AI165" s="2">
        <v>0.14035087719298239</v>
      </c>
      <c r="AJ165" s="2">
        <v>0.73684210526315785</v>
      </c>
      <c r="AK165" s="2">
        <v>0</v>
      </c>
      <c r="AL165" s="2">
        <v>0</v>
      </c>
    </row>
    <row r="166" spans="1:38" ht="15.75" customHeight="1" x14ac:dyDescent="0.25">
      <c r="A166" s="2">
        <v>530119</v>
      </c>
      <c r="B166" s="2" t="s">
        <v>102</v>
      </c>
      <c r="C166" s="2">
        <v>81153</v>
      </c>
      <c r="D166" s="2">
        <v>50</v>
      </c>
      <c r="E166" s="2">
        <v>3</v>
      </c>
      <c r="F166" s="2">
        <v>116</v>
      </c>
      <c r="G166" s="2">
        <v>22</v>
      </c>
      <c r="H166" s="2">
        <v>5.2727272727272716</v>
      </c>
      <c r="I166" s="2">
        <v>93</v>
      </c>
      <c r="J166" s="2">
        <v>3</v>
      </c>
      <c r="K166" s="2">
        <v>1</v>
      </c>
      <c r="L166" s="2">
        <v>19</v>
      </c>
      <c r="M166" s="2">
        <v>113</v>
      </c>
      <c r="N166" s="2">
        <v>2.5862068965517241E-2</v>
      </c>
      <c r="O166" s="2">
        <v>8.6206896551724137E-3</v>
      </c>
      <c r="P166" s="2">
        <v>0.16379310344827591</v>
      </c>
      <c r="Q166" s="2">
        <v>28</v>
      </c>
      <c r="R166" s="2">
        <v>3</v>
      </c>
      <c r="S166" s="2">
        <v>82</v>
      </c>
      <c r="T166" s="2">
        <v>0.2413793103448276</v>
      </c>
      <c r="U166" s="2">
        <v>2.5862068965517241E-2</v>
      </c>
      <c r="V166" s="2">
        <v>0.7068965517241379</v>
      </c>
      <c r="W166" s="2">
        <v>0.34513274336283178</v>
      </c>
      <c r="X166" s="2">
        <v>51</v>
      </c>
      <c r="Y166" s="2">
        <v>4</v>
      </c>
      <c r="Z166" s="2">
        <v>57</v>
      </c>
      <c r="AA166" s="2">
        <v>0.43965517241379309</v>
      </c>
      <c r="AB166" s="2">
        <v>3.4482758620689648E-2</v>
      </c>
      <c r="AC166" s="2">
        <v>0.49137931034482762</v>
      </c>
      <c r="AD166" s="2">
        <v>0.5982142857142857</v>
      </c>
      <c r="AE166" s="2">
        <v>51</v>
      </c>
      <c r="AF166" s="2">
        <v>4</v>
      </c>
      <c r="AG166" s="2">
        <v>57</v>
      </c>
      <c r="AH166" s="2">
        <v>0.43965517241379309</v>
      </c>
      <c r="AI166" s="2">
        <v>3.4482758620689648E-2</v>
      </c>
      <c r="AJ166" s="2">
        <v>0.49137931034482762</v>
      </c>
      <c r="AK166" s="2">
        <v>0.6071428571428571</v>
      </c>
      <c r="AL166" s="2">
        <v>0</v>
      </c>
    </row>
    <row r="167" spans="1:38" ht="15.75" customHeight="1" x14ac:dyDescent="0.25">
      <c r="A167" s="2">
        <v>288498</v>
      </c>
      <c r="B167" s="2" t="s">
        <v>101</v>
      </c>
      <c r="C167" s="2">
        <v>66773</v>
      </c>
      <c r="D167" s="2">
        <v>2158</v>
      </c>
      <c r="E167" s="2">
        <v>88</v>
      </c>
      <c r="F167" s="2">
        <v>114</v>
      </c>
      <c r="G167" s="2">
        <v>25</v>
      </c>
      <c r="H167" s="2">
        <v>4.5599999999999996</v>
      </c>
      <c r="I167" s="2">
        <v>97</v>
      </c>
      <c r="J167" s="2">
        <v>0</v>
      </c>
      <c r="K167" s="2">
        <v>5</v>
      </c>
      <c r="L167" s="2">
        <v>12</v>
      </c>
      <c r="M167" s="2">
        <v>114</v>
      </c>
      <c r="N167" s="2">
        <v>0</v>
      </c>
      <c r="O167" s="2">
        <v>4.3859649122807022E-2</v>
      </c>
      <c r="P167" s="2">
        <v>0.10526315789473679</v>
      </c>
      <c r="Q167" s="2">
        <v>25</v>
      </c>
      <c r="R167" s="2">
        <v>8</v>
      </c>
      <c r="S167" s="2">
        <v>81</v>
      </c>
      <c r="T167" s="2">
        <v>0.2192982456140351</v>
      </c>
      <c r="U167" s="2">
        <v>7.0175438596491224E-2</v>
      </c>
      <c r="V167" s="2">
        <v>0.71052631578947367</v>
      </c>
      <c r="W167" s="2">
        <v>0.28508771929824561</v>
      </c>
      <c r="X167" s="2">
        <v>45</v>
      </c>
      <c r="Y167" s="2">
        <v>8</v>
      </c>
      <c r="Z167" s="2">
        <v>61</v>
      </c>
      <c r="AA167" s="2">
        <v>0.39473684210526322</v>
      </c>
      <c r="AB167" s="2">
        <v>7.0175438596491224E-2</v>
      </c>
      <c r="AC167" s="2">
        <v>0.53508771929824561</v>
      </c>
      <c r="AD167" s="2">
        <v>0.37719298245614041</v>
      </c>
      <c r="AE167" s="2">
        <v>47</v>
      </c>
      <c r="AF167" s="2">
        <v>10</v>
      </c>
      <c r="AG167" s="2">
        <v>57</v>
      </c>
      <c r="AH167" s="2">
        <v>0.41228070175438603</v>
      </c>
      <c r="AI167" s="2">
        <v>8.771929824561403E-2</v>
      </c>
      <c r="AJ167" s="2">
        <v>0.5</v>
      </c>
      <c r="AK167" s="2">
        <v>0.36842105263157893</v>
      </c>
      <c r="AL167" s="2">
        <v>0</v>
      </c>
    </row>
    <row r="168" spans="1:38" ht="15.75" customHeight="1" x14ac:dyDescent="0.25">
      <c r="A168" s="2">
        <v>576274</v>
      </c>
      <c r="B168" s="2" t="s">
        <v>103</v>
      </c>
      <c r="C168" s="2">
        <v>83164</v>
      </c>
      <c r="D168" s="2">
        <v>79</v>
      </c>
      <c r="E168" s="2">
        <v>3</v>
      </c>
      <c r="F168" s="2">
        <v>130</v>
      </c>
      <c r="G168" s="2">
        <v>35</v>
      </c>
      <c r="H168" s="2">
        <v>3.714285714285714</v>
      </c>
      <c r="I168" s="2">
        <v>116</v>
      </c>
      <c r="J168" s="2">
        <v>2</v>
      </c>
      <c r="K168" s="2">
        <v>4</v>
      </c>
      <c r="L168" s="2">
        <v>8</v>
      </c>
      <c r="M168" s="2">
        <v>128</v>
      </c>
      <c r="N168" s="2">
        <v>1.5384615384615391E-2</v>
      </c>
      <c r="O168" s="2">
        <v>3.0769230769230771E-2</v>
      </c>
      <c r="P168" s="2">
        <v>6.1538461538461542E-2</v>
      </c>
      <c r="Q168" s="2">
        <v>40</v>
      </c>
      <c r="R168" s="2">
        <v>7</v>
      </c>
      <c r="S168" s="2">
        <v>81</v>
      </c>
      <c r="T168" s="2">
        <v>0.30769230769230771</v>
      </c>
      <c r="U168" s="2">
        <v>5.3846153846153849E-2</v>
      </c>
      <c r="V168" s="2">
        <v>0.62307692307692308</v>
      </c>
      <c r="W168" s="2">
        <v>0.43007812499999998</v>
      </c>
      <c r="X168" s="2">
        <v>64</v>
      </c>
      <c r="Y168" s="2">
        <v>2</v>
      </c>
      <c r="Z168" s="2">
        <v>59</v>
      </c>
      <c r="AA168" s="2">
        <v>0.49230769230769228</v>
      </c>
      <c r="AB168" s="2">
        <v>1.5384615384615391E-2</v>
      </c>
      <c r="AC168" s="2">
        <v>0.45384615384615379</v>
      </c>
      <c r="AD168" s="2">
        <v>0.68</v>
      </c>
      <c r="AE168" s="2">
        <v>63</v>
      </c>
      <c r="AF168" s="2">
        <v>3</v>
      </c>
      <c r="AG168" s="2">
        <v>59</v>
      </c>
      <c r="AH168" s="2">
        <v>0.48461538461538461</v>
      </c>
      <c r="AI168" s="2">
        <v>2.3076923076923082E-2</v>
      </c>
      <c r="AJ168" s="2">
        <v>0.45384615384615379</v>
      </c>
      <c r="AK168" s="2">
        <v>0.68</v>
      </c>
      <c r="AL168" s="2">
        <v>0</v>
      </c>
    </row>
    <row r="169" spans="1:38" ht="15.75" customHeight="1" x14ac:dyDescent="0.25">
      <c r="A169" s="2">
        <v>828074</v>
      </c>
      <c r="B169" s="2" t="s">
        <v>94</v>
      </c>
      <c r="C169" s="2">
        <v>99151</v>
      </c>
      <c r="D169" s="2">
        <v>1800</v>
      </c>
      <c r="E169" s="2">
        <v>19</v>
      </c>
      <c r="F169" s="2">
        <v>121</v>
      </c>
      <c r="G169" s="2">
        <v>12</v>
      </c>
      <c r="H169" s="2">
        <v>10.08333333333333</v>
      </c>
      <c r="I169" s="2">
        <v>113</v>
      </c>
      <c r="J169" s="2">
        <v>0</v>
      </c>
      <c r="K169" s="2">
        <v>4</v>
      </c>
      <c r="L169" s="2">
        <v>4</v>
      </c>
      <c r="M169" s="2">
        <v>121</v>
      </c>
      <c r="N169" s="2">
        <v>0</v>
      </c>
      <c r="O169" s="2">
        <v>3.3057851239669422E-2</v>
      </c>
      <c r="P169" s="2">
        <v>3.3057851239669422E-2</v>
      </c>
      <c r="Q169" s="2">
        <v>37</v>
      </c>
      <c r="R169" s="2">
        <v>5</v>
      </c>
      <c r="S169" s="2">
        <v>79</v>
      </c>
      <c r="T169" s="2">
        <v>0.30578512396694207</v>
      </c>
      <c r="U169" s="2">
        <v>4.1322314049586778E-2</v>
      </c>
      <c r="V169" s="2">
        <v>0.65289256198347112</v>
      </c>
      <c r="W169" s="2">
        <v>0.43801652892561982</v>
      </c>
      <c r="X169" s="2">
        <v>60</v>
      </c>
      <c r="Y169" s="2">
        <v>4</v>
      </c>
      <c r="Z169" s="2">
        <v>55</v>
      </c>
      <c r="AA169" s="2">
        <v>0.49586776859504128</v>
      </c>
      <c r="AB169" s="2">
        <v>3.3057851239669422E-2</v>
      </c>
      <c r="AC169" s="2">
        <v>0.45454545454545447</v>
      </c>
      <c r="AD169" s="2">
        <v>0.56302521008403361</v>
      </c>
      <c r="AE169" s="2">
        <v>61</v>
      </c>
      <c r="AF169" s="2">
        <v>4</v>
      </c>
      <c r="AG169" s="2">
        <v>54</v>
      </c>
      <c r="AH169" s="2">
        <v>0.50413223140495866</v>
      </c>
      <c r="AI169" s="2">
        <v>3.3057851239669422E-2</v>
      </c>
      <c r="AJ169" s="2">
        <v>0.4462809917355372</v>
      </c>
      <c r="AK169" s="2">
        <v>0.57983193277310929</v>
      </c>
      <c r="AL169" s="2">
        <v>0</v>
      </c>
    </row>
    <row r="170" spans="1:38" ht="15.75" customHeight="1" x14ac:dyDescent="0.25">
      <c r="A170" s="2">
        <v>267541</v>
      </c>
      <c r="B170" s="2" t="s">
        <v>104</v>
      </c>
      <c r="C170" s="2">
        <v>45281</v>
      </c>
      <c r="D170" s="2">
        <v>9263</v>
      </c>
      <c r="E170" s="2">
        <v>72</v>
      </c>
      <c r="F170" s="2">
        <v>117</v>
      </c>
      <c r="G170" s="2">
        <v>21</v>
      </c>
      <c r="H170" s="2">
        <v>5.5714285714285712</v>
      </c>
      <c r="I170" s="2">
        <v>113</v>
      </c>
      <c r="J170" s="2">
        <v>0</v>
      </c>
      <c r="K170" s="2">
        <v>0</v>
      </c>
      <c r="L170" s="2">
        <v>4</v>
      </c>
      <c r="M170" s="2">
        <v>117</v>
      </c>
      <c r="N170" s="2">
        <v>0</v>
      </c>
      <c r="O170" s="2">
        <v>0</v>
      </c>
      <c r="P170" s="2">
        <v>3.4188034188034191E-2</v>
      </c>
      <c r="Q170" s="2">
        <v>38</v>
      </c>
      <c r="R170" s="2">
        <v>1</v>
      </c>
      <c r="S170" s="2">
        <v>78</v>
      </c>
      <c r="T170" s="2">
        <v>0.3247863247863248</v>
      </c>
      <c r="U170" s="2">
        <v>8.5470085470085479E-3</v>
      </c>
      <c r="V170" s="2">
        <v>0.66666666666666663</v>
      </c>
      <c r="W170" s="2">
        <v>0.57834757834757822</v>
      </c>
      <c r="X170" s="2">
        <v>77</v>
      </c>
      <c r="Y170" s="2">
        <v>0</v>
      </c>
      <c r="Z170" s="2">
        <v>36</v>
      </c>
      <c r="AA170" s="2">
        <v>0.65811965811965811</v>
      </c>
      <c r="AB170" s="2">
        <v>0</v>
      </c>
      <c r="AC170" s="2">
        <v>0.30769230769230771</v>
      </c>
      <c r="AD170" s="2">
        <v>0.87610619469026552</v>
      </c>
      <c r="AE170" s="2">
        <v>72</v>
      </c>
      <c r="AF170" s="2">
        <v>0</v>
      </c>
      <c r="AG170" s="2">
        <v>41</v>
      </c>
      <c r="AH170" s="2">
        <v>0.61538461538461542</v>
      </c>
      <c r="AI170" s="2">
        <v>0</v>
      </c>
      <c r="AJ170" s="2">
        <v>0.3504273504273504</v>
      </c>
      <c r="AK170" s="2">
        <v>0.83185840707964598</v>
      </c>
      <c r="AL170" s="2">
        <v>0</v>
      </c>
    </row>
    <row r="171" spans="1:38" ht="15.75" customHeight="1" x14ac:dyDescent="0.25">
      <c r="A171" s="2">
        <v>716619</v>
      </c>
      <c r="B171" s="2" t="s">
        <v>105</v>
      </c>
      <c r="C171" s="2">
        <v>96980</v>
      </c>
      <c r="D171" s="2">
        <v>1094</v>
      </c>
      <c r="E171" s="2">
        <v>9</v>
      </c>
      <c r="F171" s="2">
        <v>102</v>
      </c>
      <c r="G171" s="2">
        <v>19</v>
      </c>
      <c r="H171" s="2">
        <v>5.3684210526315788</v>
      </c>
      <c r="I171" s="2">
        <v>90</v>
      </c>
      <c r="J171" s="2">
        <v>0</v>
      </c>
      <c r="K171" s="2">
        <v>3</v>
      </c>
      <c r="L171" s="2">
        <v>9</v>
      </c>
      <c r="M171" s="2">
        <v>102</v>
      </c>
      <c r="N171" s="2">
        <v>0</v>
      </c>
      <c r="O171" s="2">
        <v>2.9411764705882349E-2</v>
      </c>
      <c r="P171" s="2">
        <v>8.8235294117647065E-2</v>
      </c>
      <c r="Q171" s="2">
        <v>20</v>
      </c>
      <c r="R171" s="2">
        <v>5</v>
      </c>
      <c r="S171" s="2">
        <v>77</v>
      </c>
      <c r="T171" s="2">
        <v>0.19607843137254899</v>
      </c>
      <c r="U171" s="2">
        <v>4.9019607843137247E-2</v>
      </c>
      <c r="V171" s="2">
        <v>0.75490196078431371</v>
      </c>
      <c r="W171" s="2">
        <v>0.29411764705882348</v>
      </c>
      <c r="X171" s="2">
        <v>49</v>
      </c>
      <c r="Y171" s="2">
        <v>3</v>
      </c>
      <c r="Z171" s="2">
        <v>49</v>
      </c>
      <c r="AA171" s="2">
        <v>0.48039215686274511</v>
      </c>
      <c r="AB171" s="2">
        <v>2.9411764705882349E-2</v>
      </c>
      <c r="AC171" s="2">
        <v>0.48039215686274511</v>
      </c>
      <c r="AD171" s="2">
        <v>0.51485148514851486</v>
      </c>
      <c r="AE171" s="2">
        <v>51</v>
      </c>
      <c r="AF171" s="2">
        <v>2</v>
      </c>
      <c r="AG171" s="2">
        <v>48</v>
      </c>
      <c r="AH171" s="2">
        <v>0.5</v>
      </c>
      <c r="AI171" s="2">
        <v>1.9607843137254902E-2</v>
      </c>
      <c r="AJ171" s="2">
        <v>0.47058823529411759</v>
      </c>
      <c r="AK171" s="2">
        <v>0.5643564356435643</v>
      </c>
      <c r="AL171" s="2">
        <v>0</v>
      </c>
    </row>
    <row r="172" spans="1:38" ht="15.75" customHeight="1" x14ac:dyDescent="0.25">
      <c r="A172" s="2">
        <v>729141</v>
      </c>
      <c r="B172" s="2" t="s">
        <v>86</v>
      </c>
      <c r="C172" s="2">
        <v>97717</v>
      </c>
      <c r="D172" s="2">
        <v>481</v>
      </c>
      <c r="E172" s="2">
        <v>12</v>
      </c>
      <c r="F172" s="2">
        <v>132</v>
      </c>
      <c r="G172" s="2">
        <v>30</v>
      </c>
      <c r="H172" s="2">
        <v>4.4000000000000004</v>
      </c>
      <c r="I172" s="2">
        <v>86</v>
      </c>
      <c r="J172" s="2">
        <v>17</v>
      </c>
      <c r="K172" s="2">
        <v>0</v>
      </c>
      <c r="L172" s="2">
        <v>29</v>
      </c>
      <c r="M172" s="2">
        <v>115</v>
      </c>
      <c r="N172" s="2">
        <v>0.12878787878787881</v>
      </c>
      <c r="O172" s="2">
        <v>0</v>
      </c>
      <c r="P172" s="2">
        <v>0.2196969696969697</v>
      </c>
      <c r="Q172" s="2">
        <v>31</v>
      </c>
      <c r="R172" s="2">
        <v>7</v>
      </c>
      <c r="S172" s="2">
        <v>77</v>
      </c>
      <c r="T172" s="2">
        <v>0.23484848484848489</v>
      </c>
      <c r="U172" s="2">
        <v>5.3030303030303032E-2</v>
      </c>
      <c r="V172" s="2">
        <v>0.58333333333333337</v>
      </c>
      <c r="W172" s="2">
        <v>0.33478260869565218</v>
      </c>
      <c r="X172" s="2">
        <v>51</v>
      </c>
      <c r="Y172" s="2">
        <v>7</v>
      </c>
      <c r="Z172" s="2">
        <v>71</v>
      </c>
      <c r="AA172" s="2">
        <v>0.38636363636363641</v>
      </c>
      <c r="AB172" s="2">
        <v>5.3030303030303032E-2</v>
      </c>
      <c r="AC172" s="2">
        <v>0.53787878787878785</v>
      </c>
      <c r="AD172" s="2">
        <v>0.49612403100775188</v>
      </c>
      <c r="AE172" s="2">
        <v>52</v>
      </c>
      <c r="AF172" s="2">
        <v>6</v>
      </c>
      <c r="AG172" s="2">
        <v>71</v>
      </c>
      <c r="AH172" s="2">
        <v>0.39393939393939392</v>
      </c>
      <c r="AI172" s="2">
        <v>4.5454545454545463E-2</v>
      </c>
      <c r="AJ172" s="2">
        <v>0.53787878787878785</v>
      </c>
      <c r="AK172" s="2">
        <v>0.50387596899224807</v>
      </c>
      <c r="AL172" s="2">
        <v>0</v>
      </c>
    </row>
    <row r="173" spans="1:38" ht="15.75" customHeight="1" x14ac:dyDescent="0.25">
      <c r="A173" s="2">
        <v>319558</v>
      </c>
      <c r="B173" s="2" t="s">
        <v>106</v>
      </c>
      <c r="C173" s="2">
        <v>61220</v>
      </c>
      <c r="D173" s="2">
        <v>1446</v>
      </c>
      <c r="E173" s="2">
        <v>11</v>
      </c>
      <c r="F173" s="2">
        <v>137</v>
      </c>
      <c r="G173" s="2">
        <v>22</v>
      </c>
      <c r="H173" s="2">
        <v>6.2272727272727284</v>
      </c>
      <c r="I173" s="2">
        <v>122</v>
      </c>
      <c r="J173" s="2">
        <v>0</v>
      </c>
      <c r="K173" s="2">
        <v>7</v>
      </c>
      <c r="L173" s="2">
        <v>8</v>
      </c>
      <c r="M173" s="2">
        <v>137</v>
      </c>
      <c r="N173" s="2">
        <v>0</v>
      </c>
      <c r="O173" s="2">
        <v>5.1094890510948912E-2</v>
      </c>
      <c r="P173" s="2">
        <v>5.8394160583941597E-2</v>
      </c>
      <c r="Q173" s="2">
        <v>56</v>
      </c>
      <c r="R173" s="2">
        <v>6</v>
      </c>
      <c r="S173" s="2">
        <v>75</v>
      </c>
      <c r="T173" s="2">
        <v>0.40875912408759119</v>
      </c>
      <c r="U173" s="2">
        <v>4.3795620437956213E-2</v>
      </c>
      <c r="V173" s="2">
        <v>0.54744525547445255</v>
      </c>
      <c r="W173" s="2">
        <v>0.63868613138686137</v>
      </c>
      <c r="X173" s="2">
        <v>80</v>
      </c>
      <c r="Y173" s="2">
        <v>4</v>
      </c>
      <c r="Z173" s="2">
        <v>51</v>
      </c>
      <c r="AA173" s="2">
        <v>0.58394160583941601</v>
      </c>
      <c r="AB173" s="2">
        <v>2.9197080291970798E-2</v>
      </c>
      <c r="AC173" s="2">
        <v>0.37226277372262773</v>
      </c>
      <c r="AD173" s="2">
        <v>0.65925925925925921</v>
      </c>
      <c r="AE173" s="2">
        <v>80</v>
      </c>
      <c r="AF173" s="2">
        <v>4</v>
      </c>
      <c r="AG173" s="2">
        <v>51</v>
      </c>
      <c r="AH173" s="2">
        <v>0.58394160583941601</v>
      </c>
      <c r="AI173" s="2">
        <v>2.9197080291970798E-2</v>
      </c>
      <c r="AJ173" s="2">
        <v>0.37226277372262773</v>
      </c>
      <c r="AK173" s="2">
        <v>0.67407407407407405</v>
      </c>
      <c r="AL173" s="2">
        <v>0</v>
      </c>
    </row>
    <row r="174" spans="1:38" ht="15.75" customHeight="1" x14ac:dyDescent="0.25">
      <c r="A174" s="2">
        <v>287873</v>
      </c>
      <c r="B174" s="2" t="s">
        <v>107</v>
      </c>
      <c r="C174" s="2">
        <v>64449</v>
      </c>
      <c r="D174" s="2">
        <v>503</v>
      </c>
      <c r="E174" s="2">
        <v>35</v>
      </c>
      <c r="F174" s="2">
        <v>103</v>
      </c>
      <c r="G174" s="2">
        <v>17</v>
      </c>
      <c r="H174" s="2">
        <v>6.0588235294117636</v>
      </c>
      <c r="I174" s="2">
        <v>77</v>
      </c>
      <c r="J174" s="2">
        <v>0</v>
      </c>
      <c r="K174" s="2">
        <v>2</v>
      </c>
      <c r="L174" s="2">
        <v>24</v>
      </c>
      <c r="M174" s="2">
        <v>103</v>
      </c>
      <c r="N174" s="2">
        <v>0</v>
      </c>
      <c r="O174" s="2">
        <v>1.9417475728155342E-2</v>
      </c>
      <c r="P174" s="2">
        <v>0.23300970873786411</v>
      </c>
      <c r="Q174" s="2">
        <v>23</v>
      </c>
      <c r="R174" s="2">
        <v>5</v>
      </c>
      <c r="S174" s="2">
        <v>75</v>
      </c>
      <c r="T174" s="2">
        <v>0.22330097087378639</v>
      </c>
      <c r="U174" s="2">
        <v>4.8543689320388349E-2</v>
      </c>
      <c r="V174" s="2">
        <v>0.72815533980582525</v>
      </c>
      <c r="W174" s="2">
        <v>0.30582524271844658</v>
      </c>
      <c r="X174" s="2">
        <v>48</v>
      </c>
      <c r="Y174" s="2">
        <v>2</v>
      </c>
      <c r="Z174" s="2">
        <v>52</v>
      </c>
      <c r="AA174" s="2">
        <v>0.46601941747572823</v>
      </c>
      <c r="AB174" s="2">
        <v>1.9417475728155342E-2</v>
      </c>
      <c r="AC174" s="2">
        <v>0.50485436893203883</v>
      </c>
      <c r="AD174" s="2">
        <v>0.5</v>
      </c>
      <c r="AE174" s="2">
        <v>50</v>
      </c>
      <c r="AF174" s="2">
        <v>1</v>
      </c>
      <c r="AG174" s="2">
        <v>51</v>
      </c>
      <c r="AH174" s="2">
        <v>0.4854368932038835</v>
      </c>
      <c r="AI174" s="2">
        <v>9.7087378640776691E-3</v>
      </c>
      <c r="AJ174" s="2">
        <v>0.49514563106796122</v>
      </c>
      <c r="AK174" s="2">
        <v>0.55882352941176472</v>
      </c>
      <c r="AL174" s="2">
        <v>0</v>
      </c>
    </row>
    <row r="175" spans="1:38" ht="15.75" customHeight="1" x14ac:dyDescent="0.25">
      <c r="A175" s="2">
        <v>775742</v>
      </c>
      <c r="B175" s="2" t="s">
        <v>70</v>
      </c>
      <c r="C175" s="2">
        <v>86600</v>
      </c>
      <c r="D175" s="2">
        <v>14000</v>
      </c>
      <c r="E175" s="2">
        <v>17</v>
      </c>
      <c r="F175" s="2">
        <v>144</v>
      </c>
      <c r="G175" s="2">
        <v>69</v>
      </c>
      <c r="H175" s="2">
        <v>2.0869565217391299</v>
      </c>
      <c r="I175" s="2">
        <v>105</v>
      </c>
      <c r="J175" s="2">
        <v>11</v>
      </c>
      <c r="K175" s="2">
        <v>19</v>
      </c>
      <c r="L175" s="2">
        <v>9</v>
      </c>
      <c r="M175" s="2">
        <v>133</v>
      </c>
      <c r="N175" s="2">
        <v>7.6388888888888895E-2</v>
      </c>
      <c r="O175" s="2">
        <v>0.13194444444444439</v>
      </c>
      <c r="P175" s="2">
        <v>6.25E-2</v>
      </c>
      <c r="Q175" s="2">
        <v>57</v>
      </c>
      <c r="R175" s="2">
        <v>1</v>
      </c>
      <c r="S175" s="2">
        <v>75</v>
      </c>
      <c r="T175" s="2">
        <v>0.39583333333333331</v>
      </c>
      <c r="U175" s="2">
        <v>6.9444444444444441E-3</v>
      </c>
      <c r="V175" s="2">
        <v>0.52083333333333337</v>
      </c>
      <c r="W175" s="2">
        <v>0.73684210526315785</v>
      </c>
      <c r="X175" s="2">
        <v>82</v>
      </c>
      <c r="Y175" s="2">
        <v>4</v>
      </c>
      <c r="Z175" s="2">
        <v>55</v>
      </c>
      <c r="AA175" s="2">
        <v>0.56944444444444442</v>
      </c>
      <c r="AB175" s="2">
        <v>2.777777777777778E-2</v>
      </c>
      <c r="AC175" s="2">
        <v>0.38194444444444442</v>
      </c>
      <c r="AD175" s="2">
        <v>0.63120567375886527</v>
      </c>
      <c r="AE175" s="2">
        <v>81</v>
      </c>
      <c r="AF175" s="2">
        <v>4</v>
      </c>
      <c r="AG175" s="2">
        <v>56</v>
      </c>
      <c r="AH175" s="2">
        <v>0.5625</v>
      </c>
      <c r="AI175" s="2">
        <v>2.777777777777778E-2</v>
      </c>
      <c r="AJ175" s="2">
        <v>0.3888888888888889</v>
      </c>
      <c r="AK175" s="2">
        <v>0.61702127659574468</v>
      </c>
      <c r="AL175" s="2">
        <v>0</v>
      </c>
    </row>
    <row r="176" spans="1:38" ht="15.75" customHeight="1" x14ac:dyDescent="0.25">
      <c r="A176" s="2">
        <v>330652</v>
      </c>
      <c r="B176" s="2" t="s">
        <v>97</v>
      </c>
      <c r="C176" s="2">
        <v>588</v>
      </c>
      <c r="D176" s="2">
        <v>7104</v>
      </c>
      <c r="E176" s="2">
        <v>348</v>
      </c>
      <c r="F176" s="2">
        <v>117</v>
      </c>
      <c r="G176" s="2">
        <v>68</v>
      </c>
      <c r="H176" s="2">
        <v>1.720588235294118</v>
      </c>
      <c r="I176" s="2">
        <v>88</v>
      </c>
      <c r="J176" s="2">
        <v>0</v>
      </c>
      <c r="K176" s="2">
        <v>17</v>
      </c>
      <c r="L176" s="2">
        <v>12</v>
      </c>
      <c r="M176" s="2">
        <v>117</v>
      </c>
      <c r="N176" s="2">
        <v>0</v>
      </c>
      <c r="O176" s="2">
        <v>0.14529914529914531</v>
      </c>
      <c r="P176" s="2">
        <v>0.1025641025641026</v>
      </c>
      <c r="Q176" s="2">
        <v>43</v>
      </c>
      <c r="R176" s="2">
        <v>3</v>
      </c>
      <c r="S176" s="2">
        <v>71</v>
      </c>
      <c r="T176" s="2">
        <v>0.36752136752136749</v>
      </c>
      <c r="U176" s="2">
        <v>2.564102564102564E-2</v>
      </c>
      <c r="V176" s="2">
        <v>0.60683760683760679</v>
      </c>
      <c r="W176" s="2">
        <v>0.64102564102564108</v>
      </c>
      <c r="X176" s="2">
        <v>59</v>
      </c>
      <c r="Y176" s="2">
        <v>0</v>
      </c>
      <c r="Z176" s="2">
        <v>56</v>
      </c>
      <c r="AA176" s="2">
        <v>0.50427350427350426</v>
      </c>
      <c r="AB176" s="2">
        <v>0</v>
      </c>
      <c r="AC176" s="2">
        <v>0.47863247863247871</v>
      </c>
      <c r="AD176" s="2">
        <v>0.61739130434782608</v>
      </c>
      <c r="AE176" s="2">
        <v>60</v>
      </c>
      <c r="AF176" s="2">
        <v>0</v>
      </c>
      <c r="AG176" s="2">
        <v>55</v>
      </c>
      <c r="AH176" s="2">
        <v>0.51282051282051277</v>
      </c>
      <c r="AI176" s="2">
        <v>0</v>
      </c>
      <c r="AJ176" s="2">
        <v>0.47008547008547008</v>
      </c>
      <c r="AK176" s="2">
        <v>0.63478260869565217</v>
      </c>
      <c r="AL176" s="2">
        <v>0</v>
      </c>
    </row>
    <row r="177" spans="1:38" ht="15.75" customHeight="1" x14ac:dyDescent="0.25">
      <c r="A177" s="2">
        <v>619144</v>
      </c>
      <c r="B177" s="2" t="s">
        <v>87</v>
      </c>
      <c r="C177" s="2">
        <v>83695</v>
      </c>
      <c r="D177" s="2">
        <v>2538</v>
      </c>
      <c r="E177" s="2">
        <v>64</v>
      </c>
      <c r="F177" s="2">
        <v>107</v>
      </c>
      <c r="G177" s="2">
        <v>17</v>
      </c>
      <c r="H177" s="2">
        <v>6.2941176470588234</v>
      </c>
      <c r="I177" s="2">
        <v>68</v>
      </c>
      <c r="J177" s="2">
        <v>7</v>
      </c>
      <c r="K177" s="2">
        <v>1</v>
      </c>
      <c r="L177" s="2">
        <v>31</v>
      </c>
      <c r="M177" s="2">
        <v>100</v>
      </c>
      <c r="N177" s="2">
        <v>6.5420560747663545E-2</v>
      </c>
      <c r="O177" s="2">
        <v>9.3457943925233638E-3</v>
      </c>
      <c r="P177" s="2">
        <v>0.28971962616822428</v>
      </c>
      <c r="Q177" s="2">
        <v>28</v>
      </c>
      <c r="R177" s="2">
        <v>2</v>
      </c>
      <c r="S177" s="2">
        <v>70</v>
      </c>
      <c r="T177" s="2">
        <v>0.26168224299065418</v>
      </c>
      <c r="U177" s="2">
        <v>1.8691588785046731E-2</v>
      </c>
      <c r="V177" s="2">
        <v>0.65420560747663548</v>
      </c>
      <c r="W177" s="2">
        <v>0.4</v>
      </c>
      <c r="X177" s="2">
        <v>35</v>
      </c>
      <c r="Y177" s="2">
        <v>1</v>
      </c>
      <c r="Z177" s="2">
        <v>70</v>
      </c>
      <c r="AA177" s="2">
        <v>0.32710280373831768</v>
      </c>
      <c r="AB177" s="2">
        <v>9.3457943925233638E-3</v>
      </c>
      <c r="AC177" s="2">
        <v>0.65420560747663548</v>
      </c>
      <c r="AD177" s="2">
        <v>0.44339622641509441</v>
      </c>
      <c r="AE177" s="2">
        <v>34</v>
      </c>
      <c r="AF177" s="2">
        <v>1</v>
      </c>
      <c r="AG177" s="2">
        <v>71</v>
      </c>
      <c r="AH177" s="2">
        <v>0.31775700934579437</v>
      </c>
      <c r="AI177" s="2">
        <v>9.3457943925233638E-3</v>
      </c>
      <c r="AJ177" s="2">
        <v>0.66355140186915884</v>
      </c>
      <c r="AK177" s="2">
        <v>0.42452830188679253</v>
      </c>
      <c r="AL177" s="2">
        <v>0</v>
      </c>
    </row>
    <row r="178" spans="1:38" ht="15.75" customHeight="1" x14ac:dyDescent="0.25">
      <c r="A178" s="2">
        <v>112237</v>
      </c>
      <c r="B178" s="2" t="s">
        <v>96</v>
      </c>
      <c r="C178" s="2">
        <v>49873</v>
      </c>
      <c r="D178" s="2">
        <v>1757</v>
      </c>
      <c r="E178" s="2">
        <v>24</v>
      </c>
      <c r="F178" s="2">
        <v>96</v>
      </c>
      <c r="G178" s="2">
        <v>34</v>
      </c>
      <c r="H178" s="2">
        <v>2.8235294117647061</v>
      </c>
      <c r="I178" s="2">
        <v>79</v>
      </c>
      <c r="J178" s="2">
        <v>0</v>
      </c>
      <c r="K178" s="2">
        <v>1</v>
      </c>
      <c r="L178" s="2">
        <v>16</v>
      </c>
      <c r="M178" s="2">
        <v>96</v>
      </c>
      <c r="N178" s="2">
        <v>0</v>
      </c>
      <c r="O178" s="2">
        <v>1.041666666666667E-2</v>
      </c>
      <c r="P178" s="2">
        <v>0.16666666666666671</v>
      </c>
      <c r="Q178" s="2">
        <v>22</v>
      </c>
      <c r="R178" s="2">
        <v>5</v>
      </c>
      <c r="S178" s="2">
        <v>69</v>
      </c>
      <c r="T178" s="2">
        <v>0.22916666666666671</v>
      </c>
      <c r="U178" s="2">
        <v>5.2083333333333343E-2</v>
      </c>
      <c r="V178" s="2">
        <v>0.71875</v>
      </c>
      <c r="W178" s="2">
        <v>0.328125</v>
      </c>
      <c r="X178" s="2">
        <v>54</v>
      </c>
      <c r="Y178" s="2">
        <v>7</v>
      </c>
      <c r="Z178" s="2">
        <v>33</v>
      </c>
      <c r="AA178" s="2">
        <v>0.5625</v>
      </c>
      <c r="AB178" s="2">
        <v>7.2916666666666671E-2</v>
      </c>
      <c r="AC178" s="2">
        <v>0.34375</v>
      </c>
      <c r="AD178" s="2">
        <v>0.74468085106382975</v>
      </c>
      <c r="AE178" s="2">
        <v>53</v>
      </c>
      <c r="AF178" s="2">
        <v>8</v>
      </c>
      <c r="AG178" s="2">
        <v>33</v>
      </c>
      <c r="AH178" s="2">
        <v>0.55208333333333337</v>
      </c>
      <c r="AI178" s="2">
        <v>8.3333333333333329E-2</v>
      </c>
      <c r="AJ178" s="2">
        <v>0.34375</v>
      </c>
      <c r="AK178" s="2">
        <v>0.71276595744680848</v>
      </c>
      <c r="AL178" s="2">
        <v>0</v>
      </c>
    </row>
    <row r="179" spans="1:38" ht="15.75" customHeight="1" x14ac:dyDescent="0.25">
      <c r="A179" s="2">
        <v>268157</v>
      </c>
      <c r="B179" s="2" t="s">
        <v>56</v>
      </c>
      <c r="C179" s="2">
        <v>66703</v>
      </c>
      <c r="D179" s="2">
        <v>3878</v>
      </c>
      <c r="E179" s="2">
        <v>90</v>
      </c>
      <c r="F179" s="2">
        <v>91</v>
      </c>
      <c r="G179" s="2">
        <v>15</v>
      </c>
      <c r="H179" s="2">
        <v>6.0666666666666664</v>
      </c>
      <c r="I179" s="2">
        <v>71</v>
      </c>
      <c r="J179" s="2">
        <v>1</v>
      </c>
      <c r="K179" s="2">
        <v>4</v>
      </c>
      <c r="L179" s="2">
        <v>15</v>
      </c>
      <c r="M179" s="2">
        <v>90</v>
      </c>
      <c r="N179" s="2">
        <v>1.098901098901099E-2</v>
      </c>
      <c r="O179" s="2">
        <v>4.3956043956043959E-2</v>
      </c>
      <c r="P179" s="2">
        <v>0.1648351648351648</v>
      </c>
      <c r="Q179" s="2">
        <v>13</v>
      </c>
      <c r="R179" s="2">
        <v>10</v>
      </c>
      <c r="S179" s="2">
        <v>67</v>
      </c>
      <c r="T179" s="2">
        <v>0.14285714285714279</v>
      </c>
      <c r="U179" s="2">
        <v>0.1098901098901099</v>
      </c>
      <c r="V179" s="2">
        <v>0.73626373626373631</v>
      </c>
      <c r="W179" s="2">
        <v>5.5555555555555552E-2</v>
      </c>
      <c r="X179" s="2">
        <v>32</v>
      </c>
      <c r="Y179" s="2">
        <v>11</v>
      </c>
      <c r="Z179" s="2">
        <v>47</v>
      </c>
      <c r="AA179" s="2">
        <v>0.35164835164835168</v>
      </c>
      <c r="AB179" s="2">
        <v>0.12087912087912089</v>
      </c>
      <c r="AC179" s="2">
        <v>0.51648351648351654</v>
      </c>
      <c r="AD179" s="2">
        <v>0.26666666666666672</v>
      </c>
      <c r="AE179" s="2">
        <v>31</v>
      </c>
      <c r="AF179" s="2">
        <v>10</v>
      </c>
      <c r="AG179" s="2">
        <v>49</v>
      </c>
      <c r="AH179" s="2">
        <v>0.34065934065934073</v>
      </c>
      <c r="AI179" s="2">
        <v>0.1098901098901099</v>
      </c>
      <c r="AJ179" s="2">
        <v>0.53846153846153844</v>
      </c>
      <c r="AK179" s="2">
        <v>0.27777777777777779</v>
      </c>
      <c r="AL179" s="2">
        <v>0</v>
      </c>
    </row>
    <row r="180" spans="1:38" ht="15.75" customHeight="1" x14ac:dyDescent="0.25">
      <c r="A180" s="2">
        <v>118809</v>
      </c>
      <c r="B180" s="2" t="s">
        <v>96</v>
      </c>
      <c r="C180" s="2">
        <v>49873</v>
      </c>
      <c r="D180" s="2">
        <v>1757</v>
      </c>
      <c r="E180" s="2">
        <v>24</v>
      </c>
      <c r="F180" s="2">
        <v>103</v>
      </c>
      <c r="G180" s="2">
        <v>53</v>
      </c>
      <c r="H180" s="2">
        <v>1.9433962264150939</v>
      </c>
      <c r="I180" s="2">
        <v>93</v>
      </c>
      <c r="J180" s="2">
        <v>0</v>
      </c>
      <c r="K180" s="2">
        <v>8</v>
      </c>
      <c r="L180" s="2">
        <v>2</v>
      </c>
      <c r="M180" s="2">
        <v>103</v>
      </c>
      <c r="N180" s="2">
        <v>0</v>
      </c>
      <c r="O180" s="2">
        <v>7.7669902912621352E-2</v>
      </c>
      <c r="P180" s="2">
        <v>1.9417475728155342E-2</v>
      </c>
      <c r="Q180" s="2">
        <v>34</v>
      </c>
      <c r="R180" s="2">
        <v>4</v>
      </c>
      <c r="S180" s="2">
        <v>65</v>
      </c>
      <c r="T180" s="2">
        <v>0.3300970873786408</v>
      </c>
      <c r="U180" s="2">
        <v>3.8834951456310683E-2</v>
      </c>
      <c r="V180" s="2">
        <v>0.6310679611650486</v>
      </c>
      <c r="W180" s="2">
        <v>0.59223300970873782</v>
      </c>
      <c r="X180" s="2">
        <v>53</v>
      </c>
      <c r="Y180" s="2">
        <v>3</v>
      </c>
      <c r="Z180" s="2">
        <v>46</v>
      </c>
      <c r="AA180" s="2">
        <v>0.5145631067961165</v>
      </c>
      <c r="AB180" s="2">
        <v>2.9126213592233011E-2</v>
      </c>
      <c r="AC180" s="2">
        <v>0.44660194174757278</v>
      </c>
      <c r="AD180" s="2">
        <v>0.56862745098039214</v>
      </c>
      <c r="AE180" s="2">
        <v>51</v>
      </c>
      <c r="AF180" s="2">
        <v>3</v>
      </c>
      <c r="AG180" s="2">
        <v>48</v>
      </c>
      <c r="AH180" s="2">
        <v>0.49514563106796122</v>
      </c>
      <c r="AI180" s="2">
        <v>2.9126213592233011E-2</v>
      </c>
      <c r="AJ180" s="2">
        <v>0.46601941747572823</v>
      </c>
      <c r="AK180" s="2">
        <v>0.52941176470588236</v>
      </c>
      <c r="AL180" s="2">
        <v>0</v>
      </c>
    </row>
    <row r="181" spans="1:38" ht="15.75" customHeight="1" x14ac:dyDescent="0.25">
      <c r="A181" s="2">
        <v>790438</v>
      </c>
      <c r="B181" s="2" t="s">
        <v>79</v>
      </c>
      <c r="C181" s="2">
        <v>65405</v>
      </c>
      <c r="D181" s="2">
        <v>738</v>
      </c>
      <c r="E181" s="2">
        <v>18</v>
      </c>
      <c r="F181" s="2">
        <v>96</v>
      </c>
      <c r="G181" s="2">
        <v>10</v>
      </c>
      <c r="H181" s="2">
        <v>9.6</v>
      </c>
      <c r="I181" s="2">
        <v>78</v>
      </c>
      <c r="J181" s="2">
        <v>0</v>
      </c>
      <c r="K181" s="2">
        <v>2</v>
      </c>
      <c r="L181" s="2">
        <v>16</v>
      </c>
      <c r="M181" s="2">
        <v>96</v>
      </c>
      <c r="N181" s="2">
        <v>0</v>
      </c>
      <c r="O181" s="2">
        <v>2.0833333333333329E-2</v>
      </c>
      <c r="P181" s="2">
        <v>0.16666666666666671</v>
      </c>
      <c r="Q181" s="2">
        <v>20</v>
      </c>
      <c r="R181" s="2">
        <v>11</v>
      </c>
      <c r="S181" s="2">
        <v>65</v>
      </c>
      <c r="T181" s="2">
        <v>0.20833333333333329</v>
      </c>
      <c r="U181" s="2">
        <v>0.1145833333333333</v>
      </c>
      <c r="V181" s="2">
        <v>0.67708333333333337</v>
      </c>
      <c r="W181" s="2">
        <v>0.1215277777777778</v>
      </c>
      <c r="X181" s="2">
        <v>27</v>
      </c>
      <c r="Y181" s="2">
        <v>11</v>
      </c>
      <c r="Z181" s="2">
        <v>56</v>
      </c>
      <c r="AA181" s="2">
        <v>0.28125</v>
      </c>
      <c r="AB181" s="2">
        <v>0.1145833333333333</v>
      </c>
      <c r="AC181" s="2">
        <v>0.58333333333333337</v>
      </c>
      <c r="AD181" s="2">
        <v>0.19148936170212769</v>
      </c>
      <c r="AE181" s="2">
        <v>27</v>
      </c>
      <c r="AF181" s="2">
        <v>11</v>
      </c>
      <c r="AG181" s="2">
        <v>56</v>
      </c>
      <c r="AH181" s="2">
        <v>0.28125</v>
      </c>
      <c r="AI181" s="2">
        <v>0.1145833333333333</v>
      </c>
      <c r="AJ181" s="2">
        <v>0.58333333333333337</v>
      </c>
      <c r="AK181" s="2">
        <v>0.2021276595744681</v>
      </c>
      <c r="AL181" s="2">
        <v>0</v>
      </c>
    </row>
    <row r="182" spans="1:38" ht="15.75" customHeight="1" x14ac:dyDescent="0.25">
      <c r="A182" s="2">
        <v>341258</v>
      </c>
      <c r="B182" s="2" t="s">
        <v>62</v>
      </c>
      <c r="C182" s="2">
        <v>74425</v>
      </c>
      <c r="D182" s="2">
        <v>361</v>
      </c>
      <c r="E182" s="2">
        <v>10</v>
      </c>
      <c r="F182" s="2">
        <v>119</v>
      </c>
      <c r="G182" s="2">
        <v>18</v>
      </c>
      <c r="H182" s="2">
        <v>6.6111111111111107</v>
      </c>
      <c r="I182" s="2">
        <v>91</v>
      </c>
      <c r="J182" s="2">
        <v>5</v>
      </c>
      <c r="K182" s="2">
        <v>10</v>
      </c>
      <c r="L182" s="2">
        <v>13</v>
      </c>
      <c r="M182" s="2">
        <v>114</v>
      </c>
      <c r="N182" s="2">
        <v>4.2016806722689079E-2</v>
      </c>
      <c r="O182" s="2">
        <v>8.4033613445378158E-2</v>
      </c>
      <c r="P182" s="2">
        <v>0.1092436974789916</v>
      </c>
      <c r="Q182" s="2">
        <v>45</v>
      </c>
      <c r="R182" s="2">
        <v>5</v>
      </c>
      <c r="S182" s="2">
        <v>64</v>
      </c>
      <c r="T182" s="2">
        <v>0.37815126050420172</v>
      </c>
      <c r="U182" s="2">
        <v>4.2016806722689079E-2</v>
      </c>
      <c r="V182" s="2">
        <v>0.53781512605042014</v>
      </c>
      <c r="W182" s="2">
        <v>0.66228070175438591</v>
      </c>
      <c r="X182" s="2">
        <v>66</v>
      </c>
      <c r="Y182" s="2">
        <v>4</v>
      </c>
      <c r="Z182" s="2">
        <v>46</v>
      </c>
      <c r="AA182" s="2">
        <v>0.55462184873949583</v>
      </c>
      <c r="AB182" s="2">
        <v>3.3613445378151259E-2</v>
      </c>
      <c r="AC182" s="2">
        <v>0.38655462184873951</v>
      </c>
      <c r="AD182" s="2">
        <v>0.63793103448275867</v>
      </c>
      <c r="AE182" s="2">
        <v>65</v>
      </c>
      <c r="AF182" s="2">
        <v>4</v>
      </c>
      <c r="AG182" s="2">
        <v>47</v>
      </c>
      <c r="AH182" s="2">
        <v>0.54621848739495793</v>
      </c>
      <c r="AI182" s="2">
        <v>3.3613445378151259E-2</v>
      </c>
      <c r="AJ182" s="2">
        <v>0.3949579831932773</v>
      </c>
      <c r="AK182" s="2">
        <v>0.62931034482758619</v>
      </c>
      <c r="AL182" s="2">
        <v>0</v>
      </c>
    </row>
    <row r="183" spans="1:38" ht="15.75" customHeight="1" x14ac:dyDescent="0.25">
      <c r="A183" s="2">
        <v>305269</v>
      </c>
      <c r="B183" s="2" t="s">
        <v>54</v>
      </c>
      <c r="C183" s="2">
        <v>67987</v>
      </c>
      <c r="D183" s="2">
        <v>687</v>
      </c>
      <c r="E183" s="2">
        <v>22</v>
      </c>
      <c r="F183" s="2">
        <v>101</v>
      </c>
      <c r="G183" s="2">
        <v>14</v>
      </c>
      <c r="H183" s="2">
        <v>7.2142857142857144</v>
      </c>
      <c r="I183" s="2">
        <v>82</v>
      </c>
      <c r="J183" s="2">
        <v>0</v>
      </c>
      <c r="K183" s="2">
        <v>6</v>
      </c>
      <c r="L183" s="2">
        <v>13</v>
      </c>
      <c r="M183" s="2">
        <v>101</v>
      </c>
      <c r="N183" s="2">
        <v>0</v>
      </c>
      <c r="O183" s="2">
        <v>5.9405940594059403E-2</v>
      </c>
      <c r="P183" s="2">
        <v>0.12871287128712869</v>
      </c>
      <c r="Q183" s="2">
        <v>36</v>
      </c>
      <c r="R183" s="2">
        <v>2</v>
      </c>
      <c r="S183" s="2">
        <v>63</v>
      </c>
      <c r="T183" s="2">
        <v>0.35643564356435642</v>
      </c>
      <c r="U183" s="2">
        <v>1.9801980198019799E-2</v>
      </c>
      <c r="V183" s="2">
        <v>0.62376237623762376</v>
      </c>
      <c r="W183" s="2">
        <v>0.60396039603960394</v>
      </c>
      <c r="X183" s="2">
        <v>55</v>
      </c>
      <c r="Y183" s="2">
        <v>2</v>
      </c>
      <c r="Z183" s="2">
        <v>42</v>
      </c>
      <c r="AA183" s="2">
        <v>0.54455445544554459</v>
      </c>
      <c r="AB183" s="2">
        <v>1.9801980198019799E-2</v>
      </c>
      <c r="AC183" s="2">
        <v>0.41584158415841582</v>
      </c>
      <c r="AD183" s="2">
        <v>0.71717171717171713</v>
      </c>
      <c r="AE183" s="2">
        <v>57</v>
      </c>
      <c r="AF183" s="2">
        <v>1</v>
      </c>
      <c r="AG183" s="2">
        <v>41</v>
      </c>
      <c r="AH183" s="2">
        <v>0.5643564356435643</v>
      </c>
      <c r="AI183" s="2">
        <v>9.9009900990099011E-3</v>
      </c>
      <c r="AJ183" s="2">
        <v>0.40594059405940602</v>
      </c>
      <c r="AK183" s="2">
        <v>0.73737373737373735</v>
      </c>
      <c r="AL183" s="2">
        <v>0</v>
      </c>
    </row>
    <row r="184" spans="1:38" ht="15.75" customHeight="1" x14ac:dyDescent="0.25">
      <c r="A184" s="2">
        <v>351178</v>
      </c>
      <c r="B184" s="2" t="s">
        <v>65</v>
      </c>
      <c r="C184" s="2">
        <v>74500</v>
      </c>
      <c r="D184" s="2">
        <v>499</v>
      </c>
      <c r="E184" s="2">
        <v>13</v>
      </c>
      <c r="F184" s="2">
        <v>109</v>
      </c>
      <c r="G184" s="2">
        <v>62</v>
      </c>
      <c r="H184" s="2">
        <v>1.758064516129032</v>
      </c>
      <c r="I184" s="2">
        <v>76</v>
      </c>
      <c r="J184" s="2">
        <v>0</v>
      </c>
      <c r="K184" s="2">
        <v>21</v>
      </c>
      <c r="L184" s="2">
        <v>12</v>
      </c>
      <c r="M184" s="2">
        <v>109</v>
      </c>
      <c r="N184" s="2">
        <v>0</v>
      </c>
      <c r="O184" s="2">
        <v>0.19266055045871561</v>
      </c>
      <c r="P184" s="2">
        <v>0.1100917431192661</v>
      </c>
      <c r="Q184" s="2">
        <v>42</v>
      </c>
      <c r="R184" s="2">
        <v>4</v>
      </c>
      <c r="S184" s="2">
        <v>63</v>
      </c>
      <c r="T184" s="2">
        <v>0.38532110091743121</v>
      </c>
      <c r="U184" s="2">
        <v>3.669724770642202E-2</v>
      </c>
      <c r="V184" s="2">
        <v>0.57798165137614677</v>
      </c>
      <c r="W184" s="2">
        <v>0.62844036697247707</v>
      </c>
      <c r="X184" s="2">
        <v>48</v>
      </c>
      <c r="Y184" s="2">
        <v>3</v>
      </c>
      <c r="Z184" s="2">
        <v>55</v>
      </c>
      <c r="AA184" s="2">
        <v>0.44036697247706419</v>
      </c>
      <c r="AB184" s="2">
        <v>2.7522935779816519E-2</v>
      </c>
      <c r="AC184" s="2">
        <v>0.50458715596330272</v>
      </c>
      <c r="AD184" s="2">
        <v>0.51886792452830188</v>
      </c>
      <c r="AE184" s="2">
        <v>47</v>
      </c>
      <c r="AF184" s="2">
        <v>2</v>
      </c>
      <c r="AG184" s="2">
        <v>57</v>
      </c>
      <c r="AH184" s="2">
        <v>0.43119266055045868</v>
      </c>
      <c r="AI184" s="2">
        <v>1.834862385321101E-2</v>
      </c>
      <c r="AJ184" s="2">
        <v>0.52293577981651373</v>
      </c>
      <c r="AK184" s="2">
        <v>0.50943396226415094</v>
      </c>
      <c r="AL184" s="2">
        <v>0</v>
      </c>
    </row>
    <row r="185" spans="1:38" ht="15.75" customHeight="1" x14ac:dyDescent="0.25">
      <c r="A185" s="2">
        <v>563687</v>
      </c>
      <c r="B185" s="2" t="s">
        <v>108</v>
      </c>
      <c r="C185" s="2">
        <v>86290</v>
      </c>
      <c r="D185" s="2">
        <v>228</v>
      </c>
      <c r="E185" s="2">
        <v>11</v>
      </c>
      <c r="F185" s="2">
        <v>109</v>
      </c>
      <c r="G185" s="2">
        <v>25</v>
      </c>
      <c r="H185" s="2">
        <v>4.3600000000000003</v>
      </c>
      <c r="I185" s="2">
        <v>90</v>
      </c>
      <c r="J185" s="2">
        <v>0</v>
      </c>
      <c r="K185" s="2">
        <v>4</v>
      </c>
      <c r="L185" s="2">
        <v>15</v>
      </c>
      <c r="M185" s="2">
        <v>109</v>
      </c>
      <c r="N185" s="2">
        <v>0</v>
      </c>
      <c r="O185" s="2">
        <v>3.669724770642202E-2</v>
      </c>
      <c r="P185" s="2">
        <v>0.1376146788990826</v>
      </c>
      <c r="Q185" s="2">
        <v>37</v>
      </c>
      <c r="R185" s="2">
        <v>9</v>
      </c>
      <c r="S185" s="2">
        <v>63</v>
      </c>
      <c r="T185" s="2">
        <v>0.33944954128440369</v>
      </c>
      <c r="U185" s="2">
        <v>8.2568807339449546E-2</v>
      </c>
      <c r="V185" s="2">
        <v>0.57798165137614677</v>
      </c>
      <c r="W185" s="2">
        <v>0.48623853211009183</v>
      </c>
      <c r="X185" s="2">
        <v>75</v>
      </c>
      <c r="Y185" s="2">
        <v>2</v>
      </c>
      <c r="Z185" s="2">
        <v>30</v>
      </c>
      <c r="AA185" s="2">
        <v>0.68807339449541283</v>
      </c>
      <c r="AB185" s="2">
        <v>1.834862385321101E-2</v>
      </c>
      <c r="AC185" s="2">
        <v>0.27522935779816521</v>
      </c>
      <c r="AD185" s="2">
        <v>0.89719626168224298</v>
      </c>
      <c r="AE185" s="2">
        <v>72</v>
      </c>
      <c r="AF185" s="2">
        <v>2</v>
      </c>
      <c r="AG185" s="2">
        <v>33</v>
      </c>
      <c r="AH185" s="2">
        <v>0.66055045871559637</v>
      </c>
      <c r="AI185" s="2">
        <v>1.834862385321101E-2</v>
      </c>
      <c r="AJ185" s="2">
        <v>0.30275229357798172</v>
      </c>
      <c r="AK185" s="2">
        <v>0.85046728971962615</v>
      </c>
      <c r="AL185" s="2">
        <v>0</v>
      </c>
    </row>
    <row r="186" spans="1:38" ht="15.75" customHeight="1" x14ac:dyDescent="0.25">
      <c r="A186" s="2">
        <v>527123</v>
      </c>
      <c r="B186" s="2" t="s">
        <v>99</v>
      </c>
      <c r="C186" s="2">
        <v>63891</v>
      </c>
      <c r="D186" s="2">
        <v>903</v>
      </c>
      <c r="E186" s="2">
        <v>79</v>
      </c>
      <c r="F186" s="2">
        <v>86</v>
      </c>
      <c r="G186" s="2">
        <v>18</v>
      </c>
      <c r="H186" s="2">
        <v>4.7777777777777777</v>
      </c>
      <c r="I186" s="2">
        <v>73</v>
      </c>
      <c r="J186" s="2">
        <v>0</v>
      </c>
      <c r="K186" s="2">
        <v>0</v>
      </c>
      <c r="L186" s="2">
        <v>13</v>
      </c>
      <c r="M186" s="2">
        <v>86</v>
      </c>
      <c r="N186" s="2">
        <v>0</v>
      </c>
      <c r="O186" s="2">
        <v>0</v>
      </c>
      <c r="P186" s="2">
        <v>0.15116279069767441</v>
      </c>
      <c r="Q186" s="2">
        <v>22</v>
      </c>
      <c r="R186" s="2">
        <v>2</v>
      </c>
      <c r="S186" s="2">
        <v>62</v>
      </c>
      <c r="T186" s="2">
        <v>0.2558139534883721</v>
      </c>
      <c r="U186" s="2">
        <v>2.3255813953488368E-2</v>
      </c>
      <c r="V186" s="2">
        <v>0.72093023255813948</v>
      </c>
      <c r="W186" s="2">
        <v>0.40697674418604651</v>
      </c>
      <c r="X186" s="2">
        <v>47</v>
      </c>
      <c r="Y186" s="2">
        <v>2</v>
      </c>
      <c r="Z186" s="2">
        <v>37</v>
      </c>
      <c r="AA186" s="2">
        <v>0.54651162790697672</v>
      </c>
      <c r="AB186" s="2">
        <v>2.3255813953488368E-2</v>
      </c>
      <c r="AC186" s="2">
        <v>0.43023255813953493</v>
      </c>
      <c r="AD186" s="2">
        <v>0.65116279069767447</v>
      </c>
      <c r="AE186" s="2">
        <v>46</v>
      </c>
      <c r="AF186" s="2">
        <v>2</v>
      </c>
      <c r="AG186" s="2">
        <v>38</v>
      </c>
      <c r="AH186" s="2">
        <v>0.53488372093023251</v>
      </c>
      <c r="AI186" s="2">
        <v>2.3255813953488368E-2</v>
      </c>
      <c r="AJ186" s="2">
        <v>0.44186046511627908</v>
      </c>
      <c r="AK186" s="2">
        <v>0.60465116279069764</v>
      </c>
      <c r="AL186" s="2">
        <v>0</v>
      </c>
    </row>
    <row r="187" spans="1:38" ht="15.75" customHeight="1" x14ac:dyDescent="0.25">
      <c r="A187" s="2">
        <v>244653</v>
      </c>
      <c r="B187" s="2" t="s">
        <v>109</v>
      </c>
      <c r="C187" s="2">
        <v>62946</v>
      </c>
      <c r="D187" s="2">
        <v>895</v>
      </c>
      <c r="E187" s="2">
        <v>12</v>
      </c>
      <c r="F187" s="2">
        <v>87</v>
      </c>
      <c r="G187" s="2">
        <v>11</v>
      </c>
      <c r="H187" s="2">
        <v>7.9090909090909092</v>
      </c>
      <c r="I187" s="2">
        <v>80</v>
      </c>
      <c r="J187" s="2">
        <v>0</v>
      </c>
      <c r="K187" s="2">
        <v>6</v>
      </c>
      <c r="L187" s="2">
        <v>1</v>
      </c>
      <c r="M187" s="2">
        <v>87</v>
      </c>
      <c r="N187" s="2">
        <v>0</v>
      </c>
      <c r="O187" s="2">
        <v>6.8965517241379309E-2</v>
      </c>
      <c r="P187" s="2">
        <v>1.149425287356322E-2</v>
      </c>
      <c r="Q187" s="2">
        <v>22</v>
      </c>
      <c r="R187" s="2">
        <v>4</v>
      </c>
      <c r="S187" s="2">
        <v>61</v>
      </c>
      <c r="T187" s="2">
        <v>0.25287356321839077</v>
      </c>
      <c r="U187" s="2">
        <v>4.5977011494252873E-2</v>
      </c>
      <c r="V187" s="2">
        <v>0.70114942528735635</v>
      </c>
      <c r="W187" s="2">
        <v>0.39655172413793099</v>
      </c>
      <c r="X187" s="2">
        <v>46</v>
      </c>
      <c r="Y187" s="2">
        <v>4</v>
      </c>
      <c r="Z187" s="2">
        <v>36</v>
      </c>
      <c r="AA187" s="2">
        <v>0.52873563218390807</v>
      </c>
      <c r="AB187" s="2">
        <v>4.5977011494252873E-2</v>
      </c>
      <c r="AC187" s="2">
        <v>0.41379310344827591</v>
      </c>
      <c r="AD187" s="2">
        <v>0.69767441860465118</v>
      </c>
      <c r="AE187" s="2">
        <v>44</v>
      </c>
      <c r="AF187" s="2">
        <v>4</v>
      </c>
      <c r="AG187" s="2">
        <v>38</v>
      </c>
      <c r="AH187" s="2">
        <v>0.50574712643678166</v>
      </c>
      <c r="AI187" s="2">
        <v>4.5977011494252873E-2</v>
      </c>
      <c r="AJ187" s="2">
        <v>0.43678160919540232</v>
      </c>
      <c r="AK187" s="2">
        <v>0.67441860465116277</v>
      </c>
      <c r="AL187" s="2">
        <v>0</v>
      </c>
    </row>
    <row r="188" spans="1:38" ht="15.75" customHeight="1" x14ac:dyDescent="0.25">
      <c r="A188" s="2">
        <v>271376</v>
      </c>
      <c r="B188" s="2" t="s">
        <v>63</v>
      </c>
      <c r="C188" s="2">
        <v>63861</v>
      </c>
      <c r="D188" s="2">
        <v>13000</v>
      </c>
      <c r="E188" s="2">
        <v>10</v>
      </c>
      <c r="F188" s="2">
        <v>172</v>
      </c>
      <c r="G188" s="2">
        <v>51</v>
      </c>
      <c r="H188" s="2">
        <v>3.3725490196078431</v>
      </c>
      <c r="I188" s="2">
        <v>75</v>
      </c>
      <c r="J188" s="2">
        <v>64</v>
      </c>
      <c r="K188" s="2">
        <v>1</v>
      </c>
      <c r="L188" s="2">
        <v>32</v>
      </c>
      <c r="M188" s="2">
        <v>108</v>
      </c>
      <c r="N188" s="2">
        <v>0.37209302325581389</v>
      </c>
      <c r="O188" s="2">
        <v>5.8139534883720929E-3</v>
      </c>
      <c r="P188" s="2">
        <v>0.186046511627907</v>
      </c>
      <c r="Q188" s="2">
        <v>35</v>
      </c>
      <c r="R188" s="2">
        <v>12</v>
      </c>
      <c r="S188" s="2">
        <v>61</v>
      </c>
      <c r="T188" s="2">
        <v>0.20348837209302331</v>
      </c>
      <c r="U188" s="2">
        <v>6.9767441860465115E-2</v>
      </c>
      <c r="V188" s="2">
        <v>0.35465116279069769</v>
      </c>
      <c r="W188" s="2">
        <v>0.37962962962962971</v>
      </c>
      <c r="X188" s="2">
        <v>70</v>
      </c>
      <c r="Y188" s="2">
        <v>6</v>
      </c>
      <c r="Z188" s="2">
        <v>95</v>
      </c>
      <c r="AA188" s="2">
        <v>0.40697674418604651</v>
      </c>
      <c r="AB188" s="2">
        <v>3.4883720930232558E-2</v>
      </c>
      <c r="AC188" s="2">
        <v>0.55232558139534882</v>
      </c>
      <c r="AD188" s="2">
        <v>0.45029239766081869</v>
      </c>
      <c r="AE188" s="2">
        <v>69</v>
      </c>
      <c r="AF188" s="2">
        <v>5</v>
      </c>
      <c r="AG188" s="2">
        <v>97</v>
      </c>
      <c r="AH188" s="2">
        <v>0.40116279069767441</v>
      </c>
      <c r="AI188" s="2">
        <v>2.9069767441860461E-2</v>
      </c>
      <c r="AJ188" s="2">
        <v>0.56395348837209303</v>
      </c>
      <c r="AK188" s="2">
        <v>0.45029239766081869</v>
      </c>
      <c r="AL188" s="2">
        <v>0</v>
      </c>
    </row>
    <row r="189" spans="1:38" ht="15.75" customHeight="1" x14ac:dyDescent="0.25">
      <c r="A189" s="2">
        <v>893097</v>
      </c>
      <c r="B189" s="2" t="s">
        <v>87</v>
      </c>
      <c r="C189" s="2">
        <v>83695</v>
      </c>
      <c r="D189" s="2">
        <v>2538</v>
      </c>
      <c r="E189" s="2">
        <v>64</v>
      </c>
      <c r="F189" s="2">
        <v>125</v>
      </c>
      <c r="G189" s="2">
        <v>18</v>
      </c>
      <c r="H189" s="2">
        <v>6.9444444444444446</v>
      </c>
      <c r="I189" s="2">
        <v>85</v>
      </c>
      <c r="J189" s="2">
        <v>23</v>
      </c>
      <c r="K189" s="2">
        <v>3</v>
      </c>
      <c r="L189" s="2">
        <v>14</v>
      </c>
      <c r="M189" s="2">
        <v>102</v>
      </c>
      <c r="N189" s="2">
        <v>0.184</v>
      </c>
      <c r="O189" s="2">
        <v>2.4E-2</v>
      </c>
      <c r="P189" s="2">
        <v>0.112</v>
      </c>
      <c r="Q189" s="2">
        <v>33</v>
      </c>
      <c r="R189" s="2">
        <v>8</v>
      </c>
      <c r="S189" s="2">
        <v>61</v>
      </c>
      <c r="T189" s="2">
        <v>0.26400000000000001</v>
      </c>
      <c r="U189" s="2">
        <v>6.4000000000000001E-2</v>
      </c>
      <c r="V189" s="2">
        <v>0.48799999999999999</v>
      </c>
      <c r="W189" s="2">
        <v>0.36764705882352938</v>
      </c>
      <c r="X189" s="2">
        <v>51</v>
      </c>
      <c r="Y189" s="2">
        <v>5</v>
      </c>
      <c r="Z189" s="2">
        <v>67</v>
      </c>
      <c r="AA189" s="2">
        <v>0.40799999999999997</v>
      </c>
      <c r="AB189" s="2">
        <v>0.04</v>
      </c>
      <c r="AC189" s="2">
        <v>0.53600000000000003</v>
      </c>
      <c r="AD189" s="2">
        <v>0.45528455284552838</v>
      </c>
      <c r="AE189" s="2">
        <v>52</v>
      </c>
      <c r="AF189" s="2">
        <v>5</v>
      </c>
      <c r="AG189" s="2">
        <v>66</v>
      </c>
      <c r="AH189" s="2">
        <v>0.41599999999999998</v>
      </c>
      <c r="AI189" s="2">
        <v>0.04</v>
      </c>
      <c r="AJ189" s="2">
        <v>0.52800000000000002</v>
      </c>
      <c r="AK189" s="2">
        <v>0.47967479674796748</v>
      </c>
      <c r="AL189" s="2">
        <v>0</v>
      </c>
    </row>
    <row r="190" spans="1:38" ht="15.75" customHeight="1" x14ac:dyDescent="0.25">
      <c r="A190" s="2">
        <v>605904</v>
      </c>
      <c r="B190" s="2" t="s">
        <v>110</v>
      </c>
      <c r="C190" s="2">
        <v>85550</v>
      </c>
      <c r="D190" s="2">
        <v>185</v>
      </c>
      <c r="E190" s="2">
        <v>57</v>
      </c>
      <c r="F190" s="2">
        <v>88</v>
      </c>
      <c r="G190" s="2">
        <v>14</v>
      </c>
      <c r="H190" s="2">
        <v>6.2857142857142856</v>
      </c>
      <c r="I190" s="2">
        <v>73</v>
      </c>
      <c r="J190" s="2">
        <v>0</v>
      </c>
      <c r="K190" s="2">
        <v>3</v>
      </c>
      <c r="L190" s="2">
        <v>12</v>
      </c>
      <c r="M190" s="2">
        <v>88</v>
      </c>
      <c r="N190" s="2">
        <v>0</v>
      </c>
      <c r="O190" s="2">
        <v>3.4090909090909088E-2</v>
      </c>
      <c r="P190" s="2">
        <v>0.13636363636363641</v>
      </c>
      <c r="Q190" s="2">
        <v>21</v>
      </c>
      <c r="R190" s="2">
        <v>6</v>
      </c>
      <c r="S190" s="2">
        <v>61</v>
      </c>
      <c r="T190" s="2">
        <v>0.23863636363636359</v>
      </c>
      <c r="U190" s="2">
        <v>6.8181818181818177E-2</v>
      </c>
      <c r="V190" s="2">
        <v>0.69318181818181823</v>
      </c>
      <c r="W190" s="2">
        <v>0.30303030303030298</v>
      </c>
      <c r="X190" s="2">
        <v>43</v>
      </c>
      <c r="Y190" s="2">
        <v>7</v>
      </c>
      <c r="Z190" s="2">
        <v>37</v>
      </c>
      <c r="AA190" s="2">
        <v>0.48863636363636359</v>
      </c>
      <c r="AB190" s="2">
        <v>7.9545454545454544E-2</v>
      </c>
      <c r="AC190" s="2">
        <v>0.42045454545454553</v>
      </c>
      <c r="AD190" s="2">
        <v>0.48275862068965519</v>
      </c>
      <c r="AE190" s="2">
        <v>42</v>
      </c>
      <c r="AF190" s="2">
        <v>6</v>
      </c>
      <c r="AG190" s="2">
        <v>39</v>
      </c>
      <c r="AH190" s="2">
        <v>0.47727272727272729</v>
      </c>
      <c r="AI190" s="2">
        <v>6.8181818181818177E-2</v>
      </c>
      <c r="AJ190" s="2">
        <v>0.44318181818181818</v>
      </c>
      <c r="AK190" s="2">
        <v>0.47126436781609188</v>
      </c>
      <c r="AL190" s="2">
        <v>0</v>
      </c>
    </row>
    <row r="191" spans="1:38" ht="15.75" customHeight="1" x14ac:dyDescent="0.25">
      <c r="A191" s="2">
        <v>626586</v>
      </c>
      <c r="B191" s="2" t="s">
        <v>70</v>
      </c>
      <c r="C191" s="2">
        <v>86600</v>
      </c>
      <c r="D191" s="2">
        <v>14000</v>
      </c>
      <c r="E191" s="2">
        <v>17</v>
      </c>
      <c r="F191" s="2">
        <v>115</v>
      </c>
      <c r="G191" s="2">
        <v>59</v>
      </c>
      <c r="H191" s="2">
        <v>1.949152542372881</v>
      </c>
      <c r="I191" s="2">
        <v>76</v>
      </c>
      <c r="J191" s="2">
        <v>11</v>
      </c>
      <c r="K191" s="2">
        <v>14</v>
      </c>
      <c r="L191" s="2">
        <v>14</v>
      </c>
      <c r="M191" s="2">
        <v>104</v>
      </c>
      <c r="N191" s="2">
        <v>9.5652173913043481E-2</v>
      </c>
      <c r="O191" s="2">
        <v>0.1217391304347826</v>
      </c>
      <c r="P191" s="2">
        <v>0.1217391304347826</v>
      </c>
      <c r="Q191" s="2">
        <v>35</v>
      </c>
      <c r="R191" s="2">
        <v>8</v>
      </c>
      <c r="S191" s="2">
        <v>61</v>
      </c>
      <c r="T191" s="2">
        <v>0.30434782608695649</v>
      </c>
      <c r="U191" s="2">
        <v>6.9565217391304349E-2</v>
      </c>
      <c r="V191" s="2">
        <v>0.5304347826086957</v>
      </c>
      <c r="W191" s="2">
        <v>0.41346153846153838</v>
      </c>
      <c r="X191" s="2">
        <v>54</v>
      </c>
      <c r="Y191" s="2">
        <v>2</v>
      </c>
      <c r="Z191" s="2">
        <v>55</v>
      </c>
      <c r="AA191" s="2">
        <v>0.46956521739130441</v>
      </c>
      <c r="AB191" s="2">
        <v>1.7391304347826091E-2</v>
      </c>
      <c r="AC191" s="2">
        <v>0.47826086956521741</v>
      </c>
      <c r="AD191" s="2">
        <v>0.52252252252252251</v>
      </c>
      <c r="AE191" s="2">
        <v>52</v>
      </c>
      <c r="AF191" s="2">
        <v>0</v>
      </c>
      <c r="AG191" s="2">
        <v>59</v>
      </c>
      <c r="AH191" s="2">
        <v>0.45217391304347831</v>
      </c>
      <c r="AI191" s="2">
        <v>0</v>
      </c>
      <c r="AJ191" s="2">
        <v>0.5130434782608696</v>
      </c>
      <c r="AK191" s="2">
        <v>0.52252252252252251</v>
      </c>
      <c r="AL191" s="2">
        <v>0</v>
      </c>
    </row>
    <row r="192" spans="1:38" ht="15.75" customHeight="1" x14ac:dyDescent="0.25">
      <c r="A192" s="2">
        <v>610751</v>
      </c>
      <c r="B192" s="2" t="s">
        <v>64</v>
      </c>
      <c r="C192" s="2">
        <v>76556</v>
      </c>
      <c r="D192" s="2">
        <v>311</v>
      </c>
      <c r="E192" s="2">
        <v>59</v>
      </c>
      <c r="F192" s="2">
        <v>98</v>
      </c>
      <c r="G192" s="2">
        <v>46</v>
      </c>
      <c r="H192" s="2">
        <v>2.1304347826086958</v>
      </c>
      <c r="I192" s="2">
        <v>83</v>
      </c>
      <c r="J192" s="2">
        <v>3</v>
      </c>
      <c r="K192" s="2">
        <v>3</v>
      </c>
      <c r="L192" s="2">
        <v>9</v>
      </c>
      <c r="M192" s="2">
        <v>95</v>
      </c>
      <c r="N192" s="2">
        <v>3.0612244897959179E-2</v>
      </c>
      <c r="O192" s="2">
        <v>3.0612244897959179E-2</v>
      </c>
      <c r="P192" s="2">
        <v>9.1836734693877556E-2</v>
      </c>
      <c r="Q192" s="2">
        <v>31</v>
      </c>
      <c r="R192" s="2">
        <v>4</v>
      </c>
      <c r="S192" s="2">
        <v>60</v>
      </c>
      <c r="T192" s="2">
        <v>0.31632653061224492</v>
      </c>
      <c r="U192" s="2">
        <v>4.0816326530612242E-2</v>
      </c>
      <c r="V192" s="2">
        <v>0.61224489795918369</v>
      </c>
      <c r="W192" s="2">
        <v>0.56842105263157894</v>
      </c>
      <c r="X192" s="2">
        <v>60</v>
      </c>
      <c r="Y192" s="2">
        <v>0</v>
      </c>
      <c r="Z192" s="2">
        <v>35</v>
      </c>
      <c r="AA192" s="2">
        <v>0.61224489795918369</v>
      </c>
      <c r="AB192" s="2">
        <v>0</v>
      </c>
      <c r="AC192" s="2">
        <v>0.35714285714285721</v>
      </c>
      <c r="AD192" s="2">
        <v>0.82105263157894737</v>
      </c>
      <c r="AE192" s="2">
        <v>58</v>
      </c>
      <c r="AF192" s="2">
        <v>0</v>
      </c>
      <c r="AG192" s="2">
        <v>37</v>
      </c>
      <c r="AH192" s="2">
        <v>0.59183673469387754</v>
      </c>
      <c r="AI192" s="2">
        <v>0</v>
      </c>
      <c r="AJ192" s="2">
        <v>0.37755102040816318</v>
      </c>
      <c r="AK192" s="2">
        <v>0.77894736842105261</v>
      </c>
      <c r="AL192" s="2">
        <v>0</v>
      </c>
    </row>
    <row r="193" spans="1:38" ht="15.75" customHeight="1" x14ac:dyDescent="0.25">
      <c r="A193" s="2">
        <v>547385</v>
      </c>
      <c r="B193" s="2" t="s">
        <v>108</v>
      </c>
      <c r="C193" s="2">
        <v>86290</v>
      </c>
      <c r="D193" s="2">
        <v>228</v>
      </c>
      <c r="E193" s="2">
        <v>11</v>
      </c>
      <c r="F193" s="2">
        <v>93</v>
      </c>
      <c r="G193" s="2">
        <v>31</v>
      </c>
      <c r="H193" s="2">
        <v>3</v>
      </c>
      <c r="I193" s="2">
        <v>78</v>
      </c>
      <c r="J193" s="2">
        <v>3</v>
      </c>
      <c r="K193" s="2">
        <v>3</v>
      </c>
      <c r="L193" s="2">
        <v>9</v>
      </c>
      <c r="M193" s="2">
        <v>90</v>
      </c>
      <c r="N193" s="2">
        <v>3.2258064516129031E-2</v>
      </c>
      <c r="O193" s="2">
        <v>3.2258064516129031E-2</v>
      </c>
      <c r="P193" s="2">
        <v>9.6774193548387094E-2</v>
      </c>
      <c r="Q193" s="2">
        <v>29</v>
      </c>
      <c r="R193" s="2">
        <v>2</v>
      </c>
      <c r="S193" s="2">
        <v>59</v>
      </c>
      <c r="T193" s="2">
        <v>0.31182795698924731</v>
      </c>
      <c r="U193" s="2">
        <v>2.150537634408602E-2</v>
      </c>
      <c r="V193" s="2">
        <v>0.63440860215053763</v>
      </c>
      <c r="W193" s="2">
        <v>0.52222222222222225</v>
      </c>
      <c r="X193" s="2">
        <v>67</v>
      </c>
      <c r="Y193" s="2">
        <v>3</v>
      </c>
      <c r="Z193" s="2">
        <v>21</v>
      </c>
      <c r="AA193" s="2">
        <v>0.72043010752688175</v>
      </c>
      <c r="AB193" s="2">
        <v>3.2258064516129031E-2</v>
      </c>
      <c r="AC193" s="2">
        <v>0.22580645161290319</v>
      </c>
      <c r="AD193" s="2">
        <v>0.92307692307692313</v>
      </c>
      <c r="AE193" s="2">
        <v>66</v>
      </c>
      <c r="AF193" s="2">
        <v>3</v>
      </c>
      <c r="AG193" s="2">
        <v>22</v>
      </c>
      <c r="AH193" s="2">
        <v>0.70967741935483875</v>
      </c>
      <c r="AI193" s="2">
        <v>3.2258064516129031E-2</v>
      </c>
      <c r="AJ193" s="2">
        <v>0.23655913978494619</v>
      </c>
      <c r="AK193" s="2">
        <v>0.90109890109890112</v>
      </c>
      <c r="AL193" s="2">
        <v>0</v>
      </c>
    </row>
    <row r="194" spans="1:38" ht="15.75" customHeight="1" x14ac:dyDescent="0.25">
      <c r="A194" s="2">
        <v>239307</v>
      </c>
      <c r="B194" s="2" t="s">
        <v>96</v>
      </c>
      <c r="C194" s="2">
        <v>49873</v>
      </c>
      <c r="D194" s="2">
        <v>1757</v>
      </c>
      <c r="E194" s="2">
        <v>24</v>
      </c>
      <c r="F194" s="2">
        <v>103</v>
      </c>
      <c r="G194" s="2">
        <v>49</v>
      </c>
      <c r="H194" s="2">
        <v>2.1020408163265309</v>
      </c>
      <c r="I194" s="2">
        <v>85</v>
      </c>
      <c r="J194" s="2">
        <v>0</v>
      </c>
      <c r="K194" s="2">
        <v>11</v>
      </c>
      <c r="L194" s="2">
        <v>7</v>
      </c>
      <c r="M194" s="2">
        <v>103</v>
      </c>
      <c r="N194" s="2">
        <v>0</v>
      </c>
      <c r="O194" s="2">
        <v>0.1067961165048544</v>
      </c>
      <c r="P194" s="2">
        <v>6.7961165048543687E-2</v>
      </c>
      <c r="Q194" s="2">
        <v>41</v>
      </c>
      <c r="R194" s="2">
        <v>4</v>
      </c>
      <c r="S194" s="2">
        <v>58</v>
      </c>
      <c r="T194" s="2">
        <v>0.39805825242718451</v>
      </c>
      <c r="U194" s="2">
        <v>3.8834951456310683E-2</v>
      </c>
      <c r="V194" s="2">
        <v>0.56310679611650483</v>
      </c>
      <c r="W194" s="2">
        <v>0.71844660194174759</v>
      </c>
      <c r="X194" s="2">
        <v>64</v>
      </c>
      <c r="Y194" s="2">
        <v>1</v>
      </c>
      <c r="Z194" s="2">
        <v>36</v>
      </c>
      <c r="AA194" s="2">
        <v>0.62135922330097082</v>
      </c>
      <c r="AB194" s="2">
        <v>9.7087378640776691E-3</v>
      </c>
      <c r="AC194" s="2">
        <v>0.34951456310679607</v>
      </c>
      <c r="AD194" s="2">
        <v>0.81188118811881194</v>
      </c>
      <c r="AE194" s="2">
        <v>65</v>
      </c>
      <c r="AF194" s="2">
        <v>1</v>
      </c>
      <c r="AG194" s="2">
        <v>35</v>
      </c>
      <c r="AH194" s="2">
        <v>0.6310679611650486</v>
      </c>
      <c r="AI194" s="2">
        <v>9.7087378640776691E-3</v>
      </c>
      <c r="AJ194" s="2">
        <v>0.33980582524271852</v>
      </c>
      <c r="AK194" s="2">
        <v>0.81188118811881194</v>
      </c>
      <c r="AL194" s="2">
        <v>0</v>
      </c>
    </row>
    <row r="195" spans="1:38" ht="15.75" customHeight="1" x14ac:dyDescent="0.25">
      <c r="A195" s="2">
        <v>781944</v>
      </c>
      <c r="B195" s="2" t="s">
        <v>79</v>
      </c>
      <c r="C195" s="2">
        <v>65405</v>
      </c>
      <c r="D195" s="2">
        <v>738</v>
      </c>
      <c r="E195" s="2">
        <v>18</v>
      </c>
      <c r="F195" s="2">
        <v>66</v>
      </c>
      <c r="G195" s="2">
        <v>5</v>
      </c>
      <c r="H195" s="2">
        <v>13.2</v>
      </c>
      <c r="I195" s="2">
        <v>54</v>
      </c>
      <c r="J195" s="2">
        <v>0</v>
      </c>
      <c r="K195" s="2">
        <v>3</v>
      </c>
      <c r="L195" s="2">
        <v>9</v>
      </c>
      <c r="M195" s="2">
        <v>66</v>
      </c>
      <c r="N195" s="2">
        <v>0</v>
      </c>
      <c r="O195" s="2">
        <v>4.5454545454545463E-2</v>
      </c>
      <c r="P195" s="2">
        <v>0.13636363636363641</v>
      </c>
      <c r="Q195" s="2">
        <v>6</v>
      </c>
      <c r="R195" s="2">
        <v>3</v>
      </c>
      <c r="S195" s="2">
        <v>57</v>
      </c>
      <c r="T195" s="2">
        <v>9.0909090909090912E-2</v>
      </c>
      <c r="U195" s="2">
        <v>4.5454545454545463E-2</v>
      </c>
      <c r="V195" s="2">
        <v>0.86363636363636365</v>
      </c>
      <c r="W195" s="2">
        <v>7.575757575757576E-2</v>
      </c>
      <c r="X195" s="2">
        <v>8</v>
      </c>
      <c r="Y195" s="2">
        <v>12</v>
      </c>
      <c r="Z195" s="2">
        <v>41</v>
      </c>
      <c r="AA195" s="2">
        <v>0.1212121212121212</v>
      </c>
      <c r="AB195" s="2">
        <v>0.1818181818181818</v>
      </c>
      <c r="AC195" s="2">
        <v>0.62121212121212122</v>
      </c>
      <c r="AD195" s="2">
        <v>-8.1967213114754092E-2</v>
      </c>
      <c r="AE195" s="2">
        <v>8</v>
      </c>
      <c r="AF195" s="2">
        <v>11</v>
      </c>
      <c r="AG195" s="2">
        <v>42</v>
      </c>
      <c r="AH195" s="2">
        <v>0.1212121212121212</v>
      </c>
      <c r="AI195" s="2">
        <v>0.16666666666666671</v>
      </c>
      <c r="AJ195" s="2">
        <v>0.63636363636363635</v>
      </c>
      <c r="AK195" s="2">
        <v>-3.2786885245901641E-2</v>
      </c>
      <c r="AL195" s="2">
        <v>0</v>
      </c>
    </row>
    <row r="196" spans="1:38" ht="15.75" customHeight="1" x14ac:dyDescent="0.25">
      <c r="A196" s="2">
        <v>567659</v>
      </c>
      <c r="B196" s="2" t="s">
        <v>111</v>
      </c>
      <c r="C196" s="2">
        <v>72138</v>
      </c>
      <c r="D196" s="2">
        <v>352</v>
      </c>
      <c r="E196" s="2">
        <v>71</v>
      </c>
      <c r="F196" s="2">
        <v>91</v>
      </c>
      <c r="G196" s="2">
        <v>14</v>
      </c>
      <c r="H196" s="2">
        <v>6.5</v>
      </c>
      <c r="I196" s="2">
        <v>80</v>
      </c>
      <c r="J196" s="2">
        <v>0</v>
      </c>
      <c r="K196" s="2">
        <v>4</v>
      </c>
      <c r="L196" s="2">
        <v>7</v>
      </c>
      <c r="M196" s="2">
        <v>91</v>
      </c>
      <c r="N196" s="2">
        <v>0</v>
      </c>
      <c r="O196" s="2">
        <v>4.3956043956043959E-2</v>
      </c>
      <c r="P196" s="2">
        <v>7.6923076923076927E-2</v>
      </c>
      <c r="Q196" s="2">
        <v>28</v>
      </c>
      <c r="R196" s="2">
        <v>6</v>
      </c>
      <c r="S196" s="2">
        <v>57</v>
      </c>
      <c r="T196" s="2">
        <v>0.30769230769230771</v>
      </c>
      <c r="U196" s="2">
        <v>6.5934065934065936E-2</v>
      </c>
      <c r="V196" s="2">
        <v>0.62637362637362637</v>
      </c>
      <c r="W196" s="2">
        <v>0.41208791208791212</v>
      </c>
      <c r="X196" s="2">
        <v>46</v>
      </c>
      <c r="Y196" s="2">
        <v>5</v>
      </c>
      <c r="Z196" s="2">
        <v>39</v>
      </c>
      <c r="AA196" s="2">
        <v>0.50549450549450547</v>
      </c>
      <c r="AB196" s="2">
        <v>5.4945054945054937E-2</v>
      </c>
      <c r="AC196" s="2">
        <v>0.42857142857142849</v>
      </c>
      <c r="AD196" s="2">
        <v>0.58888888888888891</v>
      </c>
      <c r="AE196" s="2">
        <v>47</v>
      </c>
      <c r="AF196" s="2">
        <v>5</v>
      </c>
      <c r="AG196" s="2">
        <v>38</v>
      </c>
      <c r="AH196" s="2">
        <v>0.51648351648351654</v>
      </c>
      <c r="AI196" s="2">
        <v>5.4945054945054937E-2</v>
      </c>
      <c r="AJ196" s="2">
        <v>0.4175824175824176</v>
      </c>
      <c r="AK196" s="2">
        <v>0.6</v>
      </c>
      <c r="AL196" s="2">
        <v>0</v>
      </c>
    </row>
    <row r="197" spans="1:38" ht="15.75" customHeight="1" x14ac:dyDescent="0.25">
      <c r="A197" s="2">
        <v>688173</v>
      </c>
      <c r="B197" s="2" t="s">
        <v>112</v>
      </c>
      <c r="C197" s="2">
        <v>67844</v>
      </c>
      <c r="D197" s="2">
        <v>1070</v>
      </c>
      <c r="E197" s="2">
        <v>248</v>
      </c>
      <c r="F197" s="2">
        <v>82</v>
      </c>
      <c r="G197" s="2">
        <v>6</v>
      </c>
      <c r="H197" s="2">
        <v>13.66666666666667</v>
      </c>
      <c r="I197" s="2">
        <v>72</v>
      </c>
      <c r="J197" s="2">
        <v>0</v>
      </c>
      <c r="K197" s="2">
        <v>0</v>
      </c>
      <c r="L197" s="2">
        <v>10</v>
      </c>
      <c r="M197" s="2">
        <v>82</v>
      </c>
      <c r="N197" s="2">
        <v>0</v>
      </c>
      <c r="O197" s="2">
        <v>0</v>
      </c>
      <c r="P197" s="2">
        <v>0.12195121951219511</v>
      </c>
      <c r="Q197" s="2">
        <v>19</v>
      </c>
      <c r="R197" s="2">
        <v>7</v>
      </c>
      <c r="S197" s="2">
        <v>56</v>
      </c>
      <c r="T197" s="2">
        <v>0.23170731707317069</v>
      </c>
      <c r="U197" s="2">
        <v>8.5365853658536592E-2</v>
      </c>
      <c r="V197" s="2">
        <v>0.68292682926829273</v>
      </c>
      <c r="W197" s="2">
        <v>0.1910569105691057</v>
      </c>
      <c r="X197" s="2">
        <v>22</v>
      </c>
      <c r="Y197" s="2">
        <v>2</v>
      </c>
      <c r="Z197" s="2">
        <v>55</v>
      </c>
      <c r="AA197" s="2">
        <v>0.26829268292682928</v>
      </c>
      <c r="AB197" s="2">
        <v>2.4390243902439029E-2</v>
      </c>
      <c r="AC197" s="2">
        <v>0.67073170731707321</v>
      </c>
      <c r="AD197" s="2">
        <v>0.29113924050632911</v>
      </c>
      <c r="AE197" s="2">
        <v>23</v>
      </c>
      <c r="AF197" s="2">
        <v>2</v>
      </c>
      <c r="AG197" s="2">
        <v>54</v>
      </c>
      <c r="AH197" s="2">
        <v>0.28048780487804881</v>
      </c>
      <c r="AI197" s="2">
        <v>2.4390243902439029E-2</v>
      </c>
      <c r="AJ197" s="2">
        <v>0.65853658536585369</v>
      </c>
      <c r="AK197" s="2">
        <v>0.30379746835443039</v>
      </c>
      <c r="AL197" s="2">
        <v>0</v>
      </c>
    </row>
    <row r="198" spans="1:38" ht="15.75" customHeight="1" x14ac:dyDescent="0.25">
      <c r="A198" s="2">
        <v>519565</v>
      </c>
      <c r="B198" s="2" t="s">
        <v>78</v>
      </c>
      <c r="C198" s="2">
        <v>71428</v>
      </c>
      <c r="D198" s="2">
        <v>331</v>
      </c>
      <c r="E198" s="2">
        <v>13</v>
      </c>
      <c r="F198" s="2">
        <v>112</v>
      </c>
      <c r="G198" s="2">
        <v>25</v>
      </c>
      <c r="H198" s="2">
        <v>4.4800000000000004</v>
      </c>
      <c r="I198" s="2">
        <v>95</v>
      </c>
      <c r="J198" s="2">
        <v>4</v>
      </c>
      <c r="K198" s="2">
        <v>5</v>
      </c>
      <c r="L198" s="2">
        <v>8</v>
      </c>
      <c r="M198" s="2">
        <v>108</v>
      </c>
      <c r="N198" s="2">
        <v>3.5714285714285712E-2</v>
      </c>
      <c r="O198" s="2">
        <v>4.4642857142857137E-2</v>
      </c>
      <c r="P198" s="2">
        <v>7.1428571428571425E-2</v>
      </c>
      <c r="Q198" s="2">
        <v>50</v>
      </c>
      <c r="R198" s="2">
        <v>3</v>
      </c>
      <c r="S198" s="2">
        <v>55</v>
      </c>
      <c r="T198" s="2">
        <v>0.44642857142857151</v>
      </c>
      <c r="U198" s="2">
        <v>2.6785714285714281E-2</v>
      </c>
      <c r="V198" s="2">
        <v>0.49107142857142849</v>
      </c>
      <c r="W198" s="2">
        <v>0.77623456790123468</v>
      </c>
      <c r="X198" s="2">
        <v>72</v>
      </c>
      <c r="Y198" s="2">
        <v>2</v>
      </c>
      <c r="Z198" s="2">
        <v>31</v>
      </c>
      <c r="AA198" s="2">
        <v>0.6428571428571429</v>
      </c>
      <c r="AB198" s="2">
        <v>1.785714285714286E-2</v>
      </c>
      <c r="AC198" s="2">
        <v>0.2767857142857143</v>
      </c>
      <c r="AD198" s="2">
        <v>0.84761904761904761</v>
      </c>
      <c r="AE198" s="2">
        <v>72</v>
      </c>
      <c r="AF198" s="2">
        <v>2</v>
      </c>
      <c r="AG198" s="2">
        <v>31</v>
      </c>
      <c r="AH198" s="2">
        <v>0.6428571428571429</v>
      </c>
      <c r="AI198" s="2">
        <v>1.785714285714286E-2</v>
      </c>
      <c r="AJ198" s="2">
        <v>0.2767857142857143</v>
      </c>
      <c r="AK198" s="2">
        <v>0.8571428571428571</v>
      </c>
      <c r="AL198" s="2">
        <v>0</v>
      </c>
    </row>
    <row r="199" spans="1:38" ht="15.75" customHeight="1" x14ac:dyDescent="0.25">
      <c r="A199" s="2">
        <v>145249</v>
      </c>
      <c r="B199" s="2" t="s">
        <v>47</v>
      </c>
      <c r="C199" s="2">
        <v>59307</v>
      </c>
      <c r="D199" s="2">
        <v>240000</v>
      </c>
      <c r="E199" s="2">
        <v>812</v>
      </c>
      <c r="F199" s="2">
        <v>77</v>
      </c>
      <c r="G199" s="2">
        <v>21</v>
      </c>
      <c r="H199" s="2">
        <v>3.666666666666667</v>
      </c>
      <c r="I199" s="2">
        <v>54</v>
      </c>
      <c r="J199" s="2">
        <v>1</v>
      </c>
      <c r="K199" s="2">
        <v>3</v>
      </c>
      <c r="L199" s="2">
        <v>19</v>
      </c>
      <c r="M199" s="2">
        <v>76</v>
      </c>
      <c r="N199" s="2">
        <v>1.298701298701299E-2</v>
      </c>
      <c r="O199" s="2">
        <v>3.896103896103896E-2</v>
      </c>
      <c r="P199" s="2">
        <v>0.24675324675324681</v>
      </c>
      <c r="Q199" s="2">
        <v>20</v>
      </c>
      <c r="R199" s="2">
        <v>2</v>
      </c>
      <c r="S199" s="2">
        <v>54</v>
      </c>
      <c r="T199" s="2">
        <v>0.25974025974025972</v>
      </c>
      <c r="U199" s="2">
        <v>2.5974025974025979E-2</v>
      </c>
      <c r="V199" s="2">
        <v>0.70129870129870131</v>
      </c>
      <c r="W199" s="2">
        <v>0.4364035087719299</v>
      </c>
      <c r="X199" s="2">
        <v>29</v>
      </c>
      <c r="Y199" s="2">
        <v>1</v>
      </c>
      <c r="Z199" s="2">
        <v>44</v>
      </c>
      <c r="AA199" s="2">
        <v>0.37662337662337658</v>
      </c>
      <c r="AB199" s="2">
        <v>1.298701298701299E-2</v>
      </c>
      <c r="AC199" s="2">
        <v>0.5714285714285714</v>
      </c>
      <c r="AD199" s="2">
        <v>0.43243243243243251</v>
      </c>
      <c r="AE199" s="2">
        <v>30</v>
      </c>
      <c r="AF199" s="2">
        <v>0</v>
      </c>
      <c r="AG199" s="2">
        <v>44</v>
      </c>
      <c r="AH199" s="2">
        <v>0.38961038961038957</v>
      </c>
      <c r="AI199" s="2">
        <v>0</v>
      </c>
      <c r="AJ199" s="2">
        <v>0.5714285714285714</v>
      </c>
      <c r="AK199" s="2">
        <v>0.45945945945945948</v>
      </c>
      <c r="AL199" s="2">
        <v>0</v>
      </c>
    </row>
    <row r="200" spans="1:38" ht="15.75" customHeight="1" x14ac:dyDescent="0.25">
      <c r="A200" s="2">
        <v>185141</v>
      </c>
      <c r="B200" s="2" t="s">
        <v>113</v>
      </c>
      <c r="C200" s="2">
        <v>66787</v>
      </c>
      <c r="D200" s="2">
        <v>203</v>
      </c>
      <c r="E200" s="2">
        <v>10</v>
      </c>
      <c r="F200" s="2">
        <v>73</v>
      </c>
      <c r="G200" s="2">
        <v>9</v>
      </c>
      <c r="H200" s="2">
        <v>8.1111111111111107</v>
      </c>
      <c r="I200" s="2">
        <v>71</v>
      </c>
      <c r="J200" s="2">
        <v>0</v>
      </c>
      <c r="K200" s="2">
        <v>0</v>
      </c>
      <c r="L200" s="2">
        <v>2</v>
      </c>
      <c r="M200" s="2">
        <v>73</v>
      </c>
      <c r="N200" s="2">
        <v>0</v>
      </c>
      <c r="O200" s="2">
        <v>0</v>
      </c>
      <c r="P200" s="2">
        <v>2.7397260273972601E-2</v>
      </c>
      <c r="Q200" s="2">
        <v>8</v>
      </c>
      <c r="R200" s="2">
        <v>11</v>
      </c>
      <c r="S200" s="2">
        <v>54</v>
      </c>
      <c r="T200" s="2">
        <v>0.1095890410958904</v>
      </c>
      <c r="U200" s="2">
        <v>0.15068493150684931</v>
      </c>
      <c r="V200" s="2">
        <v>0.73972602739726023</v>
      </c>
      <c r="W200" s="2">
        <v>-0.14155251141552511</v>
      </c>
      <c r="X200" s="2">
        <v>24</v>
      </c>
      <c r="Y200" s="2">
        <v>9</v>
      </c>
      <c r="Z200" s="2">
        <v>38</v>
      </c>
      <c r="AA200" s="2">
        <v>0.32876712328767121</v>
      </c>
      <c r="AB200" s="2">
        <v>0.12328767123287671</v>
      </c>
      <c r="AC200" s="2">
        <v>0.52054794520547942</v>
      </c>
      <c r="AD200" s="2">
        <v>0.22535211267605629</v>
      </c>
      <c r="AE200" s="2">
        <v>23</v>
      </c>
      <c r="AF200" s="2">
        <v>10</v>
      </c>
      <c r="AG200" s="2">
        <v>38</v>
      </c>
      <c r="AH200" s="2">
        <v>0.31506849315068491</v>
      </c>
      <c r="AI200" s="2">
        <v>0.13698630136986301</v>
      </c>
      <c r="AJ200" s="2">
        <v>0.52054794520547942</v>
      </c>
      <c r="AK200" s="2">
        <v>0.14084507042253519</v>
      </c>
      <c r="AL200" s="2">
        <v>0</v>
      </c>
    </row>
    <row r="201" spans="1:38" ht="15.75" customHeight="1" x14ac:dyDescent="0.25">
      <c r="A201" s="2">
        <v>442967</v>
      </c>
      <c r="B201" s="2" t="s">
        <v>114</v>
      </c>
      <c r="C201" s="2">
        <v>73162</v>
      </c>
      <c r="D201" s="2">
        <v>427</v>
      </c>
      <c r="E201" s="2">
        <v>12</v>
      </c>
      <c r="F201" s="2">
        <v>80</v>
      </c>
      <c r="G201" s="2">
        <v>11</v>
      </c>
      <c r="H201" s="2">
        <v>7.2727272727272716</v>
      </c>
      <c r="I201" s="2">
        <v>69</v>
      </c>
      <c r="J201" s="2">
        <v>2</v>
      </c>
      <c r="K201" s="2">
        <v>2</v>
      </c>
      <c r="L201" s="2">
        <v>7</v>
      </c>
      <c r="M201" s="2">
        <v>78</v>
      </c>
      <c r="N201" s="2">
        <v>2.5000000000000001E-2</v>
      </c>
      <c r="O201" s="2">
        <v>2.5000000000000001E-2</v>
      </c>
      <c r="P201" s="2">
        <v>8.7499999999999994E-2</v>
      </c>
      <c r="Q201" s="2">
        <v>10</v>
      </c>
      <c r="R201" s="2">
        <v>14</v>
      </c>
      <c r="S201" s="2">
        <v>54</v>
      </c>
      <c r="T201" s="2">
        <v>0.125</v>
      </c>
      <c r="U201" s="2">
        <v>0.17499999999999999</v>
      </c>
      <c r="V201" s="2">
        <v>0.67500000000000004</v>
      </c>
      <c r="W201" s="2">
        <v>-7.0512820512820512E-2</v>
      </c>
      <c r="X201" s="2">
        <v>28</v>
      </c>
      <c r="Y201" s="2">
        <v>12</v>
      </c>
      <c r="Z201" s="2">
        <v>39</v>
      </c>
      <c r="AA201" s="2">
        <v>0.35</v>
      </c>
      <c r="AB201" s="2">
        <v>0.15</v>
      </c>
      <c r="AC201" s="2">
        <v>0.48749999999999999</v>
      </c>
      <c r="AD201" s="2">
        <v>0.26582278481012661</v>
      </c>
      <c r="AE201" s="2">
        <v>30</v>
      </c>
      <c r="AF201" s="2">
        <v>12</v>
      </c>
      <c r="AG201" s="2">
        <v>37</v>
      </c>
      <c r="AH201" s="2">
        <v>0.375</v>
      </c>
      <c r="AI201" s="2">
        <v>0.15</v>
      </c>
      <c r="AJ201" s="2">
        <v>0.46250000000000002</v>
      </c>
      <c r="AK201" s="2">
        <v>0.27848101265822778</v>
      </c>
      <c r="AL201" s="2">
        <v>0</v>
      </c>
    </row>
    <row r="202" spans="1:38" ht="15.75" customHeight="1" x14ac:dyDescent="0.25">
      <c r="A202" s="2">
        <v>270072</v>
      </c>
      <c r="B202" s="2" t="s">
        <v>65</v>
      </c>
      <c r="C202" s="2">
        <v>74500</v>
      </c>
      <c r="D202" s="2">
        <v>499</v>
      </c>
      <c r="E202" s="2">
        <v>13</v>
      </c>
      <c r="F202" s="2">
        <v>72</v>
      </c>
      <c r="G202" s="2">
        <v>16</v>
      </c>
      <c r="H202" s="2">
        <v>4.5</v>
      </c>
      <c r="I202" s="2">
        <v>67</v>
      </c>
      <c r="J202" s="2">
        <v>0</v>
      </c>
      <c r="K202" s="2">
        <v>0</v>
      </c>
      <c r="L202" s="2">
        <v>5</v>
      </c>
      <c r="M202" s="2">
        <v>72</v>
      </c>
      <c r="N202" s="2">
        <v>0</v>
      </c>
      <c r="O202" s="2">
        <v>0</v>
      </c>
      <c r="P202" s="2">
        <v>6.9444444444444448E-2</v>
      </c>
      <c r="Q202" s="2">
        <v>18</v>
      </c>
      <c r="R202" s="2">
        <v>2</v>
      </c>
      <c r="S202" s="2">
        <v>52</v>
      </c>
      <c r="T202" s="2">
        <v>0.25</v>
      </c>
      <c r="U202" s="2">
        <v>2.777777777777778E-2</v>
      </c>
      <c r="V202" s="2">
        <v>0.72222222222222221</v>
      </c>
      <c r="W202" s="2">
        <v>0.40277777777777779</v>
      </c>
      <c r="X202" s="2">
        <v>45</v>
      </c>
      <c r="Y202" s="2">
        <v>1</v>
      </c>
      <c r="Z202" s="2">
        <v>26</v>
      </c>
      <c r="AA202" s="2">
        <v>0.625</v>
      </c>
      <c r="AB202" s="2">
        <v>1.388888888888889E-2</v>
      </c>
      <c r="AC202" s="2">
        <v>0.3611111111111111</v>
      </c>
      <c r="AD202" s="2">
        <v>0.73611111111111116</v>
      </c>
      <c r="AE202" s="2">
        <v>40</v>
      </c>
      <c r="AF202" s="2">
        <v>1</v>
      </c>
      <c r="AG202" s="2">
        <v>31</v>
      </c>
      <c r="AH202" s="2">
        <v>0.55555555555555558</v>
      </c>
      <c r="AI202" s="2">
        <v>1.388888888888889E-2</v>
      </c>
      <c r="AJ202" s="2">
        <v>0.43055555555555558</v>
      </c>
      <c r="AK202" s="2">
        <v>0.625</v>
      </c>
      <c r="AL202" s="2">
        <v>0</v>
      </c>
    </row>
    <row r="203" spans="1:38" ht="15.75" customHeight="1" x14ac:dyDescent="0.25">
      <c r="A203" s="2">
        <v>761539</v>
      </c>
      <c r="B203" s="2" t="s">
        <v>115</v>
      </c>
      <c r="C203" s="2">
        <v>93798</v>
      </c>
      <c r="D203" s="2">
        <v>168</v>
      </c>
      <c r="E203" s="2">
        <v>34</v>
      </c>
      <c r="F203" s="2">
        <v>84</v>
      </c>
      <c r="G203" s="2">
        <v>19</v>
      </c>
      <c r="H203" s="2">
        <v>4.4210526315789478</v>
      </c>
      <c r="I203" s="2">
        <v>66</v>
      </c>
      <c r="J203" s="2">
        <v>0</v>
      </c>
      <c r="K203" s="2">
        <v>3</v>
      </c>
      <c r="L203" s="2">
        <v>15</v>
      </c>
      <c r="M203" s="2">
        <v>84</v>
      </c>
      <c r="N203" s="2">
        <v>0</v>
      </c>
      <c r="O203" s="2">
        <v>3.5714285714285712E-2</v>
      </c>
      <c r="P203" s="2">
        <v>0.1785714285714286</v>
      </c>
      <c r="Q203" s="2">
        <v>23</v>
      </c>
      <c r="R203" s="2">
        <v>10</v>
      </c>
      <c r="S203" s="2">
        <v>51</v>
      </c>
      <c r="T203" s="2">
        <v>0.27380952380952378</v>
      </c>
      <c r="U203" s="2">
        <v>0.119047619047619</v>
      </c>
      <c r="V203" s="2">
        <v>0.6071428571428571</v>
      </c>
      <c r="W203" s="2">
        <v>0.28769841269841268</v>
      </c>
      <c r="X203" s="2">
        <v>48</v>
      </c>
      <c r="Y203" s="2">
        <v>1</v>
      </c>
      <c r="Z203" s="2">
        <v>33</v>
      </c>
      <c r="AA203" s="2">
        <v>0.5714285714285714</v>
      </c>
      <c r="AB203" s="2">
        <v>1.1904761904761901E-2</v>
      </c>
      <c r="AC203" s="2">
        <v>0.39285714285714279</v>
      </c>
      <c r="AD203" s="2">
        <v>0.68292682926829273</v>
      </c>
      <c r="AE203" s="2">
        <v>49</v>
      </c>
      <c r="AF203" s="2">
        <v>1</v>
      </c>
      <c r="AG203" s="2">
        <v>32</v>
      </c>
      <c r="AH203" s="2">
        <v>0.58333333333333337</v>
      </c>
      <c r="AI203" s="2">
        <v>1.1904761904761901E-2</v>
      </c>
      <c r="AJ203" s="2">
        <v>0.38095238095238088</v>
      </c>
      <c r="AK203" s="2">
        <v>0.70731707317073167</v>
      </c>
      <c r="AL203" s="2">
        <v>0</v>
      </c>
    </row>
    <row r="204" spans="1:38" ht="15.75" customHeight="1" x14ac:dyDescent="0.25">
      <c r="A204" s="2">
        <v>717086</v>
      </c>
      <c r="B204" s="2" t="s">
        <v>87</v>
      </c>
      <c r="C204" s="2">
        <v>83695</v>
      </c>
      <c r="D204" s="2">
        <v>2538</v>
      </c>
      <c r="E204" s="2">
        <v>64</v>
      </c>
      <c r="F204" s="2">
        <v>108</v>
      </c>
      <c r="G204" s="2">
        <v>23</v>
      </c>
      <c r="H204" s="2">
        <v>4.6956521739130439</v>
      </c>
      <c r="I204" s="2">
        <v>60</v>
      </c>
      <c r="J204" s="2">
        <v>30</v>
      </c>
      <c r="K204" s="2">
        <v>4</v>
      </c>
      <c r="L204" s="2">
        <v>14</v>
      </c>
      <c r="M204" s="2">
        <v>78</v>
      </c>
      <c r="N204" s="2">
        <v>0.27777777777777779</v>
      </c>
      <c r="O204" s="2">
        <v>3.7037037037037028E-2</v>
      </c>
      <c r="P204" s="2">
        <v>0.12962962962962959</v>
      </c>
      <c r="Q204" s="2">
        <v>19</v>
      </c>
      <c r="R204" s="2">
        <v>10</v>
      </c>
      <c r="S204" s="2">
        <v>49</v>
      </c>
      <c r="T204" s="2">
        <v>0.1759259259259259</v>
      </c>
      <c r="U204" s="2">
        <v>9.2592592592592587E-2</v>
      </c>
      <c r="V204" s="2">
        <v>0.45370370370370372</v>
      </c>
      <c r="W204" s="2">
        <v>0.20512820512820509</v>
      </c>
      <c r="X204" s="2">
        <v>35</v>
      </c>
      <c r="Y204" s="2">
        <v>4</v>
      </c>
      <c r="Z204" s="2">
        <v>65</v>
      </c>
      <c r="AA204" s="2">
        <v>0.32407407407407413</v>
      </c>
      <c r="AB204" s="2">
        <v>3.7037037037037028E-2</v>
      </c>
      <c r="AC204" s="2">
        <v>0.60185185185185186</v>
      </c>
      <c r="AD204" s="2">
        <v>0.39423076923076922</v>
      </c>
      <c r="AE204" s="2">
        <v>35</v>
      </c>
      <c r="AF204" s="2">
        <v>4</v>
      </c>
      <c r="AG204" s="2">
        <v>65</v>
      </c>
      <c r="AH204" s="2">
        <v>0.32407407407407413</v>
      </c>
      <c r="AI204" s="2">
        <v>3.7037037037037028E-2</v>
      </c>
      <c r="AJ204" s="2">
        <v>0.60185185185185186</v>
      </c>
      <c r="AK204" s="2">
        <v>0.41346153846153838</v>
      </c>
      <c r="AL204" s="2">
        <v>0</v>
      </c>
    </row>
    <row r="205" spans="1:38" ht="15.75" customHeight="1" x14ac:dyDescent="0.25">
      <c r="A205" s="2">
        <v>637069</v>
      </c>
      <c r="B205" s="2" t="s">
        <v>63</v>
      </c>
      <c r="C205" s="2">
        <v>63861</v>
      </c>
      <c r="D205" s="2">
        <v>13000</v>
      </c>
      <c r="E205" s="2">
        <v>10</v>
      </c>
      <c r="F205" s="2">
        <v>90</v>
      </c>
      <c r="G205" s="2">
        <v>25</v>
      </c>
      <c r="H205" s="2">
        <v>3.6</v>
      </c>
      <c r="I205" s="2">
        <v>74</v>
      </c>
      <c r="J205" s="2">
        <v>8</v>
      </c>
      <c r="K205" s="2">
        <v>0</v>
      </c>
      <c r="L205" s="2">
        <v>8</v>
      </c>
      <c r="M205" s="2">
        <v>82</v>
      </c>
      <c r="N205" s="2">
        <v>8.8888888888888892E-2</v>
      </c>
      <c r="O205" s="2">
        <v>0</v>
      </c>
      <c r="P205" s="2">
        <v>8.8888888888888892E-2</v>
      </c>
      <c r="Q205" s="2">
        <v>33</v>
      </c>
      <c r="R205" s="2">
        <v>1</v>
      </c>
      <c r="S205" s="2">
        <v>48</v>
      </c>
      <c r="T205" s="2">
        <v>0.36666666666666659</v>
      </c>
      <c r="U205" s="2">
        <v>1.111111111111111E-2</v>
      </c>
      <c r="V205" s="2">
        <v>0.53333333333333333</v>
      </c>
      <c r="W205" s="2">
        <v>0.68292682926829273</v>
      </c>
      <c r="X205" s="2">
        <v>44</v>
      </c>
      <c r="Y205" s="2">
        <v>1</v>
      </c>
      <c r="Z205" s="2">
        <v>44</v>
      </c>
      <c r="AA205" s="2">
        <v>0.48888888888888887</v>
      </c>
      <c r="AB205" s="2">
        <v>1.111111111111111E-2</v>
      </c>
      <c r="AC205" s="2">
        <v>0.48888888888888887</v>
      </c>
      <c r="AD205" s="2">
        <v>0.6404494382022472</v>
      </c>
      <c r="AE205" s="2">
        <v>44</v>
      </c>
      <c r="AF205" s="2">
        <v>1</v>
      </c>
      <c r="AG205" s="2">
        <v>44</v>
      </c>
      <c r="AH205" s="2">
        <v>0.48888888888888887</v>
      </c>
      <c r="AI205" s="2">
        <v>1.111111111111111E-2</v>
      </c>
      <c r="AJ205" s="2">
        <v>0.48888888888888887</v>
      </c>
      <c r="AK205" s="2">
        <v>0.6629213483146067</v>
      </c>
      <c r="AL205" s="2">
        <v>0</v>
      </c>
    </row>
    <row r="206" spans="1:38" ht="15.75" customHeight="1" x14ac:dyDescent="0.25">
      <c r="A206" s="2">
        <v>887491</v>
      </c>
      <c r="B206" s="2" t="s">
        <v>116</v>
      </c>
      <c r="C206" s="2">
        <v>89431</v>
      </c>
      <c r="D206" s="2">
        <v>69</v>
      </c>
      <c r="E206" s="2">
        <v>2</v>
      </c>
      <c r="F206" s="2">
        <v>83</v>
      </c>
      <c r="G206" s="2">
        <v>18</v>
      </c>
      <c r="H206" s="2">
        <v>4.6111111111111107</v>
      </c>
      <c r="I206" s="2">
        <v>70</v>
      </c>
      <c r="J206" s="2">
        <v>2</v>
      </c>
      <c r="K206" s="2">
        <v>3</v>
      </c>
      <c r="L206" s="2">
        <v>8</v>
      </c>
      <c r="M206" s="2">
        <v>81</v>
      </c>
      <c r="N206" s="2">
        <v>2.4096385542168679E-2</v>
      </c>
      <c r="O206" s="2">
        <v>3.614457831325301E-2</v>
      </c>
      <c r="P206" s="2">
        <v>9.6385542168674704E-2</v>
      </c>
      <c r="Q206" s="2">
        <v>27</v>
      </c>
      <c r="R206" s="2">
        <v>8</v>
      </c>
      <c r="S206" s="2">
        <v>46</v>
      </c>
      <c r="T206" s="2">
        <v>0.3253012048192771</v>
      </c>
      <c r="U206" s="2">
        <v>9.6385542168674704E-2</v>
      </c>
      <c r="V206" s="2">
        <v>0.55421686746987953</v>
      </c>
      <c r="W206" s="2">
        <v>0.52469135802469136</v>
      </c>
      <c r="X206" s="2">
        <v>48</v>
      </c>
      <c r="Y206" s="2">
        <v>2</v>
      </c>
      <c r="Z206" s="2">
        <v>32</v>
      </c>
      <c r="AA206" s="2">
        <v>0.57831325301204817</v>
      </c>
      <c r="AB206" s="2">
        <v>2.4096385542168679E-2</v>
      </c>
      <c r="AC206" s="2">
        <v>0.38554216867469882</v>
      </c>
      <c r="AD206" s="2">
        <v>0.73170731707317072</v>
      </c>
      <c r="AE206" s="2">
        <v>47</v>
      </c>
      <c r="AF206" s="2">
        <v>2</v>
      </c>
      <c r="AG206" s="2">
        <v>33</v>
      </c>
      <c r="AH206" s="2">
        <v>0.5662650602409639</v>
      </c>
      <c r="AI206" s="2">
        <v>2.4096385542168679E-2</v>
      </c>
      <c r="AJ206" s="2">
        <v>0.39759036144578308</v>
      </c>
      <c r="AK206" s="2">
        <v>0.74390243902439024</v>
      </c>
      <c r="AL206" s="2">
        <v>0</v>
      </c>
    </row>
    <row r="207" spans="1:38" ht="15.75" customHeight="1" x14ac:dyDescent="0.25">
      <c r="A207" s="2">
        <v>715152</v>
      </c>
      <c r="B207" s="2" t="s">
        <v>105</v>
      </c>
      <c r="C207" s="2">
        <v>96980</v>
      </c>
      <c r="D207" s="2">
        <v>1094</v>
      </c>
      <c r="E207" s="2">
        <v>9</v>
      </c>
      <c r="F207" s="2">
        <v>65</v>
      </c>
      <c r="G207" s="2">
        <v>11</v>
      </c>
      <c r="H207" s="2">
        <v>5.9090909090909092</v>
      </c>
      <c r="I207" s="2">
        <v>55</v>
      </c>
      <c r="J207" s="2">
        <v>0</v>
      </c>
      <c r="K207" s="2">
        <v>3</v>
      </c>
      <c r="L207" s="2">
        <v>7</v>
      </c>
      <c r="M207" s="2">
        <v>65</v>
      </c>
      <c r="N207" s="2">
        <v>0</v>
      </c>
      <c r="O207" s="2">
        <v>4.6153846153846163E-2</v>
      </c>
      <c r="P207" s="2">
        <v>0.1076923076923077</v>
      </c>
      <c r="Q207" s="2">
        <v>17</v>
      </c>
      <c r="R207" s="2">
        <v>2</v>
      </c>
      <c r="S207" s="2">
        <v>46</v>
      </c>
      <c r="T207" s="2">
        <v>0.26153846153846161</v>
      </c>
      <c r="U207" s="2">
        <v>3.0769230769230771E-2</v>
      </c>
      <c r="V207" s="2">
        <v>0.70769230769230773</v>
      </c>
      <c r="W207" s="2">
        <v>0.44615384615384618</v>
      </c>
      <c r="X207" s="2">
        <v>22</v>
      </c>
      <c r="Y207" s="2">
        <v>4</v>
      </c>
      <c r="Z207" s="2">
        <v>37</v>
      </c>
      <c r="AA207" s="2">
        <v>0.33846153846153848</v>
      </c>
      <c r="AB207" s="2">
        <v>6.1538461538461542E-2</v>
      </c>
      <c r="AC207" s="2">
        <v>0.56923076923076921</v>
      </c>
      <c r="AD207" s="2">
        <v>0.30158730158730163</v>
      </c>
      <c r="AE207" s="2">
        <v>23</v>
      </c>
      <c r="AF207" s="2">
        <v>4</v>
      </c>
      <c r="AG207" s="2">
        <v>36</v>
      </c>
      <c r="AH207" s="2">
        <v>0.35384615384615392</v>
      </c>
      <c r="AI207" s="2">
        <v>6.1538461538461542E-2</v>
      </c>
      <c r="AJ207" s="2">
        <v>0.55384615384615388</v>
      </c>
      <c r="AK207" s="2">
        <v>0.33333333333333331</v>
      </c>
      <c r="AL207" s="2">
        <v>0</v>
      </c>
    </row>
    <row r="208" spans="1:38" ht="15.75" customHeight="1" x14ac:dyDescent="0.25">
      <c r="A208" s="2">
        <v>763912</v>
      </c>
      <c r="B208" s="2" t="s">
        <v>117</v>
      </c>
      <c r="C208" s="2">
        <v>69308</v>
      </c>
      <c r="D208" s="2">
        <v>1158</v>
      </c>
      <c r="E208" s="2">
        <v>208</v>
      </c>
      <c r="F208" s="2">
        <v>69</v>
      </c>
      <c r="G208" s="2">
        <v>11</v>
      </c>
      <c r="H208" s="2">
        <v>6.2727272727272716</v>
      </c>
      <c r="I208" s="2">
        <v>57</v>
      </c>
      <c r="J208" s="2">
        <v>0</v>
      </c>
      <c r="K208" s="2">
        <v>6</v>
      </c>
      <c r="L208" s="2">
        <v>6</v>
      </c>
      <c r="M208" s="2">
        <v>69</v>
      </c>
      <c r="N208" s="2">
        <v>0</v>
      </c>
      <c r="O208" s="2">
        <v>8.6956521739130432E-2</v>
      </c>
      <c r="P208" s="2">
        <v>8.6956521739130432E-2</v>
      </c>
      <c r="Q208" s="2">
        <v>23</v>
      </c>
      <c r="R208" s="2">
        <v>1</v>
      </c>
      <c r="S208" s="2">
        <v>45</v>
      </c>
      <c r="T208" s="2">
        <v>0.33333333333333331</v>
      </c>
      <c r="U208" s="2">
        <v>1.4492753623188409E-2</v>
      </c>
      <c r="V208" s="2">
        <v>0.65217391304347827</v>
      </c>
      <c r="W208" s="2">
        <v>0.58333333333333337</v>
      </c>
      <c r="X208" s="2">
        <v>47</v>
      </c>
      <c r="Y208" s="2">
        <v>1</v>
      </c>
      <c r="Z208" s="2">
        <v>21</v>
      </c>
      <c r="AA208" s="2">
        <v>0.6811594202898551</v>
      </c>
      <c r="AB208" s="2">
        <v>1.4492753623188409E-2</v>
      </c>
      <c r="AC208" s="2">
        <v>0.30434782608695649</v>
      </c>
      <c r="AD208" s="2">
        <v>0.86956521739130432</v>
      </c>
      <c r="AE208" s="2">
        <v>48</v>
      </c>
      <c r="AF208" s="2">
        <v>1</v>
      </c>
      <c r="AG208" s="2">
        <v>20</v>
      </c>
      <c r="AH208" s="2">
        <v>0.69565217391304346</v>
      </c>
      <c r="AI208" s="2">
        <v>1.4492753623188409E-2</v>
      </c>
      <c r="AJ208" s="2">
        <v>0.28985507246376813</v>
      </c>
      <c r="AK208" s="2">
        <v>0.85507246376811596</v>
      </c>
      <c r="AL208" s="2">
        <v>0</v>
      </c>
    </row>
    <row r="209" spans="1:38" ht="15.75" customHeight="1" x14ac:dyDescent="0.25">
      <c r="A209" s="2">
        <v>665356</v>
      </c>
      <c r="B209" s="2" t="s">
        <v>70</v>
      </c>
      <c r="C209" s="2">
        <v>86600</v>
      </c>
      <c r="D209" s="2">
        <v>14000</v>
      </c>
      <c r="E209" s="2">
        <v>17</v>
      </c>
      <c r="F209" s="2">
        <v>71</v>
      </c>
      <c r="G209" s="2">
        <v>12</v>
      </c>
      <c r="H209" s="2">
        <v>5.916666666666667</v>
      </c>
      <c r="I209" s="2">
        <v>41</v>
      </c>
      <c r="J209" s="2">
        <v>0</v>
      </c>
      <c r="K209" s="2">
        <v>3</v>
      </c>
      <c r="L209" s="2">
        <v>27</v>
      </c>
      <c r="M209" s="2">
        <v>71</v>
      </c>
      <c r="N209" s="2">
        <v>0</v>
      </c>
      <c r="O209" s="2">
        <v>4.2253521126760563E-2</v>
      </c>
      <c r="P209" s="2">
        <v>0.38028169014084512</v>
      </c>
      <c r="Q209" s="2">
        <v>21</v>
      </c>
      <c r="R209" s="2">
        <v>5</v>
      </c>
      <c r="S209" s="2">
        <v>45</v>
      </c>
      <c r="T209" s="2">
        <v>0.29577464788732388</v>
      </c>
      <c r="U209" s="2">
        <v>7.0422535211267609E-2</v>
      </c>
      <c r="V209" s="2">
        <v>0.63380281690140849</v>
      </c>
      <c r="W209" s="2">
        <v>0.39671361502347419</v>
      </c>
      <c r="X209" s="2">
        <v>22</v>
      </c>
      <c r="Y209" s="2">
        <v>4</v>
      </c>
      <c r="Z209" s="2">
        <v>45</v>
      </c>
      <c r="AA209" s="2">
        <v>0.30985915492957739</v>
      </c>
      <c r="AB209" s="2">
        <v>5.6338028169014093E-2</v>
      </c>
      <c r="AC209" s="2">
        <v>0.63380281690140849</v>
      </c>
      <c r="AD209" s="2">
        <v>0.30985915492957739</v>
      </c>
      <c r="AE209" s="2">
        <v>22</v>
      </c>
      <c r="AF209" s="2">
        <v>4</v>
      </c>
      <c r="AG209" s="2">
        <v>45</v>
      </c>
      <c r="AH209" s="2">
        <v>0.30985915492957739</v>
      </c>
      <c r="AI209" s="2">
        <v>5.6338028169014093E-2</v>
      </c>
      <c r="AJ209" s="2">
        <v>0.63380281690140849</v>
      </c>
      <c r="AK209" s="2">
        <v>0.323943661971831</v>
      </c>
      <c r="AL209" s="2">
        <v>0</v>
      </c>
    </row>
    <row r="210" spans="1:38" ht="15.75" customHeight="1" x14ac:dyDescent="0.25">
      <c r="A210" s="2">
        <v>902673</v>
      </c>
      <c r="B210" s="2" t="s">
        <v>64</v>
      </c>
      <c r="C210" s="2">
        <v>76556</v>
      </c>
      <c r="D210" s="2">
        <v>311</v>
      </c>
      <c r="E210" s="2">
        <v>59</v>
      </c>
      <c r="F210" s="2">
        <v>82</v>
      </c>
      <c r="G210" s="2">
        <v>56</v>
      </c>
      <c r="H210" s="2">
        <v>1.464285714285714</v>
      </c>
      <c r="I210" s="2">
        <v>62</v>
      </c>
      <c r="J210" s="2">
        <v>1</v>
      </c>
      <c r="K210" s="2">
        <v>6</v>
      </c>
      <c r="L210" s="2">
        <v>13</v>
      </c>
      <c r="M210" s="2">
        <v>81</v>
      </c>
      <c r="N210" s="2">
        <v>1.2195121951219509E-2</v>
      </c>
      <c r="O210" s="2">
        <v>7.3170731707317069E-2</v>
      </c>
      <c r="P210" s="2">
        <v>0.15853658536585369</v>
      </c>
      <c r="Q210" s="2">
        <v>34</v>
      </c>
      <c r="R210" s="2">
        <v>3</v>
      </c>
      <c r="S210" s="2">
        <v>44</v>
      </c>
      <c r="T210" s="2">
        <v>0.41463414634146339</v>
      </c>
      <c r="U210" s="2">
        <v>3.6585365853658527E-2</v>
      </c>
      <c r="V210" s="2">
        <v>0.53658536585365857</v>
      </c>
      <c r="W210" s="2">
        <v>0.6440329218106996</v>
      </c>
      <c r="X210" s="2">
        <v>48</v>
      </c>
      <c r="Y210" s="2">
        <v>1</v>
      </c>
      <c r="Z210" s="2">
        <v>33</v>
      </c>
      <c r="AA210" s="2">
        <v>0.58536585365853655</v>
      </c>
      <c r="AB210" s="2">
        <v>1.2195121951219509E-2</v>
      </c>
      <c r="AC210" s="2">
        <v>0.40243902439024393</v>
      </c>
      <c r="AD210" s="2">
        <v>0.74390243902439024</v>
      </c>
      <c r="AE210" s="2">
        <v>49</v>
      </c>
      <c r="AF210" s="2">
        <v>1</v>
      </c>
      <c r="AG210" s="2">
        <v>32</v>
      </c>
      <c r="AH210" s="2">
        <v>0.59756097560975607</v>
      </c>
      <c r="AI210" s="2">
        <v>1.2195121951219509E-2</v>
      </c>
      <c r="AJ210" s="2">
        <v>0.3902439024390244</v>
      </c>
      <c r="AK210" s="2">
        <v>0.75609756097560976</v>
      </c>
      <c r="AL210" s="2">
        <v>0</v>
      </c>
    </row>
    <row r="211" spans="1:38" ht="15.75" customHeight="1" x14ac:dyDescent="0.25">
      <c r="A211" s="2">
        <v>239349</v>
      </c>
      <c r="B211" s="2" t="s">
        <v>96</v>
      </c>
      <c r="C211" s="2">
        <v>49873</v>
      </c>
      <c r="D211" s="2">
        <v>1757</v>
      </c>
      <c r="E211" s="2">
        <v>24</v>
      </c>
      <c r="F211" s="2">
        <v>71</v>
      </c>
      <c r="G211" s="2">
        <v>19</v>
      </c>
      <c r="H211" s="2">
        <v>3.736842105263158</v>
      </c>
      <c r="I211" s="2">
        <v>56</v>
      </c>
      <c r="J211" s="2">
        <v>0</v>
      </c>
      <c r="K211" s="2">
        <v>3</v>
      </c>
      <c r="L211" s="2">
        <v>12</v>
      </c>
      <c r="M211" s="2">
        <v>71</v>
      </c>
      <c r="N211" s="2">
        <v>0</v>
      </c>
      <c r="O211" s="2">
        <v>4.2253521126760563E-2</v>
      </c>
      <c r="P211" s="2">
        <v>0.16901408450704231</v>
      </c>
      <c r="Q211" s="2">
        <v>26</v>
      </c>
      <c r="R211" s="2">
        <v>2</v>
      </c>
      <c r="S211" s="2">
        <v>43</v>
      </c>
      <c r="T211" s="2">
        <v>0.36619718309859162</v>
      </c>
      <c r="U211" s="2">
        <v>2.8169014084507039E-2</v>
      </c>
      <c r="V211" s="2">
        <v>0.60563380281690138</v>
      </c>
      <c r="W211" s="2">
        <v>0.57042253521126762</v>
      </c>
      <c r="X211" s="2">
        <v>33</v>
      </c>
      <c r="Y211" s="2">
        <v>3</v>
      </c>
      <c r="Z211" s="2">
        <v>35</v>
      </c>
      <c r="AA211" s="2">
        <v>0.46478873239436619</v>
      </c>
      <c r="AB211" s="2">
        <v>4.2253521126760563E-2</v>
      </c>
      <c r="AC211" s="2">
        <v>0.49295774647887319</v>
      </c>
      <c r="AD211" s="2">
        <v>0.59154929577464788</v>
      </c>
      <c r="AE211" s="2">
        <v>33</v>
      </c>
      <c r="AF211" s="2">
        <v>3</v>
      </c>
      <c r="AG211" s="2">
        <v>35</v>
      </c>
      <c r="AH211" s="2">
        <v>0.46478873239436619</v>
      </c>
      <c r="AI211" s="2">
        <v>4.2253521126760563E-2</v>
      </c>
      <c r="AJ211" s="2">
        <v>0.49295774647887319</v>
      </c>
      <c r="AK211" s="2">
        <v>0.59154929577464788</v>
      </c>
      <c r="AL211" s="2">
        <v>0</v>
      </c>
    </row>
    <row r="212" spans="1:38" ht="15.75" customHeight="1" x14ac:dyDescent="0.25">
      <c r="A212" s="2">
        <v>458539</v>
      </c>
      <c r="B212" s="2" t="s">
        <v>100</v>
      </c>
      <c r="C212" s="2">
        <v>69485</v>
      </c>
      <c r="D212" s="2">
        <v>67000</v>
      </c>
      <c r="E212" s="2">
        <v>347</v>
      </c>
      <c r="F212" s="2">
        <v>86</v>
      </c>
      <c r="G212" s="2">
        <v>24</v>
      </c>
      <c r="H212" s="2">
        <v>3.583333333333333</v>
      </c>
      <c r="I212" s="2">
        <v>70</v>
      </c>
      <c r="J212" s="2">
        <v>11</v>
      </c>
      <c r="K212" s="2">
        <v>1</v>
      </c>
      <c r="L212" s="2">
        <v>4</v>
      </c>
      <c r="M212" s="2">
        <v>75</v>
      </c>
      <c r="N212" s="2">
        <v>0.12790697674418611</v>
      </c>
      <c r="O212" s="2">
        <v>1.1627906976744189E-2</v>
      </c>
      <c r="P212" s="2">
        <v>4.6511627906976737E-2</v>
      </c>
      <c r="Q212" s="2">
        <v>26</v>
      </c>
      <c r="R212" s="2">
        <v>6</v>
      </c>
      <c r="S212" s="2">
        <v>43</v>
      </c>
      <c r="T212" s="2">
        <v>0.30232558139534882</v>
      </c>
      <c r="U212" s="2">
        <v>6.9767441860465115E-2</v>
      </c>
      <c r="V212" s="2">
        <v>0.5</v>
      </c>
      <c r="W212" s="2">
        <v>0.42</v>
      </c>
      <c r="X212" s="2">
        <v>50</v>
      </c>
      <c r="Y212" s="2">
        <v>0</v>
      </c>
      <c r="Z212" s="2">
        <v>31</v>
      </c>
      <c r="AA212" s="2">
        <v>0.58139534883720934</v>
      </c>
      <c r="AB212" s="2">
        <v>0</v>
      </c>
      <c r="AC212" s="2">
        <v>0.36046511627906969</v>
      </c>
      <c r="AD212" s="2">
        <v>0.88888888888888884</v>
      </c>
      <c r="AE212" s="2">
        <v>50</v>
      </c>
      <c r="AF212" s="2">
        <v>0</v>
      </c>
      <c r="AG212" s="2">
        <v>31</v>
      </c>
      <c r="AH212" s="2">
        <v>0.58139534883720934</v>
      </c>
      <c r="AI212" s="2">
        <v>0</v>
      </c>
      <c r="AJ212" s="2">
        <v>0.36046511627906969</v>
      </c>
      <c r="AK212" s="2">
        <v>0.92592592592592593</v>
      </c>
      <c r="AL212" s="2">
        <v>0</v>
      </c>
    </row>
    <row r="213" spans="1:38" ht="15.75" customHeight="1" x14ac:dyDescent="0.25">
      <c r="A213" s="2">
        <v>268637</v>
      </c>
      <c r="B213" s="2" t="s">
        <v>109</v>
      </c>
      <c r="C213" s="2">
        <v>62946</v>
      </c>
      <c r="D213" s="2">
        <v>895</v>
      </c>
      <c r="E213" s="2">
        <v>12</v>
      </c>
      <c r="F213" s="2">
        <v>64</v>
      </c>
      <c r="G213" s="2">
        <v>14</v>
      </c>
      <c r="H213" s="2">
        <v>4.5714285714285712</v>
      </c>
      <c r="I213" s="2">
        <v>58</v>
      </c>
      <c r="J213" s="2">
        <v>0</v>
      </c>
      <c r="K213" s="2">
        <v>3</v>
      </c>
      <c r="L213" s="2">
        <v>3</v>
      </c>
      <c r="M213" s="2">
        <v>64</v>
      </c>
      <c r="N213" s="2">
        <v>0</v>
      </c>
      <c r="O213" s="2">
        <v>4.6875E-2</v>
      </c>
      <c r="P213" s="2">
        <v>4.6875E-2</v>
      </c>
      <c r="Q213" s="2">
        <v>19</v>
      </c>
      <c r="R213" s="2">
        <v>3</v>
      </c>
      <c r="S213" s="2">
        <v>42</v>
      </c>
      <c r="T213" s="2">
        <v>0.296875</v>
      </c>
      <c r="U213" s="2">
        <v>4.6875E-2</v>
      </c>
      <c r="V213" s="2">
        <v>0.65625</v>
      </c>
      <c r="W213" s="2">
        <v>0.484375</v>
      </c>
      <c r="X213" s="2">
        <v>37</v>
      </c>
      <c r="Y213" s="2">
        <v>2</v>
      </c>
      <c r="Z213" s="2">
        <v>24</v>
      </c>
      <c r="AA213" s="2">
        <v>0.578125</v>
      </c>
      <c r="AB213" s="2">
        <v>3.125E-2</v>
      </c>
      <c r="AC213" s="2">
        <v>0.375</v>
      </c>
      <c r="AD213" s="2">
        <v>0.76190476190476186</v>
      </c>
      <c r="AE213" s="2">
        <v>34</v>
      </c>
      <c r="AF213" s="2">
        <v>2</v>
      </c>
      <c r="AG213" s="2">
        <v>27</v>
      </c>
      <c r="AH213" s="2">
        <v>0.53125</v>
      </c>
      <c r="AI213" s="2">
        <v>3.125E-2</v>
      </c>
      <c r="AJ213" s="2">
        <v>0.421875</v>
      </c>
      <c r="AK213" s="2">
        <v>0.68253968253968256</v>
      </c>
      <c r="AL213" s="2">
        <v>0</v>
      </c>
    </row>
    <row r="214" spans="1:38" ht="15.75" customHeight="1" x14ac:dyDescent="0.25">
      <c r="A214" s="2">
        <v>323924</v>
      </c>
      <c r="B214" s="2" t="s">
        <v>88</v>
      </c>
      <c r="C214" s="2">
        <v>65432</v>
      </c>
      <c r="D214" s="2">
        <v>11000</v>
      </c>
      <c r="E214" s="2">
        <v>92</v>
      </c>
      <c r="F214" s="2">
        <v>67</v>
      </c>
      <c r="G214" s="2">
        <v>8</v>
      </c>
      <c r="H214" s="2">
        <v>8.375</v>
      </c>
      <c r="I214" s="2">
        <v>57</v>
      </c>
      <c r="J214" s="2">
        <v>0</v>
      </c>
      <c r="K214" s="2">
        <v>3</v>
      </c>
      <c r="L214" s="2">
        <v>7</v>
      </c>
      <c r="M214" s="2">
        <v>67</v>
      </c>
      <c r="N214" s="2">
        <v>0</v>
      </c>
      <c r="O214" s="2">
        <v>4.4776119402985072E-2</v>
      </c>
      <c r="P214" s="2">
        <v>0.1044776119402985</v>
      </c>
      <c r="Q214" s="2">
        <v>27</v>
      </c>
      <c r="R214" s="2">
        <v>0</v>
      </c>
      <c r="S214" s="2">
        <v>40</v>
      </c>
      <c r="T214" s="2">
        <v>0.40298507462686572</v>
      </c>
      <c r="U214" s="2">
        <v>0</v>
      </c>
      <c r="V214" s="2">
        <v>0.59701492537313428</v>
      </c>
      <c r="W214" s="2">
        <v>0.69402985074626866</v>
      </c>
      <c r="X214" s="2">
        <v>43</v>
      </c>
      <c r="Y214" s="2">
        <v>2</v>
      </c>
      <c r="Z214" s="2">
        <v>22</v>
      </c>
      <c r="AA214" s="2">
        <v>0.64179104477611937</v>
      </c>
      <c r="AB214" s="2">
        <v>2.9850746268656719E-2</v>
      </c>
      <c r="AC214" s="2">
        <v>0.32835820895522388</v>
      </c>
      <c r="AD214" s="2">
        <v>0.73134328358208955</v>
      </c>
      <c r="AE214" s="2">
        <v>42</v>
      </c>
      <c r="AF214" s="2">
        <v>2</v>
      </c>
      <c r="AG214" s="2">
        <v>23</v>
      </c>
      <c r="AH214" s="2">
        <v>0.62686567164179108</v>
      </c>
      <c r="AI214" s="2">
        <v>2.9850746268656719E-2</v>
      </c>
      <c r="AJ214" s="2">
        <v>0.34328358208955218</v>
      </c>
      <c r="AK214" s="2">
        <v>0.71641791044776115</v>
      </c>
      <c r="AL214" s="2">
        <v>0</v>
      </c>
    </row>
    <row r="215" spans="1:38" ht="15.75" customHeight="1" x14ac:dyDescent="0.25">
      <c r="A215" s="2">
        <v>360640</v>
      </c>
      <c r="B215" s="2" t="s">
        <v>118</v>
      </c>
      <c r="C215" s="2">
        <v>74572</v>
      </c>
      <c r="D215" s="2">
        <v>1526</v>
      </c>
      <c r="E215" s="2">
        <v>101</v>
      </c>
      <c r="F215" s="2">
        <v>74</v>
      </c>
      <c r="G215" s="2">
        <v>22</v>
      </c>
      <c r="H215" s="2">
        <v>3.3636363636363642</v>
      </c>
      <c r="I215" s="2">
        <v>43</v>
      </c>
      <c r="J215" s="2">
        <v>10</v>
      </c>
      <c r="K215" s="2">
        <v>0</v>
      </c>
      <c r="L215" s="2">
        <v>21</v>
      </c>
      <c r="M215" s="2">
        <v>64</v>
      </c>
      <c r="N215" s="2">
        <v>0.13513513513513509</v>
      </c>
      <c r="O215" s="2">
        <v>0</v>
      </c>
      <c r="P215" s="2">
        <v>0.28378378378378383</v>
      </c>
      <c r="Q215" s="2">
        <v>20</v>
      </c>
      <c r="R215" s="2">
        <v>4</v>
      </c>
      <c r="S215" s="2">
        <v>40</v>
      </c>
      <c r="T215" s="2">
        <v>0.27027027027027029</v>
      </c>
      <c r="U215" s="2">
        <v>5.4054054054054057E-2</v>
      </c>
      <c r="V215" s="2">
        <v>0.54054054054054057</v>
      </c>
      <c r="W215" s="2">
        <v>0.4375</v>
      </c>
      <c r="X215" s="2">
        <v>19</v>
      </c>
      <c r="Y215" s="2">
        <v>3</v>
      </c>
      <c r="Z215" s="2">
        <v>50</v>
      </c>
      <c r="AA215" s="2">
        <v>0.25675675675675669</v>
      </c>
      <c r="AB215" s="2">
        <v>4.0540540540540543E-2</v>
      </c>
      <c r="AC215" s="2">
        <v>0.67567567567567566</v>
      </c>
      <c r="AD215" s="2">
        <v>0.29166666666666669</v>
      </c>
      <c r="AE215" s="2">
        <v>19</v>
      </c>
      <c r="AF215" s="2">
        <v>3</v>
      </c>
      <c r="AG215" s="2">
        <v>50</v>
      </c>
      <c r="AH215" s="2">
        <v>0.25675675675675669</v>
      </c>
      <c r="AI215" s="2">
        <v>4.0540540540540543E-2</v>
      </c>
      <c r="AJ215" s="2">
        <v>0.67567567567567566</v>
      </c>
      <c r="AK215" s="2">
        <v>0.29166666666666669</v>
      </c>
      <c r="AL215" s="2">
        <v>0</v>
      </c>
    </row>
    <row r="216" spans="1:38" ht="15.75" customHeight="1" x14ac:dyDescent="0.25">
      <c r="A216" s="2">
        <v>299281</v>
      </c>
      <c r="B216" s="2" t="s">
        <v>65</v>
      </c>
      <c r="C216" s="2">
        <v>74500</v>
      </c>
      <c r="D216" s="2">
        <v>499</v>
      </c>
      <c r="E216" s="2">
        <v>13</v>
      </c>
      <c r="F216" s="2">
        <v>75</v>
      </c>
      <c r="G216" s="2">
        <v>53</v>
      </c>
      <c r="H216" s="2">
        <v>1.415094339622641</v>
      </c>
      <c r="I216" s="2">
        <v>55</v>
      </c>
      <c r="J216" s="2">
        <v>0</v>
      </c>
      <c r="K216" s="2">
        <v>15</v>
      </c>
      <c r="L216" s="2">
        <v>5</v>
      </c>
      <c r="M216" s="2">
        <v>75</v>
      </c>
      <c r="N216" s="2">
        <v>0</v>
      </c>
      <c r="O216" s="2">
        <v>0.2</v>
      </c>
      <c r="P216" s="2">
        <v>6.6666666666666666E-2</v>
      </c>
      <c r="Q216" s="2">
        <v>37</v>
      </c>
      <c r="R216" s="2">
        <v>0</v>
      </c>
      <c r="S216" s="2">
        <v>38</v>
      </c>
      <c r="T216" s="2">
        <v>0.49333333333333329</v>
      </c>
      <c r="U216" s="2">
        <v>0</v>
      </c>
      <c r="V216" s="2">
        <v>0.50666666666666671</v>
      </c>
      <c r="W216" s="2">
        <v>0.89333333333333331</v>
      </c>
      <c r="X216" s="2">
        <v>40</v>
      </c>
      <c r="Y216" s="2">
        <v>1</v>
      </c>
      <c r="Z216" s="2">
        <v>32</v>
      </c>
      <c r="AA216" s="2">
        <v>0.53333333333333333</v>
      </c>
      <c r="AB216" s="2">
        <v>1.3333333333333331E-2</v>
      </c>
      <c r="AC216" s="2">
        <v>0.42666666666666669</v>
      </c>
      <c r="AD216" s="2">
        <v>0.61643835616438358</v>
      </c>
      <c r="AE216" s="2">
        <v>38</v>
      </c>
      <c r="AF216" s="2">
        <v>0</v>
      </c>
      <c r="AG216" s="2">
        <v>35</v>
      </c>
      <c r="AH216" s="2">
        <v>0.50666666666666671</v>
      </c>
      <c r="AI216" s="2">
        <v>0</v>
      </c>
      <c r="AJ216" s="2">
        <v>0.46666666666666667</v>
      </c>
      <c r="AK216" s="2">
        <v>0.60273972602739723</v>
      </c>
      <c r="AL216" s="2">
        <v>0</v>
      </c>
    </row>
    <row r="217" spans="1:38" ht="15.75" customHeight="1" x14ac:dyDescent="0.25">
      <c r="A217" s="2">
        <v>413060</v>
      </c>
      <c r="B217" s="2" t="s">
        <v>119</v>
      </c>
      <c r="C217" s="2">
        <v>83349</v>
      </c>
      <c r="D217" s="2">
        <v>43</v>
      </c>
      <c r="E217" s="2">
        <v>7</v>
      </c>
      <c r="F217" s="2">
        <v>67</v>
      </c>
      <c r="G217" s="2">
        <v>25</v>
      </c>
      <c r="H217" s="2">
        <v>2.68</v>
      </c>
      <c r="I217" s="2">
        <v>57</v>
      </c>
      <c r="J217" s="2">
        <v>0</v>
      </c>
      <c r="K217" s="2">
        <v>6</v>
      </c>
      <c r="L217" s="2">
        <v>4</v>
      </c>
      <c r="M217" s="2">
        <v>67</v>
      </c>
      <c r="N217" s="2">
        <v>0</v>
      </c>
      <c r="O217" s="2">
        <v>8.9552238805970144E-2</v>
      </c>
      <c r="P217" s="2">
        <v>5.9701492537313432E-2</v>
      </c>
      <c r="Q217" s="2">
        <v>27</v>
      </c>
      <c r="R217" s="2">
        <v>2</v>
      </c>
      <c r="S217" s="2">
        <v>38</v>
      </c>
      <c r="T217" s="2">
        <v>0.40298507462686572</v>
      </c>
      <c r="U217" s="2">
        <v>2.9850746268656719E-2</v>
      </c>
      <c r="V217" s="2">
        <v>0.56716417910447758</v>
      </c>
      <c r="W217" s="2">
        <v>0.70149253731343286</v>
      </c>
      <c r="X217" s="2">
        <v>36</v>
      </c>
      <c r="Y217" s="2">
        <v>2</v>
      </c>
      <c r="Z217" s="2">
        <v>26</v>
      </c>
      <c r="AA217" s="2">
        <v>0.53731343283582089</v>
      </c>
      <c r="AB217" s="2">
        <v>2.9850746268656719E-2</v>
      </c>
      <c r="AC217" s="2">
        <v>0.38805970149253732</v>
      </c>
      <c r="AD217" s="2">
        <v>0.59375</v>
      </c>
      <c r="AE217" s="2">
        <v>36</v>
      </c>
      <c r="AF217" s="2">
        <v>2</v>
      </c>
      <c r="AG217" s="2">
        <v>26</v>
      </c>
      <c r="AH217" s="2">
        <v>0.53731343283582089</v>
      </c>
      <c r="AI217" s="2">
        <v>2.9850746268656719E-2</v>
      </c>
      <c r="AJ217" s="2">
        <v>0.38805970149253732</v>
      </c>
      <c r="AK217" s="2">
        <v>0.609375</v>
      </c>
      <c r="AL217" s="2">
        <v>0</v>
      </c>
    </row>
    <row r="218" spans="1:38" ht="15.75" customHeight="1" x14ac:dyDescent="0.25">
      <c r="A218" s="2">
        <v>415405</v>
      </c>
      <c r="B218" s="2" t="s">
        <v>84</v>
      </c>
      <c r="C218" s="2">
        <v>10971</v>
      </c>
      <c r="D218" s="2">
        <v>46000</v>
      </c>
      <c r="E218" s="2">
        <v>184</v>
      </c>
      <c r="F218" s="2">
        <v>53</v>
      </c>
      <c r="G218" s="2">
        <v>10</v>
      </c>
      <c r="H218" s="2">
        <v>5.3</v>
      </c>
      <c r="I218" s="2">
        <v>42</v>
      </c>
      <c r="J218" s="2">
        <v>1</v>
      </c>
      <c r="K218" s="2">
        <v>1</v>
      </c>
      <c r="L218" s="2">
        <v>9</v>
      </c>
      <c r="M218" s="2">
        <v>52</v>
      </c>
      <c r="N218" s="2">
        <v>1.886792452830189E-2</v>
      </c>
      <c r="O218" s="2">
        <v>1.886792452830189E-2</v>
      </c>
      <c r="P218" s="2">
        <v>0.169811320754717</v>
      </c>
      <c r="Q218" s="2">
        <v>17</v>
      </c>
      <c r="R218" s="2">
        <v>2</v>
      </c>
      <c r="S218" s="2">
        <v>33</v>
      </c>
      <c r="T218" s="2">
        <v>0.32075471698113212</v>
      </c>
      <c r="U218" s="2">
        <v>3.7735849056603772E-2</v>
      </c>
      <c r="V218" s="2">
        <v>0.62264150943396224</v>
      </c>
      <c r="W218" s="2">
        <v>0.58653846153846156</v>
      </c>
      <c r="X218" s="2">
        <v>27</v>
      </c>
      <c r="Y218" s="2">
        <v>2</v>
      </c>
      <c r="Z218" s="2">
        <v>23</v>
      </c>
      <c r="AA218" s="2">
        <v>0.50943396226415094</v>
      </c>
      <c r="AB218" s="2">
        <v>3.7735849056603772E-2</v>
      </c>
      <c r="AC218" s="2">
        <v>0.43396226415094341</v>
      </c>
      <c r="AD218" s="2">
        <v>0.59615384615384615</v>
      </c>
      <c r="AE218" s="2">
        <v>27</v>
      </c>
      <c r="AF218" s="2">
        <v>1</v>
      </c>
      <c r="AG218" s="2">
        <v>24</v>
      </c>
      <c r="AH218" s="2">
        <v>0.50943396226415094</v>
      </c>
      <c r="AI218" s="2">
        <v>1.886792452830189E-2</v>
      </c>
      <c r="AJ218" s="2">
        <v>0.45283018867924529</v>
      </c>
      <c r="AK218" s="2">
        <v>0.65384615384615385</v>
      </c>
      <c r="AL218" s="2">
        <v>0</v>
      </c>
    </row>
    <row r="219" spans="1:38" ht="15.75" customHeight="1" x14ac:dyDescent="0.25">
      <c r="A219" s="2">
        <v>845382</v>
      </c>
      <c r="B219" s="2" t="s">
        <v>120</v>
      </c>
      <c r="C219" s="2">
        <v>99714</v>
      </c>
      <c r="D219" s="2">
        <v>723</v>
      </c>
      <c r="E219" s="2">
        <v>10</v>
      </c>
      <c r="F219" s="2">
        <v>51</v>
      </c>
      <c r="G219" s="2">
        <v>20</v>
      </c>
      <c r="H219" s="2">
        <v>2.5499999999999998</v>
      </c>
      <c r="I219" s="2">
        <v>34</v>
      </c>
      <c r="J219" s="2">
        <v>0</v>
      </c>
      <c r="K219" s="2">
        <v>1</v>
      </c>
      <c r="L219" s="2">
        <v>16</v>
      </c>
      <c r="M219" s="2">
        <v>51</v>
      </c>
      <c r="N219" s="2">
        <v>0</v>
      </c>
      <c r="O219" s="2">
        <v>1.9607843137254902E-2</v>
      </c>
      <c r="P219" s="2">
        <v>0.31372549019607843</v>
      </c>
      <c r="Q219" s="2">
        <v>18</v>
      </c>
      <c r="R219" s="2">
        <v>1</v>
      </c>
      <c r="S219" s="2">
        <v>32</v>
      </c>
      <c r="T219" s="2">
        <v>0.35294117647058831</v>
      </c>
      <c r="U219" s="2">
        <v>1.9607843137254902E-2</v>
      </c>
      <c r="V219" s="2">
        <v>0.62745098039215685</v>
      </c>
      <c r="W219" s="2">
        <v>0.51307189542483667</v>
      </c>
      <c r="X219" s="2">
        <v>15</v>
      </c>
      <c r="Y219" s="2">
        <v>1</v>
      </c>
      <c r="Z219" s="2">
        <v>34</v>
      </c>
      <c r="AA219" s="2">
        <v>0.29411764705882348</v>
      </c>
      <c r="AB219" s="2">
        <v>1.9607843137254902E-2</v>
      </c>
      <c r="AC219" s="2">
        <v>0.66666666666666663</v>
      </c>
      <c r="AD219" s="2">
        <v>0.3</v>
      </c>
      <c r="AE219" s="2">
        <v>15</v>
      </c>
      <c r="AF219" s="2">
        <v>1</v>
      </c>
      <c r="AG219" s="2">
        <v>34</v>
      </c>
      <c r="AH219" s="2">
        <v>0.29411764705882348</v>
      </c>
      <c r="AI219" s="2">
        <v>1.9607843137254902E-2</v>
      </c>
      <c r="AJ219" s="2">
        <v>0.66666666666666663</v>
      </c>
      <c r="AK219" s="2">
        <v>0.3</v>
      </c>
      <c r="AL219" s="2">
        <v>0</v>
      </c>
    </row>
    <row r="220" spans="1:38" ht="15.75" customHeight="1" x14ac:dyDescent="0.25">
      <c r="A220" s="2">
        <v>333594</v>
      </c>
      <c r="B220" s="2" t="s">
        <v>97</v>
      </c>
      <c r="C220" s="2">
        <v>588</v>
      </c>
      <c r="D220" s="2">
        <v>7104</v>
      </c>
      <c r="E220" s="2">
        <v>348</v>
      </c>
      <c r="F220" s="2">
        <v>47</v>
      </c>
      <c r="G220" s="2">
        <v>16</v>
      </c>
      <c r="H220" s="2">
        <v>2.9375</v>
      </c>
      <c r="I220" s="2">
        <v>29</v>
      </c>
      <c r="J220" s="2">
        <v>0</v>
      </c>
      <c r="K220" s="2">
        <v>5</v>
      </c>
      <c r="L220" s="2">
        <v>13</v>
      </c>
      <c r="M220" s="2">
        <v>47</v>
      </c>
      <c r="N220" s="2">
        <v>0</v>
      </c>
      <c r="O220" s="2">
        <v>0.1063829787234043</v>
      </c>
      <c r="P220" s="2">
        <v>0.27659574468085107</v>
      </c>
      <c r="Q220" s="2">
        <v>15</v>
      </c>
      <c r="R220" s="2">
        <v>1</v>
      </c>
      <c r="S220" s="2">
        <v>31</v>
      </c>
      <c r="T220" s="2">
        <v>0.31914893617021278</v>
      </c>
      <c r="U220" s="2">
        <v>2.1276595744680851E-2</v>
      </c>
      <c r="V220" s="2">
        <v>0.65957446808510634</v>
      </c>
      <c r="W220" s="2">
        <v>0.5957446808510638</v>
      </c>
      <c r="X220" s="2">
        <v>9</v>
      </c>
      <c r="Y220" s="2">
        <v>0</v>
      </c>
      <c r="Z220" s="2">
        <v>35</v>
      </c>
      <c r="AA220" s="2">
        <v>0.19148936170212769</v>
      </c>
      <c r="AB220" s="2">
        <v>0</v>
      </c>
      <c r="AC220" s="2">
        <v>0.74468085106382975</v>
      </c>
      <c r="AD220" s="2">
        <v>0.20454545454545461</v>
      </c>
      <c r="AE220" s="2">
        <v>10</v>
      </c>
      <c r="AF220" s="2">
        <v>0</v>
      </c>
      <c r="AG220" s="2">
        <v>34</v>
      </c>
      <c r="AH220" s="2">
        <v>0.21276595744680851</v>
      </c>
      <c r="AI220" s="2">
        <v>0</v>
      </c>
      <c r="AJ220" s="2">
        <v>0.72340425531914898</v>
      </c>
      <c r="AK220" s="2">
        <v>0.27272727272727271</v>
      </c>
      <c r="AL220" s="2">
        <v>0</v>
      </c>
    </row>
    <row r="221" spans="1:38" ht="15.75" customHeight="1" x14ac:dyDescent="0.25">
      <c r="A221" s="2">
        <v>693247</v>
      </c>
      <c r="B221" s="2" t="s">
        <v>121</v>
      </c>
      <c r="C221" s="2">
        <v>48640</v>
      </c>
      <c r="D221" s="2">
        <v>15000</v>
      </c>
      <c r="E221" s="2">
        <v>109</v>
      </c>
      <c r="F221" s="2">
        <v>49</v>
      </c>
      <c r="G221" s="2">
        <v>10</v>
      </c>
      <c r="H221" s="2">
        <v>4.9000000000000004</v>
      </c>
      <c r="I221" s="2">
        <v>44</v>
      </c>
      <c r="J221" s="2">
        <v>0</v>
      </c>
      <c r="K221" s="2">
        <v>1</v>
      </c>
      <c r="L221" s="2">
        <v>4</v>
      </c>
      <c r="M221" s="2">
        <v>49</v>
      </c>
      <c r="N221" s="2">
        <v>0</v>
      </c>
      <c r="O221" s="2">
        <v>2.0408163265306121E-2</v>
      </c>
      <c r="P221" s="2">
        <v>8.1632653061224483E-2</v>
      </c>
      <c r="Q221" s="2">
        <v>16</v>
      </c>
      <c r="R221" s="2">
        <v>4</v>
      </c>
      <c r="S221" s="2">
        <v>29</v>
      </c>
      <c r="T221" s="2">
        <v>0.32653061224489788</v>
      </c>
      <c r="U221" s="2">
        <v>8.1632653061224483E-2</v>
      </c>
      <c r="V221" s="2">
        <v>0.59183673469387754</v>
      </c>
      <c r="W221" s="2">
        <v>0.37585034013605451</v>
      </c>
      <c r="X221" s="2">
        <v>26</v>
      </c>
      <c r="Y221" s="2">
        <v>3</v>
      </c>
      <c r="Z221" s="2">
        <v>20</v>
      </c>
      <c r="AA221" s="2">
        <v>0.53061224489795922</v>
      </c>
      <c r="AB221" s="2">
        <v>6.1224489795918373E-2</v>
      </c>
      <c r="AC221" s="2">
        <v>0.40816326530612251</v>
      </c>
      <c r="AD221" s="2">
        <v>0.55102040816326525</v>
      </c>
      <c r="AE221" s="2">
        <v>27</v>
      </c>
      <c r="AF221" s="2">
        <v>3</v>
      </c>
      <c r="AG221" s="2">
        <v>19</v>
      </c>
      <c r="AH221" s="2">
        <v>0.55102040816326525</v>
      </c>
      <c r="AI221" s="2">
        <v>6.1224489795918373E-2</v>
      </c>
      <c r="AJ221" s="2">
        <v>0.38775510204081631</v>
      </c>
      <c r="AK221" s="2">
        <v>0.5714285714285714</v>
      </c>
      <c r="AL221" s="2">
        <v>0</v>
      </c>
    </row>
    <row r="222" spans="1:38" ht="15.75" customHeight="1" x14ac:dyDescent="0.25">
      <c r="A222" s="2">
        <v>713120</v>
      </c>
      <c r="B222" s="2" t="s">
        <v>122</v>
      </c>
      <c r="C222" s="2">
        <v>78630</v>
      </c>
      <c r="D222" s="2">
        <v>1035</v>
      </c>
      <c r="E222" s="2">
        <v>105</v>
      </c>
      <c r="F222" s="2">
        <v>60</v>
      </c>
      <c r="G222" s="2">
        <v>16</v>
      </c>
      <c r="H222" s="2">
        <v>3.75</v>
      </c>
      <c r="I222" s="2">
        <v>37</v>
      </c>
      <c r="J222" s="2">
        <v>4</v>
      </c>
      <c r="K222" s="2">
        <v>7</v>
      </c>
      <c r="L222" s="2">
        <v>12</v>
      </c>
      <c r="M222" s="2">
        <v>56</v>
      </c>
      <c r="N222" s="2">
        <v>6.6666666666666666E-2</v>
      </c>
      <c r="O222" s="2">
        <v>0.1166666666666667</v>
      </c>
      <c r="P222" s="2">
        <v>0.2</v>
      </c>
      <c r="Q222" s="2">
        <v>25</v>
      </c>
      <c r="R222" s="2">
        <v>2</v>
      </c>
      <c r="S222" s="2">
        <v>29</v>
      </c>
      <c r="T222" s="2">
        <v>0.41666666666666669</v>
      </c>
      <c r="U222" s="2">
        <v>3.3333333333333333E-2</v>
      </c>
      <c r="V222" s="2">
        <v>0.48333333333333328</v>
      </c>
      <c r="W222" s="2">
        <v>0.6428571428571429</v>
      </c>
      <c r="X222" s="2">
        <v>27</v>
      </c>
      <c r="Y222" s="2">
        <v>1</v>
      </c>
      <c r="Z222" s="2">
        <v>32</v>
      </c>
      <c r="AA222" s="2">
        <v>0.45</v>
      </c>
      <c r="AB222" s="2">
        <v>1.666666666666667E-2</v>
      </c>
      <c r="AC222" s="2">
        <v>0.53333333333333333</v>
      </c>
      <c r="AD222" s="2">
        <v>0.51666666666666672</v>
      </c>
      <c r="AE222" s="2">
        <v>27</v>
      </c>
      <c r="AF222" s="2">
        <v>1</v>
      </c>
      <c r="AG222" s="2">
        <v>32</v>
      </c>
      <c r="AH222" s="2">
        <v>0.45</v>
      </c>
      <c r="AI222" s="2">
        <v>1.666666666666667E-2</v>
      </c>
      <c r="AJ222" s="2">
        <v>0.53333333333333333</v>
      </c>
      <c r="AK222" s="2">
        <v>0.5</v>
      </c>
      <c r="AL222" s="2">
        <v>0</v>
      </c>
    </row>
    <row r="223" spans="1:38" ht="15.75" customHeight="1" x14ac:dyDescent="0.25">
      <c r="A223" s="2">
        <v>527120</v>
      </c>
      <c r="B223" s="2" t="s">
        <v>99</v>
      </c>
      <c r="C223" s="2">
        <v>63891</v>
      </c>
      <c r="D223" s="2">
        <v>903</v>
      </c>
      <c r="E223" s="2">
        <v>79</v>
      </c>
      <c r="F223" s="2">
        <v>55</v>
      </c>
      <c r="G223" s="2">
        <v>13</v>
      </c>
      <c r="H223" s="2">
        <v>4.2307692307692308</v>
      </c>
      <c r="I223" s="2">
        <v>52</v>
      </c>
      <c r="J223" s="2">
        <v>0</v>
      </c>
      <c r="K223" s="2">
        <v>1</v>
      </c>
      <c r="L223" s="2">
        <v>2</v>
      </c>
      <c r="M223" s="2">
        <v>55</v>
      </c>
      <c r="N223" s="2">
        <v>0</v>
      </c>
      <c r="O223" s="2">
        <v>1.8181818181818181E-2</v>
      </c>
      <c r="P223" s="2">
        <v>3.6363636363636362E-2</v>
      </c>
      <c r="Q223" s="2">
        <v>26</v>
      </c>
      <c r="R223" s="2">
        <v>2</v>
      </c>
      <c r="S223" s="2">
        <v>27</v>
      </c>
      <c r="T223" s="2">
        <v>0.47272727272727272</v>
      </c>
      <c r="U223" s="2">
        <v>3.6363636363636362E-2</v>
      </c>
      <c r="V223" s="2">
        <v>0.49090909090909091</v>
      </c>
      <c r="W223" s="2">
        <v>0.8</v>
      </c>
      <c r="X223" s="2">
        <v>35</v>
      </c>
      <c r="Y223" s="2">
        <v>2</v>
      </c>
      <c r="Z223" s="2">
        <v>16</v>
      </c>
      <c r="AA223" s="2">
        <v>0.63636363636363635</v>
      </c>
      <c r="AB223" s="2">
        <v>3.6363636363636362E-2</v>
      </c>
      <c r="AC223" s="2">
        <v>0.29090909090909089</v>
      </c>
      <c r="AD223" s="2">
        <v>0.75471698113207553</v>
      </c>
      <c r="AE223" s="2">
        <v>38</v>
      </c>
      <c r="AF223" s="2">
        <v>2</v>
      </c>
      <c r="AG223" s="2">
        <v>13</v>
      </c>
      <c r="AH223" s="2">
        <v>0.69090909090909092</v>
      </c>
      <c r="AI223" s="2">
        <v>3.6363636363636362E-2</v>
      </c>
      <c r="AJ223" s="2">
        <v>0.23636363636363639</v>
      </c>
      <c r="AK223" s="2">
        <v>0.86792452830188682</v>
      </c>
      <c r="AL223" s="2">
        <v>0</v>
      </c>
    </row>
    <row r="224" spans="1:38" ht="15.75" customHeight="1" x14ac:dyDescent="0.25">
      <c r="A224" s="2">
        <v>524967</v>
      </c>
      <c r="B224" s="2" t="s">
        <v>85</v>
      </c>
      <c r="C224" s="2">
        <v>70834</v>
      </c>
      <c r="D224" s="2">
        <v>1452</v>
      </c>
      <c r="E224" s="2">
        <v>160</v>
      </c>
      <c r="F224" s="2">
        <v>57</v>
      </c>
      <c r="G224" s="2">
        <v>16</v>
      </c>
      <c r="H224" s="2">
        <v>3.5625</v>
      </c>
      <c r="I224" s="2">
        <v>50</v>
      </c>
      <c r="J224" s="2">
        <v>1</v>
      </c>
      <c r="K224" s="2">
        <v>1</v>
      </c>
      <c r="L224" s="2">
        <v>5</v>
      </c>
      <c r="M224" s="2">
        <v>56</v>
      </c>
      <c r="N224" s="2">
        <v>1.754385964912281E-2</v>
      </c>
      <c r="O224" s="2">
        <v>1.754385964912281E-2</v>
      </c>
      <c r="P224" s="2">
        <v>8.771929824561403E-2</v>
      </c>
      <c r="Q224" s="2">
        <v>26</v>
      </c>
      <c r="R224" s="2">
        <v>3</v>
      </c>
      <c r="S224" s="2">
        <v>27</v>
      </c>
      <c r="T224" s="2">
        <v>0.45614035087719301</v>
      </c>
      <c r="U224" s="2">
        <v>5.2631578947368418E-2</v>
      </c>
      <c r="V224" s="2">
        <v>0.47368421052631582</v>
      </c>
      <c r="W224" s="2">
        <v>0.60416666666666663</v>
      </c>
      <c r="X224" s="2">
        <v>36</v>
      </c>
      <c r="Y224" s="2">
        <v>0</v>
      </c>
      <c r="Z224" s="2">
        <v>21</v>
      </c>
      <c r="AA224" s="2">
        <v>0.63157894736842102</v>
      </c>
      <c r="AB224" s="2">
        <v>0</v>
      </c>
      <c r="AC224" s="2">
        <v>0.36842105263157893</v>
      </c>
      <c r="AD224" s="2">
        <v>0.91228070175438591</v>
      </c>
      <c r="AE224" s="2">
        <v>36</v>
      </c>
      <c r="AF224" s="2">
        <v>1</v>
      </c>
      <c r="AG224" s="2">
        <v>20</v>
      </c>
      <c r="AH224" s="2">
        <v>0.63157894736842102</v>
      </c>
      <c r="AI224" s="2">
        <v>1.754385964912281E-2</v>
      </c>
      <c r="AJ224" s="2">
        <v>0.35087719298245612</v>
      </c>
      <c r="AK224" s="2">
        <v>0.89473684210526316</v>
      </c>
      <c r="AL224" s="2">
        <v>0</v>
      </c>
    </row>
    <row r="225" spans="1:38" ht="15.75" customHeight="1" x14ac:dyDescent="0.25">
      <c r="A225" s="2">
        <v>562042</v>
      </c>
      <c r="B225" s="2" t="s">
        <v>108</v>
      </c>
      <c r="C225" s="2">
        <v>86290</v>
      </c>
      <c r="D225" s="2">
        <v>228</v>
      </c>
      <c r="E225" s="2">
        <v>11</v>
      </c>
      <c r="F225" s="2">
        <v>43</v>
      </c>
      <c r="G225" s="2">
        <v>12</v>
      </c>
      <c r="H225" s="2">
        <v>3.583333333333333</v>
      </c>
      <c r="I225" s="2">
        <v>37</v>
      </c>
      <c r="J225" s="2">
        <v>0</v>
      </c>
      <c r="K225" s="2">
        <v>4</v>
      </c>
      <c r="L225" s="2">
        <v>2</v>
      </c>
      <c r="M225" s="2">
        <v>43</v>
      </c>
      <c r="N225" s="2">
        <v>0</v>
      </c>
      <c r="O225" s="2">
        <v>9.3023255813953487E-2</v>
      </c>
      <c r="P225" s="2">
        <v>4.6511627906976737E-2</v>
      </c>
      <c r="Q225" s="2">
        <v>13</v>
      </c>
      <c r="R225" s="2">
        <v>3</v>
      </c>
      <c r="S225" s="2">
        <v>27</v>
      </c>
      <c r="T225" s="2">
        <v>0.30232558139534882</v>
      </c>
      <c r="U225" s="2">
        <v>6.9767441860465115E-2</v>
      </c>
      <c r="V225" s="2">
        <v>0.62790697674418605</v>
      </c>
      <c r="W225" s="2">
        <v>0.43023255813953493</v>
      </c>
      <c r="X225" s="2">
        <v>25</v>
      </c>
      <c r="Y225" s="2">
        <v>3</v>
      </c>
      <c r="Z225" s="2">
        <v>15</v>
      </c>
      <c r="AA225" s="2">
        <v>0.58139534883720934</v>
      </c>
      <c r="AB225" s="2">
        <v>6.9767441860465115E-2</v>
      </c>
      <c r="AC225" s="2">
        <v>0.34883720930232559</v>
      </c>
      <c r="AD225" s="2">
        <v>0.72093023255813948</v>
      </c>
      <c r="AE225" s="2">
        <v>25</v>
      </c>
      <c r="AF225" s="2">
        <v>3</v>
      </c>
      <c r="AG225" s="2">
        <v>15</v>
      </c>
      <c r="AH225" s="2">
        <v>0.58139534883720934</v>
      </c>
      <c r="AI225" s="2">
        <v>6.9767441860465115E-2</v>
      </c>
      <c r="AJ225" s="2">
        <v>0.34883720930232559</v>
      </c>
      <c r="AK225" s="2">
        <v>0.67441860465116277</v>
      </c>
      <c r="AL225" s="2">
        <v>0</v>
      </c>
    </row>
    <row r="226" spans="1:38" ht="15.75" customHeight="1" x14ac:dyDescent="0.25">
      <c r="A226" s="2">
        <v>744582</v>
      </c>
      <c r="B226" s="2" t="s">
        <v>79</v>
      </c>
      <c r="C226" s="2">
        <v>65405</v>
      </c>
      <c r="D226" s="2">
        <v>738</v>
      </c>
      <c r="E226" s="2">
        <v>18</v>
      </c>
      <c r="F226" s="2">
        <v>44</v>
      </c>
      <c r="G226" s="2">
        <v>15</v>
      </c>
      <c r="H226" s="2">
        <v>2.9333333333333331</v>
      </c>
      <c r="I226" s="2">
        <v>31</v>
      </c>
      <c r="J226" s="2">
        <v>0</v>
      </c>
      <c r="K226" s="2">
        <v>4</v>
      </c>
      <c r="L226" s="2">
        <v>9</v>
      </c>
      <c r="M226" s="2">
        <v>44</v>
      </c>
      <c r="N226" s="2">
        <v>0</v>
      </c>
      <c r="O226" s="2">
        <v>9.0909090909090912E-2</v>
      </c>
      <c r="P226" s="2">
        <v>0.20454545454545461</v>
      </c>
      <c r="Q226" s="2">
        <v>13</v>
      </c>
      <c r="R226" s="2">
        <v>5</v>
      </c>
      <c r="S226" s="2">
        <v>26</v>
      </c>
      <c r="T226" s="2">
        <v>0.29545454545454553</v>
      </c>
      <c r="U226" s="2">
        <v>0.1136363636363636</v>
      </c>
      <c r="V226" s="2">
        <v>0.59090909090909094</v>
      </c>
      <c r="W226" s="2">
        <v>0.38636363636363641</v>
      </c>
      <c r="X226" s="2">
        <v>15</v>
      </c>
      <c r="Y226" s="2">
        <v>7</v>
      </c>
      <c r="Z226" s="2">
        <v>22</v>
      </c>
      <c r="AA226" s="2">
        <v>0.34090909090909088</v>
      </c>
      <c r="AB226" s="2">
        <v>0.15909090909090909</v>
      </c>
      <c r="AC226" s="2">
        <v>0.5</v>
      </c>
      <c r="AD226" s="2">
        <v>0.22727272727272729</v>
      </c>
      <c r="AE226" s="2">
        <v>14</v>
      </c>
      <c r="AF226" s="2">
        <v>6</v>
      </c>
      <c r="AG226" s="2">
        <v>24</v>
      </c>
      <c r="AH226" s="2">
        <v>0.31818181818181818</v>
      </c>
      <c r="AI226" s="2">
        <v>0.13636363636363641</v>
      </c>
      <c r="AJ226" s="2">
        <v>0.54545454545454541</v>
      </c>
      <c r="AK226" s="2">
        <v>0.27272727272727271</v>
      </c>
      <c r="AL226" s="2">
        <v>0</v>
      </c>
    </row>
    <row r="227" spans="1:38" ht="15.75" customHeight="1" x14ac:dyDescent="0.25">
      <c r="A227" s="2">
        <v>287085</v>
      </c>
      <c r="B227" s="2" t="s">
        <v>65</v>
      </c>
      <c r="C227" s="2">
        <v>74500</v>
      </c>
      <c r="D227" s="2">
        <v>499</v>
      </c>
      <c r="E227" s="2">
        <v>13</v>
      </c>
      <c r="F227" s="2">
        <v>39</v>
      </c>
      <c r="G227" s="2">
        <v>12</v>
      </c>
      <c r="H227" s="2">
        <v>3.25</v>
      </c>
      <c r="I227" s="2">
        <v>29</v>
      </c>
      <c r="J227" s="2">
        <v>0</v>
      </c>
      <c r="K227" s="2">
        <v>1</v>
      </c>
      <c r="L227" s="2">
        <v>9</v>
      </c>
      <c r="M227" s="2">
        <v>39</v>
      </c>
      <c r="N227" s="2">
        <v>0</v>
      </c>
      <c r="O227" s="2">
        <v>2.564102564102564E-2</v>
      </c>
      <c r="P227" s="2">
        <v>0.23076923076923081</v>
      </c>
      <c r="Q227" s="2">
        <v>8</v>
      </c>
      <c r="R227" s="2">
        <v>5</v>
      </c>
      <c r="S227" s="2">
        <v>26</v>
      </c>
      <c r="T227" s="2">
        <v>0.20512820512820509</v>
      </c>
      <c r="U227" s="2">
        <v>0.12820512820512819</v>
      </c>
      <c r="V227" s="2">
        <v>0.66666666666666663</v>
      </c>
      <c r="W227" s="2">
        <v>0.13247863247863251</v>
      </c>
      <c r="X227" s="2">
        <v>14</v>
      </c>
      <c r="Y227" s="2">
        <v>0</v>
      </c>
      <c r="Z227" s="2">
        <v>25</v>
      </c>
      <c r="AA227" s="2">
        <v>0.35897435897435898</v>
      </c>
      <c r="AB227" s="2">
        <v>0</v>
      </c>
      <c r="AC227" s="2">
        <v>0.64102564102564108</v>
      </c>
      <c r="AD227" s="2">
        <v>0.51282051282051277</v>
      </c>
      <c r="AE227" s="2">
        <v>14</v>
      </c>
      <c r="AF227" s="2">
        <v>0</v>
      </c>
      <c r="AG227" s="2">
        <v>25</v>
      </c>
      <c r="AH227" s="2">
        <v>0.35897435897435898</v>
      </c>
      <c r="AI227" s="2">
        <v>0</v>
      </c>
      <c r="AJ227" s="2">
        <v>0.64102564102564108</v>
      </c>
      <c r="AK227" s="2">
        <v>0.51282051282051277</v>
      </c>
      <c r="AL227" s="2">
        <v>0</v>
      </c>
    </row>
    <row r="228" spans="1:38" ht="15.75" customHeight="1" x14ac:dyDescent="0.25">
      <c r="A228" s="2">
        <v>546018</v>
      </c>
      <c r="B228" s="2" t="s">
        <v>123</v>
      </c>
      <c r="C228" s="2">
        <v>80256</v>
      </c>
      <c r="D228" s="2">
        <v>243</v>
      </c>
      <c r="E228" s="2">
        <v>127</v>
      </c>
      <c r="F228" s="2">
        <v>28</v>
      </c>
      <c r="G228" s="2">
        <v>3</v>
      </c>
      <c r="H228" s="2">
        <v>9.3333333333333339</v>
      </c>
      <c r="I228" s="2">
        <v>16</v>
      </c>
      <c r="J228" s="2">
        <v>0</v>
      </c>
      <c r="K228" s="2">
        <v>0</v>
      </c>
      <c r="L228" s="2">
        <v>12</v>
      </c>
      <c r="M228" s="2">
        <v>28</v>
      </c>
      <c r="N228" s="2">
        <v>0</v>
      </c>
      <c r="O228" s="2">
        <v>0</v>
      </c>
      <c r="P228" s="2">
        <v>0.42857142857142849</v>
      </c>
      <c r="Q228" s="2">
        <v>1</v>
      </c>
      <c r="R228" s="2">
        <v>1</v>
      </c>
      <c r="S228" s="2">
        <v>26</v>
      </c>
      <c r="T228" s="2">
        <v>3.5714285714285712E-2</v>
      </c>
      <c r="U228" s="2">
        <v>3.5714285714285712E-2</v>
      </c>
      <c r="V228" s="2">
        <v>0.9285714285714286</v>
      </c>
      <c r="W228" s="2">
        <v>0</v>
      </c>
      <c r="X228" s="2">
        <v>2</v>
      </c>
      <c r="Y228" s="2">
        <v>0</v>
      </c>
      <c r="Z228" s="2">
        <v>22</v>
      </c>
      <c r="AA228" s="2">
        <v>7.1428571428571425E-2</v>
      </c>
      <c r="AB228" s="2">
        <v>0</v>
      </c>
      <c r="AC228" s="2">
        <v>0.7857142857142857</v>
      </c>
      <c r="AD228" s="2">
        <v>0.125</v>
      </c>
      <c r="AE228" s="2">
        <v>2</v>
      </c>
      <c r="AF228" s="2">
        <v>0</v>
      </c>
      <c r="AG228" s="2">
        <v>22</v>
      </c>
      <c r="AH228" s="2">
        <v>7.1428571428571425E-2</v>
      </c>
      <c r="AI228" s="2">
        <v>0</v>
      </c>
      <c r="AJ228" s="2">
        <v>0.7857142857142857</v>
      </c>
      <c r="AK228" s="2">
        <v>0.125</v>
      </c>
      <c r="AL228" s="2">
        <v>0</v>
      </c>
    </row>
    <row r="229" spans="1:38" ht="15.75" customHeight="1" x14ac:dyDescent="0.25">
      <c r="A229" s="2">
        <v>789735</v>
      </c>
      <c r="B229" s="2" t="s">
        <v>120</v>
      </c>
      <c r="C229" s="2">
        <v>99714</v>
      </c>
      <c r="D229" s="2">
        <v>723</v>
      </c>
      <c r="E229" s="2">
        <v>10</v>
      </c>
      <c r="F229" s="2">
        <v>53</v>
      </c>
      <c r="G229" s="2">
        <v>13</v>
      </c>
      <c r="H229" s="2">
        <v>4.0769230769230766</v>
      </c>
      <c r="I229" s="2">
        <v>40</v>
      </c>
      <c r="J229" s="2">
        <v>0</v>
      </c>
      <c r="K229" s="2">
        <v>0</v>
      </c>
      <c r="L229" s="2">
        <v>13</v>
      </c>
      <c r="M229" s="2">
        <v>53</v>
      </c>
      <c r="N229" s="2">
        <v>0</v>
      </c>
      <c r="O229" s="2">
        <v>0</v>
      </c>
      <c r="P229" s="2">
        <v>0.2452830188679245</v>
      </c>
      <c r="Q229" s="2">
        <v>23</v>
      </c>
      <c r="R229" s="2">
        <v>4</v>
      </c>
      <c r="S229" s="2">
        <v>26</v>
      </c>
      <c r="T229" s="2">
        <v>0.43396226415094341</v>
      </c>
      <c r="U229" s="2">
        <v>7.5471698113207544E-2</v>
      </c>
      <c r="V229" s="2">
        <v>0.49056603773584911</v>
      </c>
      <c r="W229" s="2">
        <v>0.55031446540880502</v>
      </c>
      <c r="X229" s="2">
        <v>28</v>
      </c>
      <c r="Y229" s="2">
        <v>1</v>
      </c>
      <c r="Z229" s="2">
        <v>23</v>
      </c>
      <c r="AA229" s="2">
        <v>0.52830188679245282</v>
      </c>
      <c r="AB229" s="2">
        <v>1.886792452830189E-2</v>
      </c>
      <c r="AC229" s="2">
        <v>0.43396226415094341</v>
      </c>
      <c r="AD229" s="2">
        <v>0.55769230769230771</v>
      </c>
      <c r="AE229" s="2">
        <v>28</v>
      </c>
      <c r="AF229" s="2">
        <v>1</v>
      </c>
      <c r="AG229" s="2">
        <v>23</v>
      </c>
      <c r="AH229" s="2">
        <v>0.52830188679245282</v>
      </c>
      <c r="AI229" s="2">
        <v>1.886792452830189E-2</v>
      </c>
      <c r="AJ229" s="2">
        <v>0.43396226415094341</v>
      </c>
      <c r="AK229" s="2">
        <v>0.55769230769230771</v>
      </c>
      <c r="AL229" s="2">
        <v>0</v>
      </c>
    </row>
    <row r="230" spans="1:38" ht="15.75" customHeight="1" x14ac:dyDescent="0.25">
      <c r="A230" s="2">
        <v>314588</v>
      </c>
      <c r="B230" s="2" t="s">
        <v>124</v>
      </c>
      <c r="C230" s="2">
        <v>67327</v>
      </c>
      <c r="D230" s="2">
        <v>31</v>
      </c>
      <c r="E230" s="2">
        <v>6</v>
      </c>
      <c r="F230" s="2">
        <v>35</v>
      </c>
      <c r="G230" s="2">
        <v>14</v>
      </c>
      <c r="H230" s="2">
        <v>2.5</v>
      </c>
      <c r="I230" s="2">
        <v>32</v>
      </c>
      <c r="J230" s="2">
        <v>0</v>
      </c>
      <c r="K230" s="2">
        <v>1</v>
      </c>
      <c r="L230" s="2">
        <v>2</v>
      </c>
      <c r="M230" s="2">
        <v>35</v>
      </c>
      <c r="N230" s="2">
        <v>0</v>
      </c>
      <c r="O230" s="2">
        <v>2.8571428571428571E-2</v>
      </c>
      <c r="P230" s="2">
        <v>5.7142857142857141E-2</v>
      </c>
      <c r="Q230" s="2">
        <v>9</v>
      </c>
      <c r="R230" s="2">
        <v>1</v>
      </c>
      <c r="S230" s="2">
        <v>25</v>
      </c>
      <c r="T230" s="2">
        <v>0.25714285714285712</v>
      </c>
      <c r="U230" s="2">
        <v>2.8571428571428571E-2</v>
      </c>
      <c r="V230" s="2">
        <v>0.7142857142857143</v>
      </c>
      <c r="W230" s="2">
        <v>0.42857142857142849</v>
      </c>
      <c r="X230" s="2">
        <v>16</v>
      </c>
      <c r="Y230" s="2">
        <v>1</v>
      </c>
      <c r="Z230" s="2">
        <v>15</v>
      </c>
      <c r="AA230" s="2">
        <v>0.45714285714285707</v>
      </c>
      <c r="AB230" s="2">
        <v>2.8571428571428571E-2</v>
      </c>
      <c r="AC230" s="2">
        <v>0.42857142857142849</v>
      </c>
      <c r="AD230" s="2">
        <v>0.59375</v>
      </c>
      <c r="AE230" s="2">
        <v>18</v>
      </c>
      <c r="AF230" s="2">
        <v>1</v>
      </c>
      <c r="AG230" s="2">
        <v>13</v>
      </c>
      <c r="AH230" s="2">
        <v>0.51428571428571423</v>
      </c>
      <c r="AI230" s="2">
        <v>2.8571428571428571E-2</v>
      </c>
      <c r="AJ230" s="2">
        <v>0.37142857142857139</v>
      </c>
      <c r="AK230" s="2">
        <v>0.65625</v>
      </c>
      <c r="AL230" s="2">
        <v>0</v>
      </c>
    </row>
    <row r="231" spans="1:38" ht="15.75" customHeight="1" x14ac:dyDescent="0.25">
      <c r="A231" s="2">
        <v>761365</v>
      </c>
      <c r="B231" s="2" t="s">
        <v>117</v>
      </c>
      <c r="C231" s="2">
        <v>69308</v>
      </c>
      <c r="D231" s="2">
        <v>1158</v>
      </c>
      <c r="E231" s="2">
        <v>208</v>
      </c>
      <c r="F231" s="2">
        <v>42</v>
      </c>
      <c r="G231" s="2">
        <v>3</v>
      </c>
      <c r="H231" s="2">
        <v>14</v>
      </c>
      <c r="I231" s="2">
        <v>36</v>
      </c>
      <c r="J231" s="2">
        <v>0</v>
      </c>
      <c r="K231" s="2">
        <v>2</v>
      </c>
      <c r="L231" s="2">
        <v>4</v>
      </c>
      <c r="M231" s="2">
        <v>42</v>
      </c>
      <c r="N231" s="2">
        <v>0</v>
      </c>
      <c r="O231" s="2">
        <v>4.7619047619047623E-2</v>
      </c>
      <c r="P231" s="2">
        <v>9.5238095238095233E-2</v>
      </c>
      <c r="Q231" s="2">
        <v>16</v>
      </c>
      <c r="R231" s="2">
        <v>1</v>
      </c>
      <c r="S231" s="2">
        <v>25</v>
      </c>
      <c r="T231" s="2">
        <v>0.38095238095238088</v>
      </c>
      <c r="U231" s="2">
        <v>2.3809523809523812E-2</v>
      </c>
      <c r="V231" s="2">
        <v>0.59523809523809523</v>
      </c>
      <c r="W231" s="2">
        <v>0.6428571428571429</v>
      </c>
      <c r="X231" s="2">
        <v>23</v>
      </c>
      <c r="Y231" s="2">
        <v>1</v>
      </c>
      <c r="Z231" s="2">
        <v>16</v>
      </c>
      <c r="AA231" s="2">
        <v>0.54761904761904767</v>
      </c>
      <c r="AB231" s="2">
        <v>2.3809523809523812E-2</v>
      </c>
      <c r="AC231" s="2">
        <v>0.38095238095238088</v>
      </c>
      <c r="AD231" s="2">
        <v>0.67500000000000004</v>
      </c>
      <c r="AE231" s="2">
        <v>24</v>
      </c>
      <c r="AF231" s="2">
        <v>1</v>
      </c>
      <c r="AG231" s="2">
        <v>15</v>
      </c>
      <c r="AH231" s="2">
        <v>0.5714285714285714</v>
      </c>
      <c r="AI231" s="2">
        <v>2.3809523809523812E-2</v>
      </c>
      <c r="AJ231" s="2">
        <v>0.35714285714285721</v>
      </c>
      <c r="AK231" s="2">
        <v>0.65</v>
      </c>
      <c r="AL231" s="2">
        <v>0</v>
      </c>
    </row>
    <row r="232" spans="1:38" ht="15.75" customHeight="1" x14ac:dyDescent="0.25">
      <c r="A232" s="2">
        <v>565102</v>
      </c>
      <c r="B232" s="2" t="s">
        <v>108</v>
      </c>
      <c r="C232" s="2">
        <v>86290</v>
      </c>
      <c r="D232" s="2">
        <v>228</v>
      </c>
      <c r="E232" s="2">
        <v>11</v>
      </c>
      <c r="F232" s="2">
        <v>40</v>
      </c>
      <c r="G232" s="2">
        <v>10</v>
      </c>
      <c r="H232" s="2">
        <v>4</v>
      </c>
      <c r="I232" s="2">
        <v>36</v>
      </c>
      <c r="J232" s="2">
        <v>0</v>
      </c>
      <c r="K232" s="2">
        <v>2</v>
      </c>
      <c r="L232" s="2">
        <v>2</v>
      </c>
      <c r="M232" s="2">
        <v>40</v>
      </c>
      <c r="N232" s="2">
        <v>0</v>
      </c>
      <c r="O232" s="2">
        <v>0.05</v>
      </c>
      <c r="P232" s="2">
        <v>0.05</v>
      </c>
      <c r="Q232" s="2">
        <v>14</v>
      </c>
      <c r="R232" s="2">
        <v>1</v>
      </c>
      <c r="S232" s="2">
        <v>25</v>
      </c>
      <c r="T232" s="2">
        <v>0.35</v>
      </c>
      <c r="U232" s="2">
        <v>2.5000000000000001E-2</v>
      </c>
      <c r="V232" s="2">
        <v>0.625</v>
      </c>
      <c r="W232" s="2">
        <v>0.60624999999999996</v>
      </c>
      <c r="X232" s="2">
        <v>28</v>
      </c>
      <c r="Y232" s="2">
        <v>0</v>
      </c>
      <c r="Z232" s="2">
        <v>12</v>
      </c>
      <c r="AA232" s="2">
        <v>0.7</v>
      </c>
      <c r="AB232" s="2">
        <v>0</v>
      </c>
      <c r="AC232" s="2">
        <v>0.3</v>
      </c>
      <c r="AD232" s="2">
        <v>0.9</v>
      </c>
      <c r="AE232" s="2">
        <v>27</v>
      </c>
      <c r="AF232" s="2">
        <v>0</v>
      </c>
      <c r="AG232" s="2">
        <v>13</v>
      </c>
      <c r="AH232" s="2">
        <v>0.67500000000000004</v>
      </c>
      <c r="AI232" s="2">
        <v>0</v>
      </c>
      <c r="AJ232" s="2">
        <v>0.32500000000000001</v>
      </c>
      <c r="AK232" s="2">
        <v>0.9</v>
      </c>
      <c r="AL232" s="2">
        <v>0</v>
      </c>
    </row>
    <row r="233" spans="1:38" ht="15.75" customHeight="1" x14ac:dyDescent="0.25">
      <c r="A233" s="2">
        <v>783524</v>
      </c>
      <c r="B233" s="2" t="s">
        <v>125</v>
      </c>
      <c r="C233" s="2">
        <v>81645</v>
      </c>
      <c r="D233" s="2">
        <v>262</v>
      </c>
      <c r="E233" s="2">
        <v>27</v>
      </c>
      <c r="F233" s="2">
        <v>35</v>
      </c>
      <c r="G233" s="2">
        <v>5</v>
      </c>
      <c r="H233" s="2">
        <v>7</v>
      </c>
      <c r="I233" s="2">
        <v>27</v>
      </c>
      <c r="J233" s="2">
        <v>0</v>
      </c>
      <c r="K233" s="2">
        <v>4</v>
      </c>
      <c r="L233" s="2">
        <v>4</v>
      </c>
      <c r="M233" s="2">
        <v>35</v>
      </c>
      <c r="N233" s="2">
        <v>0</v>
      </c>
      <c r="O233" s="2">
        <v>0.1142857142857143</v>
      </c>
      <c r="P233" s="2">
        <v>0.1142857142857143</v>
      </c>
      <c r="Q233" s="2">
        <v>8</v>
      </c>
      <c r="R233" s="2">
        <v>3</v>
      </c>
      <c r="S233" s="2">
        <v>24</v>
      </c>
      <c r="T233" s="2">
        <v>0.22857142857142859</v>
      </c>
      <c r="U233" s="2">
        <v>8.5714285714285715E-2</v>
      </c>
      <c r="V233" s="2">
        <v>0.68571428571428572</v>
      </c>
      <c r="W233" s="2">
        <v>0.2857142857142857</v>
      </c>
      <c r="X233" s="2">
        <v>15</v>
      </c>
      <c r="Y233" s="2">
        <v>2</v>
      </c>
      <c r="Z233" s="2">
        <v>18</v>
      </c>
      <c r="AA233" s="2">
        <v>0.42857142857142849</v>
      </c>
      <c r="AB233" s="2">
        <v>5.7142857142857141E-2</v>
      </c>
      <c r="AC233" s="2">
        <v>0.51428571428571423</v>
      </c>
      <c r="AD233" s="2">
        <v>0.45714285714285707</v>
      </c>
      <c r="AE233" s="2">
        <v>16</v>
      </c>
      <c r="AF233" s="2">
        <v>2</v>
      </c>
      <c r="AG233" s="2">
        <v>17</v>
      </c>
      <c r="AH233" s="2">
        <v>0.45714285714285707</v>
      </c>
      <c r="AI233" s="2">
        <v>5.7142857142857141E-2</v>
      </c>
      <c r="AJ233" s="2">
        <v>0.48571428571428571</v>
      </c>
      <c r="AK233" s="2">
        <v>0.5714285714285714</v>
      </c>
      <c r="AL233" s="2">
        <v>0</v>
      </c>
    </row>
    <row r="234" spans="1:38" ht="15.75" customHeight="1" x14ac:dyDescent="0.25">
      <c r="A234" s="2">
        <v>104953</v>
      </c>
      <c r="B234" s="2" t="s">
        <v>126</v>
      </c>
      <c r="C234" s="2">
        <v>65838</v>
      </c>
      <c r="D234" s="2">
        <v>2385</v>
      </c>
      <c r="E234" s="2">
        <v>31</v>
      </c>
      <c r="F234" s="2">
        <v>29</v>
      </c>
      <c r="G234" s="2">
        <v>16</v>
      </c>
      <c r="H234" s="2">
        <v>1.8125</v>
      </c>
      <c r="I234" s="2">
        <v>20</v>
      </c>
      <c r="J234" s="2">
        <v>0</v>
      </c>
      <c r="K234" s="2">
        <v>0</v>
      </c>
      <c r="L234" s="2">
        <v>9</v>
      </c>
      <c r="M234" s="2">
        <v>29</v>
      </c>
      <c r="N234" s="2">
        <v>0</v>
      </c>
      <c r="O234" s="2">
        <v>0</v>
      </c>
      <c r="P234" s="2">
        <v>0.31034482758620691</v>
      </c>
      <c r="Q234" s="2">
        <v>6</v>
      </c>
      <c r="R234" s="2">
        <v>1</v>
      </c>
      <c r="S234" s="2">
        <v>22</v>
      </c>
      <c r="T234" s="2">
        <v>0.2068965517241379</v>
      </c>
      <c r="U234" s="2">
        <v>3.4482758620689648E-2</v>
      </c>
      <c r="V234" s="2">
        <v>0.75862068965517238</v>
      </c>
      <c r="W234" s="2">
        <v>0.22413793103448279</v>
      </c>
      <c r="X234" s="2">
        <v>15</v>
      </c>
      <c r="Y234" s="2">
        <v>0</v>
      </c>
      <c r="Z234" s="2">
        <v>12</v>
      </c>
      <c r="AA234" s="2">
        <v>0.51724137931034486</v>
      </c>
      <c r="AB234" s="2">
        <v>0</v>
      </c>
      <c r="AC234" s="2">
        <v>0.41379310344827591</v>
      </c>
      <c r="AD234" s="2">
        <v>0.7407407407407407</v>
      </c>
      <c r="AE234" s="2">
        <v>15</v>
      </c>
      <c r="AF234" s="2">
        <v>0</v>
      </c>
      <c r="AG234" s="2">
        <v>12</v>
      </c>
      <c r="AH234" s="2">
        <v>0.51724137931034486</v>
      </c>
      <c r="AI234" s="2">
        <v>0</v>
      </c>
      <c r="AJ234" s="2">
        <v>0.41379310344827591</v>
      </c>
      <c r="AK234" s="2">
        <v>0.7407407407407407</v>
      </c>
      <c r="AL234" s="2">
        <v>0</v>
      </c>
    </row>
    <row r="235" spans="1:38" ht="15.75" customHeight="1" x14ac:dyDescent="0.25">
      <c r="A235" s="2">
        <v>500333</v>
      </c>
      <c r="B235" s="2" t="s">
        <v>127</v>
      </c>
      <c r="C235" s="2">
        <v>78294</v>
      </c>
      <c r="D235" s="2">
        <v>924</v>
      </c>
      <c r="E235" s="2">
        <v>38</v>
      </c>
      <c r="F235" s="2">
        <v>31</v>
      </c>
      <c r="G235" s="2">
        <v>7</v>
      </c>
      <c r="H235" s="2">
        <v>4.4285714285714288</v>
      </c>
      <c r="I235" s="2">
        <v>22</v>
      </c>
      <c r="J235" s="2">
        <v>0</v>
      </c>
      <c r="K235" s="2">
        <v>2</v>
      </c>
      <c r="L235" s="2">
        <v>7</v>
      </c>
      <c r="M235" s="2">
        <v>31</v>
      </c>
      <c r="N235" s="2">
        <v>0</v>
      </c>
      <c r="O235" s="2">
        <v>6.4516129032258063E-2</v>
      </c>
      <c r="P235" s="2">
        <v>0.22580645161290319</v>
      </c>
      <c r="Q235" s="2">
        <v>7</v>
      </c>
      <c r="R235" s="2">
        <v>2</v>
      </c>
      <c r="S235" s="2">
        <v>22</v>
      </c>
      <c r="T235" s="2">
        <v>0.22580645161290319</v>
      </c>
      <c r="U235" s="2">
        <v>6.4516129032258063E-2</v>
      </c>
      <c r="V235" s="2">
        <v>0.70967741935483875</v>
      </c>
      <c r="W235" s="2">
        <v>0.27741935483870972</v>
      </c>
      <c r="X235" s="2">
        <v>8</v>
      </c>
      <c r="Y235" s="2">
        <v>1</v>
      </c>
      <c r="Z235" s="2">
        <v>21</v>
      </c>
      <c r="AA235" s="2">
        <v>0.25806451612903231</v>
      </c>
      <c r="AB235" s="2">
        <v>3.2258064516129031E-2</v>
      </c>
      <c r="AC235" s="2">
        <v>0.67741935483870963</v>
      </c>
      <c r="AD235" s="2">
        <v>0.3</v>
      </c>
      <c r="AE235" s="2">
        <v>10</v>
      </c>
      <c r="AF235" s="2">
        <v>1</v>
      </c>
      <c r="AG235" s="2">
        <v>19</v>
      </c>
      <c r="AH235" s="2">
        <v>0.32258064516129031</v>
      </c>
      <c r="AI235" s="2">
        <v>3.2258064516129031E-2</v>
      </c>
      <c r="AJ235" s="2">
        <v>0.61290322580645162</v>
      </c>
      <c r="AK235" s="2">
        <v>0.36666666666666659</v>
      </c>
      <c r="AL235" s="2">
        <v>0</v>
      </c>
    </row>
    <row r="236" spans="1:38" ht="15.75" customHeight="1" x14ac:dyDescent="0.25">
      <c r="A236" s="2">
        <v>562414</v>
      </c>
      <c r="B236" s="2" t="s">
        <v>123</v>
      </c>
      <c r="C236" s="2">
        <v>80256</v>
      </c>
      <c r="D236" s="2">
        <v>243</v>
      </c>
      <c r="E236" s="2">
        <v>127</v>
      </c>
      <c r="F236" s="2">
        <v>34</v>
      </c>
      <c r="G236" s="2">
        <v>8</v>
      </c>
      <c r="H236" s="2">
        <v>4.25</v>
      </c>
      <c r="I236" s="2">
        <v>30</v>
      </c>
      <c r="J236" s="2">
        <v>1</v>
      </c>
      <c r="K236" s="2">
        <v>0</v>
      </c>
      <c r="L236" s="2">
        <v>3</v>
      </c>
      <c r="M236" s="2">
        <v>33</v>
      </c>
      <c r="N236" s="2">
        <v>2.9411764705882349E-2</v>
      </c>
      <c r="O236" s="2">
        <v>0</v>
      </c>
      <c r="P236" s="2">
        <v>8.8235294117647065E-2</v>
      </c>
      <c r="Q236" s="2">
        <v>10</v>
      </c>
      <c r="R236" s="2">
        <v>1</v>
      </c>
      <c r="S236" s="2">
        <v>22</v>
      </c>
      <c r="T236" s="2">
        <v>0.29411764705882348</v>
      </c>
      <c r="U236" s="2">
        <v>2.9411764705882349E-2</v>
      </c>
      <c r="V236" s="2">
        <v>0.6470588235294118</v>
      </c>
      <c r="W236" s="2">
        <v>0.54545454545454541</v>
      </c>
      <c r="X236" s="2">
        <v>20</v>
      </c>
      <c r="Y236" s="2">
        <v>0</v>
      </c>
      <c r="Z236" s="2">
        <v>13</v>
      </c>
      <c r="AA236" s="2">
        <v>0.58823529411764708</v>
      </c>
      <c r="AB236" s="2">
        <v>0</v>
      </c>
      <c r="AC236" s="2">
        <v>0.38235294117647062</v>
      </c>
      <c r="AD236" s="2">
        <v>0.72727272727272729</v>
      </c>
      <c r="AE236" s="2">
        <v>21</v>
      </c>
      <c r="AF236" s="2">
        <v>0</v>
      </c>
      <c r="AG236" s="2">
        <v>12</v>
      </c>
      <c r="AH236" s="2">
        <v>0.61764705882352944</v>
      </c>
      <c r="AI236" s="2">
        <v>0</v>
      </c>
      <c r="AJ236" s="2">
        <v>0.35294117647058831</v>
      </c>
      <c r="AK236" s="2">
        <v>0.78787878787878785</v>
      </c>
      <c r="AL236" s="2">
        <v>0</v>
      </c>
    </row>
    <row r="237" spans="1:38" ht="15.75" customHeight="1" x14ac:dyDescent="0.25">
      <c r="A237" s="2">
        <v>454780</v>
      </c>
      <c r="B237" s="2" t="s">
        <v>114</v>
      </c>
      <c r="C237" s="2">
        <v>73162</v>
      </c>
      <c r="D237" s="2">
        <v>427</v>
      </c>
      <c r="E237" s="2">
        <v>12</v>
      </c>
      <c r="F237" s="2">
        <v>28</v>
      </c>
      <c r="G237" s="2">
        <v>6</v>
      </c>
      <c r="H237" s="2">
        <v>4.666666666666667</v>
      </c>
      <c r="I237" s="2">
        <v>24</v>
      </c>
      <c r="J237" s="2">
        <v>0</v>
      </c>
      <c r="K237" s="2">
        <v>1</v>
      </c>
      <c r="L237" s="2">
        <v>3</v>
      </c>
      <c r="M237" s="2">
        <v>28</v>
      </c>
      <c r="N237" s="2">
        <v>0</v>
      </c>
      <c r="O237" s="2">
        <v>3.5714285714285712E-2</v>
      </c>
      <c r="P237" s="2">
        <v>0.1071428571428571</v>
      </c>
      <c r="Q237" s="2">
        <v>6</v>
      </c>
      <c r="R237" s="2">
        <v>1</v>
      </c>
      <c r="S237" s="2">
        <v>21</v>
      </c>
      <c r="T237" s="2">
        <v>0.2142857142857143</v>
      </c>
      <c r="U237" s="2">
        <v>3.5714285714285712E-2</v>
      </c>
      <c r="V237" s="2">
        <v>0.75</v>
      </c>
      <c r="W237" s="2">
        <v>0.32142857142857151</v>
      </c>
      <c r="X237" s="2">
        <v>16</v>
      </c>
      <c r="Y237" s="2">
        <v>0</v>
      </c>
      <c r="Z237" s="2">
        <v>12</v>
      </c>
      <c r="AA237" s="2">
        <v>0.5714285714285714</v>
      </c>
      <c r="AB237" s="2">
        <v>0</v>
      </c>
      <c r="AC237" s="2">
        <v>0.42857142857142849</v>
      </c>
      <c r="AD237" s="2">
        <v>0.6785714285714286</v>
      </c>
      <c r="AE237" s="2">
        <v>16</v>
      </c>
      <c r="AF237" s="2">
        <v>0</v>
      </c>
      <c r="AG237" s="2">
        <v>12</v>
      </c>
      <c r="AH237" s="2">
        <v>0.5714285714285714</v>
      </c>
      <c r="AI237" s="2">
        <v>0</v>
      </c>
      <c r="AJ237" s="2">
        <v>0.42857142857142849</v>
      </c>
      <c r="AK237" s="2">
        <v>0.6428571428571429</v>
      </c>
      <c r="AL237" s="2">
        <v>0</v>
      </c>
    </row>
    <row r="238" spans="1:38" ht="15.75" customHeight="1" x14ac:dyDescent="0.25">
      <c r="A238" s="2">
        <v>887092</v>
      </c>
      <c r="B238" s="2" t="s">
        <v>70</v>
      </c>
      <c r="C238" s="2">
        <v>86600</v>
      </c>
      <c r="D238" s="2">
        <v>14000</v>
      </c>
      <c r="E238" s="2">
        <v>17</v>
      </c>
      <c r="F238" s="2">
        <v>35</v>
      </c>
      <c r="G238" s="2">
        <v>10</v>
      </c>
      <c r="H238" s="2">
        <v>3.5</v>
      </c>
      <c r="I238" s="2">
        <v>31</v>
      </c>
      <c r="J238" s="2">
        <v>0</v>
      </c>
      <c r="K238" s="2">
        <v>2</v>
      </c>
      <c r="L238" s="2">
        <v>2</v>
      </c>
      <c r="M238" s="2">
        <v>35</v>
      </c>
      <c r="N238" s="2">
        <v>0</v>
      </c>
      <c r="O238" s="2">
        <v>5.7142857142857141E-2</v>
      </c>
      <c r="P238" s="2">
        <v>5.7142857142857141E-2</v>
      </c>
      <c r="Q238" s="2">
        <v>11</v>
      </c>
      <c r="R238" s="2">
        <v>4</v>
      </c>
      <c r="S238" s="2">
        <v>20</v>
      </c>
      <c r="T238" s="2">
        <v>0.31428571428571428</v>
      </c>
      <c r="U238" s="2">
        <v>0.1142857142857143</v>
      </c>
      <c r="V238" s="2">
        <v>0.5714285714285714</v>
      </c>
      <c r="W238" s="2">
        <v>0.38571428571428568</v>
      </c>
      <c r="X238" s="2">
        <v>20</v>
      </c>
      <c r="Y238" s="2">
        <v>1</v>
      </c>
      <c r="Z238" s="2">
        <v>13</v>
      </c>
      <c r="AA238" s="2">
        <v>0.5714285714285714</v>
      </c>
      <c r="AB238" s="2">
        <v>2.8571428571428571E-2</v>
      </c>
      <c r="AC238" s="2">
        <v>0.37142857142857139</v>
      </c>
      <c r="AD238" s="2">
        <v>0.67647058823529416</v>
      </c>
      <c r="AE238" s="2">
        <v>20</v>
      </c>
      <c r="AF238" s="2">
        <v>1</v>
      </c>
      <c r="AG238" s="2">
        <v>13</v>
      </c>
      <c r="AH238" s="2">
        <v>0.5714285714285714</v>
      </c>
      <c r="AI238" s="2">
        <v>2.8571428571428571E-2</v>
      </c>
      <c r="AJ238" s="2">
        <v>0.37142857142857139</v>
      </c>
      <c r="AK238" s="2">
        <v>0.67647058823529416</v>
      </c>
      <c r="AL238" s="2">
        <v>0</v>
      </c>
    </row>
    <row r="239" spans="1:38" ht="15.75" customHeight="1" x14ac:dyDescent="0.25">
      <c r="A239" s="2">
        <v>697511</v>
      </c>
      <c r="B239" s="2" t="s">
        <v>105</v>
      </c>
      <c r="C239" s="2">
        <v>96980</v>
      </c>
      <c r="D239" s="2">
        <v>1094</v>
      </c>
      <c r="E239" s="2">
        <v>9</v>
      </c>
      <c r="F239" s="2">
        <v>31</v>
      </c>
      <c r="G239" s="2">
        <v>5</v>
      </c>
      <c r="H239" s="2">
        <v>6.2</v>
      </c>
      <c r="I239" s="2">
        <v>28</v>
      </c>
      <c r="J239" s="2">
        <v>0</v>
      </c>
      <c r="K239" s="2">
        <v>2</v>
      </c>
      <c r="L239" s="2">
        <v>1</v>
      </c>
      <c r="M239" s="2">
        <v>31</v>
      </c>
      <c r="N239" s="2">
        <v>0</v>
      </c>
      <c r="O239" s="2">
        <v>6.4516129032258063E-2</v>
      </c>
      <c r="P239" s="2">
        <v>3.2258064516129031E-2</v>
      </c>
      <c r="Q239" s="2">
        <v>11</v>
      </c>
      <c r="R239" s="2">
        <v>0</v>
      </c>
      <c r="S239" s="2">
        <v>20</v>
      </c>
      <c r="T239" s="2">
        <v>0.35483870967741937</v>
      </c>
      <c r="U239" s="2">
        <v>0</v>
      </c>
      <c r="V239" s="2">
        <v>0.64516129032258063</v>
      </c>
      <c r="W239" s="2">
        <v>0.70967741935483875</v>
      </c>
      <c r="X239" s="2">
        <v>11</v>
      </c>
      <c r="Y239" s="2">
        <v>1</v>
      </c>
      <c r="Z239" s="2">
        <v>16</v>
      </c>
      <c r="AA239" s="2">
        <v>0.35483870967741937</v>
      </c>
      <c r="AB239" s="2">
        <v>3.2258064516129031E-2</v>
      </c>
      <c r="AC239" s="2">
        <v>0.5161290322580645</v>
      </c>
      <c r="AD239" s="2">
        <v>0.35714285714285721</v>
      </c>
      <c r="AE239" s="2">
        <v>11</v>
      </c>
      <c r="AF239" s="2">
        <v>1</v>
      </c>
      <c r="AG239" s="2">
        <v>16</v>
      </c>
      <c r="AH239" s="2">
        <v>0.35483870967741937</v>
      </c>
      <c r="AI239" s="2">
        <v>3.2258064516129031E-2</v>
      </c>
      <c r="AJ239" s="2">
        <v>0.5161290322580645</v>
      </c>
      <c r="AK239" s="2">
        <v>0.35714285714285721</v>
      </c>
      <c r="AL239" s="2">
        <v>0</v>
      </c>
    </row>
    <row r="240" spans="1:38" ht="15.75" customHeight="1" x14ac:dyDescent="0.25">
      <c r="A240" s="2">
        <v>248086</v>
      </c>
      <c r="B240" s="2" t="s">
        <v>54</v>
      </c>
      <c r="C240" s="2">
        <v>67987</v>
      </c>
      <c r="D240" s="2">
        <v>687</v>
      </c>
      <c r="E240" s="2">
        <v>22</v>
      </c>
      <c r="F240" s="2">
        <v>32</v>
      </c>
      <c r="G240" s="2">
        <v>14</v>
      </c>
      <c r="H240" s="2">
        <v>2.285714285714286</v>
      </c>
      <c r="I240" s="2">
        <v>24</v>
      </c>
      <c r="J240" s="2">
        <v>0</v>
      </c>
      <c r="K240" s="2">
        <v>1</v>
      </c>
      <c r="L240" s="2">
        <v>7</v>
      </c>
      <c r="M240" s="2">
        <v>32</v>
      </c>
      <c r="N240" s="2">
        <v>0</v>
      </c>
      <c r="O240" s="2">
        <v>3.125E-2</v>
      </c>
      <c r="P240" s="2">
        <v>0.21875</v>
      </c>
      <c r="Q240" s="2">
        <v>12</v>
      </c>
      <c r="R240" s="2">
        <v>1</v>
      </c>
      <c r="S240" s="2">
        <v>19</v>
      </c>
      <c r="T240" s="2">
        <v>0.375</v>
      </c>
      <c r="U240" s="2">
        <v>3.125E-2</v>
      </c>
      <c r="V240" s="2">
        <v>0.59375</v>
      </c>
      <c r="W240" s="2">
        <v>0.6875</v>
      </c>
      <c r="X240" s="2">
        <v>20</v>
      </c>
      <c r="Y240" s="2">
        <v>2</v>
      </c>
      <c r="Z240" s="2">
        <v>10</v>
      </c>
      <c r="AA240" s="2">
        <v>0.625</v>
      </c>
      <c r="AB240" s="2">
        <v>6.25E-2</v>
      </c>
      <c r="AC240" s="2">
        <v>0.3125</v>
      </c>
      <c r="AD240" s="2">
        <v>0.71875</v>
      </c>
      <c r="AE240" s="2">
        <v>19</v>
      </c>
      <c r="AF240" s="2">
        <v>1</v>
      </c>
      <c r="AG240" s="2">
        <v>12</v>
      </c>
      <c r="AH240" s="2">
        <v>0.59375</v>
      </c>
      <c r="AI240" s="2">
        <v>3.125E-2</v>
      </c>
      <c r="AJ240" s="2">
        <v>0.375</v>
      </c>
      <c r="AK240" s="2">
        <v>0.78125</v>
      </c>
      <c r="AL240" s="2">
        <v>0</v>
      </c>
    </row>
    <row r="241" spans="1:38" ht="15.75" customHeight="1" x14ac:dyDescent="0.25">
      <c r="A241" s="2">
        <v>187051</v>
      </c>
      <c r="B241" s="2" t="s">
        <v>97</v>
      </c>
      <c r="C241" s="2">
        <v>588</v>
      </c>
      <c r="D241" s="2">
        <v>7104</v>
      </c>
      <c r="E241" s="2">
        <v>348</v>
      </c>
      <c r="F241" s="2">
        <v>25</v>
      </c>
      <c r="G241" s="2">
        <v>9</v>
      </c>
      <c r="H241" s="2">
        <v>2.7777777777777781</v>
      </c>
      <c r="I241" s="2">
        <v>20</v>
      </c>
      <c r="J241" s="2">
        <v>0</v>
      </c>
      <c r="K241" s="2">
        <v>0</v>
      </c>
      <c r="L241" s="2">
        <v>5</v>
      </c>
      <c r="M241" s="2">
        <v>25</v>
      </c>
      <c r="N241" s="2">
        <v>0</v>
      </c>
      <c r="O241" s="2">
        <v>0</v>
      </c>
      <c r="P241" s="2">
        <v>0.2</v>
      </c>
      <c r="Q241" s="2">
        <v>5</v>
      </c>
      <c r="R241" s="2">
        <v>2</v>
      </c>
      <c r="S241" s="2">
        <v>18</v>
      </c>
      <c r="T241" s="2">
        <v>0.2</v>
      </c>
      <c r="U241" s="2">
        <v>0.08</v>
      </c>
      <c r="V241" s="2">
        <v>0.72</v>
      </c>
      <c r="W241" s="2">
        <v>0.28666666666666663</v>
      </c>
      <c r="X241" s="2">
        <v>14</v>
      </c>
      <c r="Y241" s="2">
        <v>1</v>
      </c>
      <c r="Z241" s="2">
        <v>10</v>
      </c>
      <c r="AA241" s="2">
        <v>0.56000000000000005</v>
      </c>
      <c r="AB241" s="2">
        <v>0.04</v>
      </c>
      <c r="AC241" s="2">
        <v>0.4</v>
      </c>
      <c r="AD241" s="2">
        <v>0.6</v>
      </c>
      <c r="AE241" s="2">
        <v>14</v>
      </c>
      <c r="AF241" s="2">
        <v>1</v>
      </c>
      <c r="AG241" s="2">
        <v>10</v>
      </c>
      <c r="AH241" s="2">
        <v>0.56000000000000005</v>
      </c>
      <c r="AI241" s="2">
        <v>0.04</v>
      </c>
      <c r="AJ241" s="2">
        <v>0.4</v>
      </c>
      <c r="AK241" s="2">
        <v>0.56000000000000005</v>
      </c>
      <c r="AL241" s="2">
        <v>0</v>
      </c>
    </row>
    <row r="242" spans="1:38" ht="15.75" customHeight="1" x14ac:dyDescent="0.25">
      <c r="A242" s="2">
        <v>562915</v>
      </c>
      <c r="B242" s="2" t="s">
        <v>128</v>
      </c>
      <c r="C242" s="2">
        <v>64400</v>
      </c>
      <c r="D242" s="2">
        <v>20000</v>
      </c>
      <c r="E242" s="2">
        <v>199</v>
      </c>
      <c r="F242" s="2">
        <v>31</v>
      </c>
      <c r="G242" s="2">
        <v>11</v>
      </c>
      <c r="H242" s="2">
        <v>2.8181818181818179</v>
      </c>
      <c r="I242" s="2">
        <v>21</v>
      </c>
      <c r="J242" s="2">
        <v>0</v>
      </c>
      <c r="K242" s="2">
        <v>4</v>
      </c>
      <c r="L242" s="2">
        <v>6</v>
      </c>
      <c r="M242" s="2">
        <v>31</v>
      </c>
      <c r="N242" s="2">
        <v>0</v>
      </c>
      <c r="O242" s="2">
        <v>0.1290322580645161</v>
      </c>
      <c r="P242" s="2">
        <v>0.19354838709677419</v>
      </c>
      <c r="Q242" s="2">
        <v>9</v>
      </c>
      <c r="R242" s="2">
        <v>4</v>
      </c>
      <c r="S242" s="2">
        <v>18</v>
      </c>
      <c r="T242" s="2">
        <v>0.29032258064516131</v>
      </c>
      <c r="U242" s="2">
        <v>0.1290322580645161</v>
      </c>
      <c r="V242" s="2">
        <v>0.58064516129032262</v>
      </c>
      <c r="W242" s="2">
        <v>0.32258064516129031</v>
      </c>
      <c r="X242" s="2">
        <v>8</v>
      </c>
      <c r="Y242" s="2">
        <v>0</v>
      </c>
      <c r="Z242" s="2">
        <v>22</v>
      </c>
      <c r="AA242" s="2">
        <v>0.25806451612903231</v>
      </c>
      <c r="AB242" s="2">
        <v>0</v>
      </c>
      <c r="AC242" s="2">
        <v>0.70967741935483875</v>
      </c>
      <c r="AD242" s="2">
        <v>0.26666666666666672</v>
      </c>
      <c r="AE242" s="2">
        <v>8</v>
      </c>
      <c r="AF242" s="2">
        <v>0</v>
      </c>
      <c r="AG242" s="2">
        <v>22</v>
      </c>
      <c r="AH242" s="2">
        <v>0.25806451612903231</v>
      </c>
      <c r="AI242" s="2">
        <v>0</v>
      </c>
      <c r="AJ242" s="2">
        <v>0.70967741935483875</v>
      </c>
      <c r="AK242" s="2">
        <v>0.26666666666666672</v>
      </c>
      <c r="AL242" s="2">
        <v>0</v>
      </c>
    </row>
    <row r="243" spans="1:38" ht="15.75" customHeight="1" x14ac:dyDescent="0.25">
      <c r="A243" s="2">
        <v>756961</v>
      </c>
      <c r="B243" s="2" t="s">
        <v>79</v>
      </c>
      <c r="C243" s="2">
        <v>65405</v>
      </c>
      <c r="D243" s="2">
        <v>738</v>
      </c>
      <c r="E243" s="2">
        <v>18</v>
      </c>
      <c r="F243" s="2">
        <v>26</v>
      </c>
      <c r="G243" s="2">
        <v>8</v>
      </c>
      <c r="H243" s="2">
        <v>3.25</v>
      </c>
      <c r="I243" s="2">
        <v>21</v>
      </c>
      <c r="J243" s="2">
        <v>0</v>
      </c>
      <c r="K243" s="2">
        <v>3</v>
      </c>
      <c r="L243" s="2">
        <v>2</v>
      </c>
      <c r="M243" s="2">
        <v>26</v>
      </c>
      <c r="N243" s="2">
        <v>0</v>
      </c>
      <c r="O243" s="2">
        <v>0.1153846153846154</v>
      </c>
      <c r="P243" s="2">
        <v>7.6923076923076927E-2</v>
      </c>
      <c r="Q243" s="2">
        <v>6</v>
      </c>
      <c r="R243" s="2">
        <v>2</v>
      </c>
      <c r="S243" s="2">
        <v>18</v>
      </c>
      <c r="T243" s="2">
        <v>0.23076923076923081</v>
      </c>
      <c r="U243" s="2">
        <v>7.6923076923076927E-2</v>
      </c>
      <c r="V243" s="2">
        <v>0.69230769230769229</v>
      </c>
      <c r="W243" s="2">
        <v>0.15384615384615391</v>
      </c>
      <c r="X243" s="2">
        <v>11</v>
      </c>
      <c r="Y243" s="2">
        <v>3</v>
      </c>
      <c r="Z243" s="2">
        <v>11</v>
      </c>
      <c r="AA243" s="2">
        <v>0.42307692307692307</v>
      </c>
      <c r="AB243" s="2">
        <v>0.1153846153846154</v>
      </c>
      <c r="AC243" s="2">
        <v>0.42307692307692307</v>
      </c>
      <c r="AD243" s="2">
        <v>0.4</v>
      </c>
      <c r="AE243" s="2">
        <v>11</v>
      </c>
      <c r="AF243" s="2">
        <v>3</v>
      </c>
      <c r="AG243" s="2">
        <v>11</v>
      </c>
      <c r="AH243" s="2">
        <v>0.42307692307692307</v>
      </c>
      <c r="AI243" s="2">
        <v>0.1153846153846154</v>
      </c>
      <c r="AJ243" s="2">
        <v>0.42307692307692307</v>
      </c>
      <c r="AK243" s="2">
        <v>0.44</v>
      </c>
      <c r="AL243" s="2">
        <v>0</v>
      </c>
    </row>
    <row r="244" spans="1:38" ht="15.75" customHeight="1" x14ac:dyDescent="0.25">
      <c r="A244" s="2">
        <v>503864</v>
      </c>
      <c r="B244" s="2" t="s">
        <v>84</v>
      </c>
      <c r="C244" s="2">
        <v>10971</v>
      </c>
      <c r="D244" s="2">
        <v>46000</v>
      </c>
      <c r="E244" s="2">
        <v>184</v>
      </c>
      <c r="F244" s="2">
        <v>29</v>
      </c>
      <c r="G244" s="2">
        <v>6</v>
      </c>
      <c r="H244" s="2">
        <v>4.833333333333333</v>
      </c>
      <c r="I244" s="2">
        <v>20</v>
      </c>
      <c r="J244" s="2">
        <v>5</v>
      </c>
      <c r="K244" s="2">
        <v>1</v>
      </c>
      <c r="L244" s="2">
        <v>3</v>
      </c>
      <c r="M244" s="2">
        <v>24</v>
      </c>
      <c r="N244" s="2">
        <v>0.17241379310344829</v>
      </c>
      <c r="O244" s="2">
        <v>3.4482758620689648E-2</v>
      </c>
      <c r="P244" s="2">
        <v>0.10344827586206901</v>
      </c>
      <c r="Q244" s="2">
        <v>7</v>
      </c>
      <c r="R244" s="2">
        <v>0</v>
      </c>
      <c r="S244" s="2">
        <v>17</v>
      </c>
      <c r="T244" s="2">
        <v>0.2413793103448276</v>
      </c>
      <c r="U244" s="2">
        <v>0</v>
      </c>
      <c r="V244" s="2">
        <v>0.58620689655172409</v>
      </c>
      <c r="W244" s="2">
        <v>0.35416666666666669</v>
      </c>
      <c r="X244" s="2">
        <v>15</v>
      </c>
      <c r="Y244" s="2">
        <v>1</v>
      </c>
      <c r="Z244" s="2">
        <v>12</v>
      </c>
      <c r="AA244" s="2">
        <v>0.51724137931034486</v>
      </c>
      <c r="AB244" s="2">
        <v>3.4482758620689648E-2</v>
      </c>
      <c r="AC244" s="2">
        <v>0.41379310344827591</v>
      </c>
      <c r="AD244" s="2">
        <v>0.6071428571428571</v>
      </c>
      <c r="AE244" s="2">
        <v>15</v>
      </c>
      <c r="AF244" s="2">
        <v>1</v>
      </c>
      <c r="AG244" s="2">
        <v>12</v>
      </c>
      <c r="AH244" s="2">
        <v>0.51724137931034486</v>
      </c>
      <c r="AI244" s="2">
        <v>3.4482758620689648E-2</v>
      </c>
      <c r="AJ244" s="2">
        <v>0.41379310344827591</v>
      </c>
      <c r="AK244" s="2">
        <v>0.6428571428571429</v>
      </c>
      <c r="AL244" s="2">
        <v>0</v>
      </c>
    </row>
    <row r="245" spans="1:38" ht="15.75" customHeight="1" x14ac:dyDescent="0.25">
      <c r="A245" s="2">
        <v>630516</v>
      </c>
      <c r="B245" s="2" t="s">
        <v>111</v>
      </c>
      <c r="C245" s="2">
        <v>72138</v>
      </c>
      <c r="D245" s="2">
        <v>352</v>
      </c>
      <c r="E245" s="2">
        <v>71</v>
      </c>
      <c r="F245" s="2">
        <v>28</v>
      </c>
      <c r="G245" s="2">
        <v>8</v>
      </c>
      <c r="H245" s="2">
        <v>3.5</v>
      </c>
      <c r="I245" s="2">
        <v>22</v>
      </c>
      <c r="J245" s="2">
        <v>0</v>
      </c>
      <c r="K245" s="2">
        <v>2</v>
      </c>
      <c r="L245" s="2">
        <v>4</v>
      </c>
      <c r="M245" s="2">
        <v>28</v>
      </c>
      <c r="N245" s="2">
        <v>0</v>
      </c>
      <c r="O245" s="2">
        <v>7.1428571428571425E-2</v>
      </c>
      <c r="P245" s="2">
        <v>0.14285714285714279</v>
      </c>
      <c r="Q245" s="2">
        <v>12</v>
      </c>
      <c r="R245" s="2">
        <v>0</v>
      </c>
      <c r="S245" s="2">
        <v>16</v>
      </c>
      <c r="T245" s="2">
        <v>0.42857142857142849</v>
      </c>
      <c r="U245" s="2">
        <v>0</v>
      </c>
      <c r="V245" s="2">
        <v>0.5714285714285714</v>
      </c>
      <c r="W245" s="2">
        <v>0.70238095238095244</v>
      </c>
      <c r="X245" s="2">
        <v>20</v>
      </c>
      <c r="Y245" s="2">
        <v>0</v>
      </c>
      <c r="Z245" s="2">
        <v>8</v>
      </c>
      <c r="AA245" s="2">
        <v>0.7142857142857143</v>
      </c>
      <c r="AB245" s="2">
        <v>0</v>
      </c>
      <c r="AC245" s="2">
        <v>0.2857142857142857</v>
      </c>
      <c r="AD245" s="2">
        <v>0.8928571428571429</v>
      </c>
      <c r="AE245" s="2">
        <v>21</v>
      </c>
      <c r="AF245" s="2">
        <v>0</v>
      </c>
      <c r="AG245" s="2">
        <v>7</v>
      </c>
      <c r="AH245" s="2">
        <v>0.75</v>
      </c>
      <c r="AI245" s="2">
        <v>0</v>
      </c>
      <c r="AJ245" s="2">
        <v>0.25</v>
      </c>
      <c r="AK245" s="2">
        <v>0.9285714285714286</v>
      </c>
      <c r="AL245" s="2">
        <v>0</v>
      </c>
    </row>
    <row r="246" spans="1:38" ht="15.75" customHeight="1" x14ac:dyDescent="0.25">
      <c r="A246" s="2">
        <v>565098</v>
      </c>
      <c r="B246" s="2" t="s">
        <v>108</v>
      </c>
      <c r="C246" s="2">
        <v>86290</v>
      </c>
      <c r="D246" s="2">
        <v>228</v>
      </c>
      <c r="E246" s="2">
        <v>11</v>
      </c>
      <c r="F246" s="2">
        <v>23</v>
      </c>
      <c r="G246" s="2">
        <v>8</v>
      </c>
      <c r="H246" s="2">
        <v>2.875</v>
      </c>
      <c r="I246" s="2">
        <v>18</v>
      </c>
      <c r="J246" s="2">
        <v>0</v>
      </c>
      <c r="K246" s="2">
        <v>3</v>
      </c>
      <c r="L246" s="2">
        <v>2</v>
      </c>
      <c r="M246" s="2">
        <v>23</v>
      </c>
      <c r="N246" s="2">
        <v>0</v>
      </c>
      <c r="O246" s="2">
        <v>0.13043478260869559</v>
      </c>
      <c r="P246" s="2">
        <v>8.6956521739130432E-2</v>
      </c>
      <c r="Q246" s="2">
        <v>6</v>
      </c>
      <c r="R246" s="2">
        <v>1</v>
      </c>
      <c r="S246" s="2">
        <v>16</v>
      </c>
      <c r="T246" s="2">
        <v>0.2608695652173913</v>
      </c>
      <c r="U246" s="2">
        <v>4.3478260869565223E-2</v>
      </c>
      <c r="V246" s="2">
        <v>0.69565217391304346</v>
      </c>
      <c r="W246" s="2">
        <v>0.30434782608695649</v>
      </c>
      <c r="X246" s="2">
        <v>15</v>
      </c>
      <c r="Y246" s="2">
        <v>0</v>
      </c>
      <c r="Z246" s="2">
        <v>8</v>
      </c>
      <c r="AA246" s="2">
        <v>0.65217391304347827</v>
      </c>
      <c r="AB246" s="2">
        <v>0</v>
      </c>
      <c r="AC246" s="2">
        <v>0.34782608695652167</v>
      </c>
      <c r="AD246" s="2">
        <v>1</v>
      </c>
      <c r="AE246" s="2">
        <v>15</v>
      </c>
      <c r="AF246" s="2">
        <v>0</v>
      </c>
      <c r="AG246" s="2">
        <v>8</v>
      </c>
      <c r="AH246" s="2">
        <v>0.65217391304347827</v>
      </c>
      <c r="AI246" s="2">
        <v>0</v>
      </c>
      <c r="AJ246" s="2">
        <v>0.34782608695652167</v>
      </c>
      <c r="AK246" s="2">
        <v>1.0869565217391299</v>
      </c>
      <c r="AL246" s="2">
        <v>0</v>
      </c>
    </row>
    <row r="247" spans="1:38" ht="15.75" customHeight="1" x14ac:dyDescent="0.25">
      <c r="A247" s="2">
        <v>189220</v>
      </c>
      <c r="B247" s="2" t="s">
        <v>97</v>
      </c>
      <c r="C247" s="2">
        <v>588</v>
      </c>
      <c r="D247" s="2">
        <v>7104</v>
      </c>
      <c r="E247" s="2">
        <v>348</v>
      </c>
      <c r="F247" s="2">
        <v>26</v>
      </c>
      <c r="G247" s="2">
        <v>12</v>
      </c>
      <c r="H247" s="2">
        <v>2.166666666666667</v>
      </c>
      <c r="I247" s="2">
        <v>11</v>
      </c>
      <c r="J247" s="2">
        <v>0</v>
      </c>
      <c r="K247" s="2">
        <v>0</v>
      </c>
      <c r="L247" s="2">
        <v>15</v>
      </c>
      <c r="M247" s="2">
        <v>26</v>
      </c>
      <c r="N247" s="2">
        <v>0</v>
      </c>
      <c r="O247" s="2">
        <v>0</v>
      </c>
      <c r="P247" s="2">
        <v>0.57692307692307687</v>
      </c>
      <c r="Q247" s="2">
        <v>9</v>
      </c>
      <c r="R247" s="2">
        <v>2</v>
      </c>
      <c r="S247" s="2">
        <v>15</v>
      </c>
      <c r="T247" s="2">
        <v>0.34615384615384609</v>
      </c>
      <c r="U247" s="2">
        <v>7.6923076923076927E-2</v>
      </c>
      <c r="V247" s="2">
        <v>0.57692307692307687</v>
      </c>
      <c r="W247" s="2">
        <v>0.44230769230769229</v>
      </c>
      <c r="X247" s="2">
        <v>6</v>
      </c>
      <c r="Y247" s="2">
        <v>0</v>
      </c>
      <c r="Z247" s="2">
        <v>18</v>
      </c>
      <c r="AA247" s="2">
        <v>0.23076923076923081</v>
      </c>
      <c r="AB247" s="2">
        <v>0</v>
      </c>
      <c r="AC247" s="2">
        <v>0.69230769230769229</v>
      </c>
      <c r="AD247" s="2">
        <v>0.29166666666666669</v>
      </c>
      <c r="AE247" s="2">
        <v>6</v>
      </c>
      <c r="AF247" s="2">
        <v>0</v>
      </c>
      <c r="AG247" s="2">
        <v>18</v>
      </c>
      <c r="AH247" s="2">
        <v>0.23076923076923081</v>
      </c>
      <c r="AI247" s="2">
        <v>0</v>
      </c>
      <c r="AJ247" s="2">
        <v>0.69230769230769229</v>
      </c>
      <c r="AK247" s="2">
        <v>0.29166666666666669</v>
      </c>
      <c r="AL247" s="2">
        <v>0</v>
      </c>
    </row>
    <row r="248" spans="1:38" ht="15.75" customHeight="1" x14ac:dyDescent="0.25">
      <c r="A248" s="2">
        <v>686436</v>
      </c>
      <c r="B248" s="2" t="s">
        <v>121</v>
      </c>
      <c r="C248" s="2">
        <v>48640</v>
      </c>
      <c r="D248" s="2">
        <v>15000</v>
      </c>
      <c r="E248" s="2">
        <v>109</v>
      </c>
      <c r="F248" s="2">
        <v>35</v>
      </c>
      <c r="G248" s="2">
        <v>10</v>
      </c>
      <c r="H248" s="2">
        <v>3.5</v>
      </c>
      <c r="I248" s="2">
        <v>31</v>
      </c>
      <c r="J248" s="2">
        <v>0</v>
      </c>
      <c r="K248" s="2">
        <v>1</v>
      </c>
      <c r="L248" s="2">
        <v>3</v>
      </c>
      <c r="M248" s="2">
        <v>35</v>
      </c>
      <c r="N248" s="2">
        <v>0</v>
      </c>
      <c r="O248" s="2">
        <v>2.8571428571428571E-2</v>
      </c>
      <c r="P248" s="2">
        <v>8.5714285714285715E-2</v>
      </c>
      <c r="Q248" s="2">
        <v>19</v>
      </c>
      <c r="R248" s="2">
        <v>2</v>
      </c>
      <c r="S248" s="2">
        <v>14</v>
      </c>
      <c r="T248" s="2">
        <v>0.54285714285714282</v>
      </c>
      <c r="U248" s="2">
        <v>5.7142857142857141E-2</v>
      </c>
      <c r="V248" s="2">
        <v>0.4</v>
      </c>
      <c r="W248" s="2">
        <v>0.91428571428571426</v>
      </c>
      <c r="X248" s="2">
        <v>23</v>
      </c>
      <c r="Y248" s="2">
        <v>1</v>
      </c>
      <c r="Z248" s="2">
        <v>10</v>
      </c>
      <c r="AA248" s="2">
        <v>0.65714285714285714</v>
      </c>
      <c r="AB248" s="2">
        <v>2.8571428571428571E-2</v>
      </c>
      <c r="AC248" s="2">
        <v>0.2857142857142857</v>
      </c>
      <c r="AD248" s="2">
        <v>0.67647058823529416</v>
      </c>
      <c r="AE248" s="2">
        <v>23</v>
      </c>
      <c r="AF248" s="2">
        <v>2</v>
      </c>
      <c r="AG248" s="2">
        <v>9</v>
      </c>
      <c r="AH248" s="2">
        <v>0.65714285714285714</v>
      </c>
      <c r="AI248" s="2">
        <v>5.7142857142857141E-2</v>
      </c>
      <c r="AJ248" s="2">
        <v>0.25714285714285712</v>
      </c>
      <c r="AK248" s="2">
        <v>0.70588235294117652</v>
      </c>
      <c r="AL248" s="2">
        <v>0</v>
      </c>
    </row>
    <row r="249" spans="1:38" ht="15.75" customHeight="1" x14ac:dyDescent="0.25">
      <c r="A249" s="2">
        <v>396947</v>
      </c>
      <c r="B249" s="2" t="s">
        <v>129</v>
      </c>
      <c r="C249" s="2">
        <v>35082</v>
      </c>
      <c r="D249" s="2">
        <v>2192</v>
      </c>
      <c r="E249" s="2">
        <v>25</v>
      </c>
      <c r="F249" s="2">
        <v>17</v>
      </c>
      <c r="G249" s="2">
        <v>7</v>
      </c>
      <c r="H249" s="2">
        <v>2.4285714285714279</v>
      </c>
      <c r="I249" s="2">
        <v>13</v>
      </c>
      <c r="J249" s="2">
        <v>0</v>
      </c>
      <c r="K249" s="2">
        <v>2</v>
      </c>
      <c r="L249" s="2">
        <v>2</v>
      </c>
      <c r="M249" s="2">
        <v>17</v>
      </c>
      <c r="N249" s="2">
        <v>0</v>
      </c>
      <c r="O249" s="2">
        <v>0.1176470588235294</v>
      </c>
      <c r="P249" s="2">
        <v>0.1176470588235294</v>
      </c>
      <c r="Q249" s="2">
        <v>4</v>
      </c>
      <c r="R249" s="2">
        <v>0</v>
      </c>
      <c r="S249" s="2">
        <v>13</v>
      </c>
      <c r="T249" s="2">
        <v>0.23529411764705879</v>
      </c>
      <c r="U249" s="2">
        <v>0</v>
      </c>
      <c r="V249" s="2">
        <v>0.76470588235294112</v>
      </c>
      <c r="W249" s="2">
        <v>0.41176470588235292</v>
      </c>
      <c r="X249" s="2">
        <v>9</v>
      </c>
      <c r="Y249" s="2">
        <v>0</v>
      </c>
      <c r="Z249" s="2">
        <v>8</v>
      </c>
      <c r="AA249" s="2">
        <v>0.52941176470588236</v>
      </c>
      <c r="AB249" s="2">
        <v>0</v>
      </c>
      <c r="AC249" s="2">
        <v>0.47058823529411759</v>
      </c>
      <c r="AD249" s="2">
        <v>0.52941176470588236</v>
      </c>
      <c r="AE249" s="2">
        <v>9</v>
      </c>
      <c r="AF249" s="2">
        <v>0</v>
      </c>
      <c r="AG249" s="2">
        <v>8</v>
      </c>
      <c r="AH249" s="2">
        <v>0.52941176470588236</v>
      </c>
      <c r="AI249" s="2">
        <v>0</v>
      </c>
      <c r="AJ249" s="2">
        <v>0.47058823529411759</v>
      </c>
      <c r="AK249" s="2">
        <v>0.52941176470588236</v>
      </c>
      <c r="AL249" s="2">
        <v>0</v>
      </c>
    </row>
    <row r="250" spans="1:38" ht="15.75" customHeight="1" x14ac:dyDescent="0.25">
      <c r="A250" s="2">
        <v>683375</v>
      </c>
      <c r="B250" s="2" t="s">
        <v>121</v>
      </c>
      <c r="C250" s="2">
        <v>48640</v>
      </c>
      <c r="D250" s="2">
        <v>15000</v>
      </c>
      <c r="E250" s="2">
        <v>109</v>
      </c>
      <c r="F250" s="2">
        <v>28</v>
      </c>
      <c r="G250" s="2">
        <v>6</v>
      </c>
      <c r="H250" s="2">
        <v>4.666666666666667</v>
      </c>
      <c r="I250" s="2">
        <v>17</v>
      </c>
      <c r="J250" s="2">
        <v>0</v>
      </c>
      <c r="K250" s="2">
        <v>1</v>
      </c>
      <c r="L250" s="2">
        <v>10</v>
      </c>
      <c r="M250" s="2">
        <v>28</v>
      </c>
      <c r="N250" s="2">
        <v>0</v>
      </c>
      <c r="O250" s="2">
        <v>3.5714285714285712E-2</v>
      </c>
      <c r="P250" s="2">
        <v>0.35714285714285721</v>
      </c>
      <c r="Q250" s="2">
        <v>9</v>
      </c>
      <c r="R250" s="2">
        <v>6</v>
      </c>
      <c r="S250" s="2">
        <v>13</v>
      </c>
      <c r="T250" s="2">
        <v>0.32142857142857151</v>
      </c>
      <c r="U250" s="2">
        <v>0.2142857142857143</v>
      </c>
      <c r="V250" s="2">
        <v>0.4642857142857143</v>
      </c>
      <c r="W250" s="2">
        <v>0.32142857142857151</v>
      </c>
      <c r="X250" s="2">
        <v>15</v>
      </c>
      <c r="Y250" s="2">
        <v>0</v>
      </c>
      <c r="Z250" s="2">
        <v>13</v>
      </c>
      <c r="AA250" s="2">
        <v>0.5357142857142857</v>
      </c>
      <c r="AB250" s="2">
        <v>0</v>
      </c>
      <c r="AC250" s="2">
        <v>0.4642857142857143</v>
      </c>
      <c r="AD250" s="2">
        <v>0.75</v>
      </c>
      <c r="AE250" s="2">
        <v>15</v>
      </c>
      <c r="AF250" s="2">
        <v>1</v>
      </c>
      <c r="AG250" s="2">
        <v>12</v>
      </c>
      <c r="AH250" s="2">
        <v>0.5357142857142857</v>
      </c>
      <c r="AI250" s="2">
        <v>3.5714285714285712E-2</v>
      </c>
      <c r="AJ250" s="2">
        <v>0.42857142857142849</v>
      </c>
      <c r="AK250" s="2">
        <v>0.6428571428571429</v>
      </c>
      <c r="AL250" s="2">
        <v>0</v>
      </c>
    </row>
    <row r="251" spans="1:38" ht="15.75" customHeight="1" x14ac:dyDescent="0.25">
      <c r="A251" s="2">
        <v>817404</v>
      </c>
      <c r="B251" s="2" t="s">
        <v>94</v>
      </c>
      <c r="C251" s="2">
        <v>99151</v>
      </c>
      <c r="D251" s="2">
        <v>1800</v>
      </c>
      <c r="E251" s="2">
        <v>19</v>
      </c>
      <c r="F251" s="2">
        <v>28</v>
      </c>
      <c r="G251" s="2">
        <v>6</v>
      </c>
      <c r="H251" s="2">
        <v>4.666666666666667</v>
      </c>
      <c r="I251" s="2">
        <v>24</v>
      </c>
      <c r="J251" s="2">
        <v>0</v>
      </c>
      <c r="K251" s="2">
        <v>3</v>
      </c>
      <c r="L251" s="2">
        <v>1</v>
      </c>
      <c r="M251" s="2">
        <v>28</v>
      </c>
      <c r="N251" s="2">
        <v>0</v>
      </c>
      <c r="O251" s="2">
        <v>0.1071428571428571</v>
      </c>
      <c r="P251" s="2">
        <v>3.5714285714285712E-2</v>
      </c>
      <c r="Q251" s="2">
        <v>13</v>
      </c>
      <c r="R251" s="2">
        <v>2</v>
      </c>
      <c r="S251" s="2">
        <v>13</v>
      </c>
      <c r="T251" s="2">
        <v>0.4642857142857143</v>
      </c>
      <c r="U251" s="2">
        <v>7.1428571428571425E-2</v>
      </c>
      <c r="V251" s="2">
        <v>0.4642857142857143</v>
      </c>
      <c r="W251" s="2">
        <v>0.7142857142857143</v>
      </c>
      <c r="X251" s="2">
        <v>21</v>
      </c>
      <c r="Y251" s="2">
        <v>1</v>
      </c>
      <c r="Z251" s="2">
        <v>6</v>
      </c>
      <c r="AA251" s="2">
        <v>0.75</v>
      </c>
      <c r="AB251" s="2">
        <v>3.5714285714285712E-2</v>
      </c>
      <c r="AC251" s="2">
        <v>0.2142857142857143</v>
      </c>
      <c r="AD251" s="2">
        <v>0.8571428571428571</v>
      </c>
      <c r="AE251" s="2">
        <v>20</v>
      </c>
      <c r="AF251" s="2">
        <v>1</v>
      </c>
      <c r="AG251" s="2">
        <v>7</v>
      </c>
      <c r="AH251" s="2">
        <v>0.7142857142857143</v>
      </c>
      <c r="AI251" s="2">
        <v>3.5714285714285712E-2</v>
      </c>
      <c r="AJ251" s="2">
        <v>0.25</v>
      </c>
      <c r="AK251" s="2">
        <v>0.8214285714285714</v>
      </c>
      <c r="AL251" s="2">
        <v>0</v>
      </c>
    </row>
    <row r="252" spans="1:38" ht="15.75" customHeight="1" x14ac:dyDescent="0.25">
      <c r="A252" s="2">
        <v>681659</v>
      </c>
      <c r="B252" s="2" t="s">
        <v>121</v>
      </c>
      <c r="C252" s="2">
        <v>48640</v>
      </c>
      <c r="D252" s="2">
        <v>15000</v>
      </c>
      <c r="E252" s="2">
        <v>109</v>
      </c>
      <c r="F252" s="2">
        <v>22</v>
      </c>
      <c r="G252" s="2">
        <v>7</v>
      </c>
      <c r="H252" s="2">
        <v>3.1428571428571428</v>
      </c>
      <c r="I252" s="2">
        <v>20</v>
      </c>
      <c r="J252" s="2">
        <v>1</v>
      </c>
      <c r="K252" s="2">
        <v>0</v>
      </c>
      <c r="L252" s="2">
        <v>1</v>
      </c>
      <c r="M252" s="2">
        <v>21</v>
      </c>
      <c r="N252" s="2">
        <v>4.5454545454545463E-2</v>
      </c>
      <c r="O252" s="2">
        <v>0</v>
      </c>
      <c r="P252" s="2">
        <v>4.5454545454545463E-2</v>
      </c>
      <c r="Q252" s="2">
        <v>9</v>
      </c>
      <c r="R252" s="2">
        <v>0</v>
      </c>
      <c r="S252" s="2">
        <v>12</v>
      </c>
      <c r="T252" s="2">
        <v>0.40909090909090912</v>
      </c>
      <c r="U252" s="2">
        <v>0</v>
      </c>
      <c r="V252" s="2">
        <v>0.54545454545454541</v>
      </c>
      <c r="W252" s="2">
        <v>0.73809523809523814</v>
      </c>
      <c r="X252" s="2">
        <v>12</v>
      </c>
      <c r="Y252" s="2">
        <v>0</v>
      </c>
      <c r="Z252" s="2">
        <v>10</v>
      </c>
      <c r="AA252" s="2">
        <v>0.54545454545454541</v>
      </c>
      <c r="AB252" s="2">
        <v>0</v>
      </c>
      <c r="AC252" s="2">
        <v>0.45454545454545447</v>
      </c>
      <c r="AD252" s="2">
        <v>0.72727272727272729</v>
      </c>
      <c r="AE252" s="2">
        <v>12</v>
      </c>
      <c r="AF252" s="2">
        <v>1</v>
      </c>
      <c r="AG252" s="2">
        <v>9</v>
      </c>
      <c r="AH252" s="2">
        <v>0.54545454545454541</v>
      </c>
      <c r="AI252" s="2">
        <v>4.5454545454545463E-2</v>
      </c>
      <c r="AJ252" s="2">
        <v>0.40909090909090912</v>
      </c>
      <c r="AK252" s="2">
        <v>0.63636363636363635</v>
      </c>
      <c r="AL252" s="2">
        <v>0</v>
      </c>
    </row>
    <row r="253" spans="1:38" ht="15.75" customHeight="1" x14ac:dyDescent="0.25">
      <c r="A253" s="2">
        <v>759898</v>
      </c>
      <c r="B253" s="2" t="s">
        <v>117</v>
      </c>
      <c r="C253" s="2">
        <v>69308</v>
      </c>
      <c r="D253" s="2">
        <v>1158</v>
      </c>
      <c r="E253" s="2">
        <v>208</v>
      </c>
      <c r="F253" s="2">
        <v>28</v>
      </c>
      <c r="G253" s="2">
        <v>9</v>
      </c>
      <c r="H253" s="2">
        <v>3.1111111111111112</v>
      </c>
      <c r="I253" s="2">
        <v>26</v>
      </c>
      <c r="J253" s="2">
        <v>0</v>
      </c>
      <c r="K253" s="2">
        <v>0</v>
      </c>
      <c r="L253" s="2">
        <v>2</v>
      </c>
      <c r="M253" s="2">
        <v>28</v>
      </c>
      <c r="N253" s="2">
        <v>0</v>
      </c>
      <c r="O253" s="2">
        <v>0</v>
      </c>
      <c r="P253" s="2">
        <v>7.1428571428571425E-2</v>
      </c>
      <c r="Q253" s="2">
        <v>13</v>
      </c>
      <c r="R253" s="2">
        <v>3</v>
      </c>
      <c r="S253" s="2">
        <v>12</v>
      </c>
      <c r="T253" s="2">
        <v>0.4642857142857143</v>
      </c>
      <c r="U253" s="2">
        <v>0.1071428571428571</v>
      </c>
      <c r="V253" s="2">
        <v>0.42857142857142849</v>
      </c>
      <c r="W253" s="2">
        <v>0.7142857142857143</v>
      </c>
      <c r="X253" s="2">
        <v>21</v>
      </c>
      <c r="Y253" s="2">
        <v>1</v>
      </c>
      <c r="Z253" s="2">
        <v>6</v>
      </c>
      <c r="AA253" s="2">
        <v>0.75</v>
      </c>
      <c r="AB253" s="2">
        <v>3.5714285714285712E-2</v>
      </c>
      <c r="AC253" s="2">
        <v>0.2142857142857143</v>
      </c>
      <c r="AD253" s="2">
        <v>0.8571428571428571</v>
      </c>
      <c r="AE253" s="2">
        <v>21</v>
      </c>
      <c r="AF253" s="2">
        <v>2</v>
      </c>
      <c r="AG253" s="2">
        <v>5</v>
      </c>
      <c r="AH253" s="2">
        <v>0.75</v>
      </c>
      <c r="AI253" s="2">
        <v>7.1428571428571425E-2</v>
      </c>
      <c r="AJ253" s="2">
        <v>0.1785714285714286</v>
      </c>
      <c r="AK253" s="2">
        <v>0.8214285714285714</v>
      </c>
      <c r="AL253" s="2">
        <v>0</v>
      </c>
    </row>
    <row r="254" spans="1:38" ht="15.75" customHeight="1" x14ac:dyDescent="0.25">
      <c r="A254" s="2">
        <v>565090</v>
      </c>
      <c r="B254" s="2" t="s">
        <v>108</v>
      </c>
      <c r="C254" s="2">
        <v>86290</v>
      </c>
      <c r="D254" s="2">
        <v>228</v>
      </c>
      <c r="E254" s="2">
        <v>11</v>
      </c>
      <c r="F254" s="2">
        <v>22</v>
      </c>
      <c r="G254" s="2">
        <v>10</v>
      </c>
      <c r="H254" s="2">
        <v>2.2000000000000002</v>
      </c>
      <c r="I254" s="2">
        <v>16</v>
      </c>
      <c r="J254" s="2">
        <v>0</v>
      </c>
      <c r="K254" s="2">
        <v>1</v>
      </c>
      <c r="L254" s="2">
        <v>5</v>
      </c>
      <c r="M254" s="2">
        <v>22</v>
      </c>
      <c r="N254" s="2">
        <v>0</v>
      </c>
      <c r="O254" s="2">
        <v>4.5454545454545463E-2</v>
      </c>
      <c r="P254" s="2">
        <v>0.22727272727272729</v>
      </c>
      <c r="Q254" s="2">
        <v>10</v>
      </c>
      <c r="R254" s="2">
        <v>0</v>
      </c>
      <c r="S254" s="2">
        <v>12</v>
      </c>
      <c r="T254" s="2">
        <v>0.45454545454545447</v>
      </c>
      <c r="U254" s="2">
        <v>0</v>
      </c>
      <c r="V254" s="2">
        <v>0.54545454545454541</v>
      </c>
      <c r="W254" s="2">
        <v>0.77272727272727271</v>
      </c>
      <c r="X254" s="2">
        <v>12</v>
      </c>
      <c r="Y254" s="2">
        <v>1</v>
      </c>
      <c r="Z254" s="2">
        <v>8</v>
      </c>
      <c r="AA254" s="2">
        <v>0.54545454545454541</v>
      </c>
      <c r="AB254" s="2">
        <v>4.5454545454545463E-2</v>
      </c>
      <c r="AC254" s="2">
        <v>0.36363636363636359</v>
      </c>
      <c r="AD254" s="2">
        <v>0.7142857142857143</v>
      </c>
      <c r="AE254" s="2">
        <v>12</v>
      </c>
      <c r="AF254" s="2">
        <v>1</v>
      </c>
      <c r="AG254" s="2">
        <v>8</v>
      </c>
      <c r="AH254" s="2">
        <v>0.54545454545454541</v>
      </c>
      <c r="AI254" s="2">
        <v>4.5454545454545463E-2</v>
      </c>
      <c r="AJ254" s="2">
        <v>0.36363636363636359</v>
      </c>
      <c r="AK254" s="2">
        <v>0.66666666666666663</v>
      </c>
      <c r="AL254" s="2">
        <v>0</v>
      </c>
    </row>
    <row r="255" spans="1:38" ht="15.75" customHeight="1" x14ac:dyDescent="0.25">
      <c r="A255" s="2">
        <v>563652</v>
      </c>
      <c r="B255" s="2" t="s">
        <v>108</v>
      </c>
      <c r="C255" s="2">
        <v>86290</v>
      </c>
      <c r="D255" s="2">
        <v>228</v>
      </c>
      <c r="E255" s="2">
        <v>11</v>
      </c>
      <c r="F255" s="2">
        <v>20</v>
      </c>
      <c r="G255" s="2">
        <v>8</v>
      </c>
      <c r="H255" s="2">
        <v>2.5</v>
      </c>
      <c r="I255" s="2">
        <v>17</v>
      </c>
      <c r="J255" s="2">
        <v>0</v>
      </c>
      <c r="K255" s="2">
        <v>2</v>
      </c>
      <c r="L255" s="2">
        <v>1</v>
      </c>
      <c r="M255" s="2">
        <v>20</v>
      </c>
      <c r="N255" s="2">
        <v>0</v>
      </c>
      <c r="O255" s="2">
        <v>0.1</v>
      </c>
      <c r="P255" s="2">
        <v>0.05</v>
      </c>
      <c r="Q255" s="2">
        <v>7</v>
      </c>
      <c r="R255" s="2">
        <v>1</v>
      </c>
      <c r="S255" s="2">
        <v>12</v>
      </c>
      <c r="T255" s="2">
        <v>0.35</v>
      </c>
      <c r="U255" s="2">
        <v>0.05</v>
      </c>
      <c r="V255" s="2">
        <v>0.6</v>
      </c>
      <c r="W255" s="2">
        <v>0.5</v>
      </c>
      <c r="X255" s="2">
        <v>9</v>
      </c>
      <c r="Y255" s="2">
        <v>1</v>
      </c>
      <c r="Z255" s="2">
        <v>10</v>
      </c>
      <c r="AA255" s="2">
        <v>0.45</v>
      </c>
      <c r="AB255" s="2">
        <v>0.05</v>
      </c>
      <c r="AC255" s="2">
        <v>0.5</v>
      </c>
      <c r="AD255" s="2">
        <v>0.5</v>
      </c>
      <c r="AE255" s="2">
        <v>9</v>
      </c>
      <c r="AF255" s="2">
        <v>1</v>
      </c>
      <c r="AG255" s="2">
        <v>10</v>
      </c>
      <c r="AH255" s="2">
        <v>0.45</v>
      </c>
      <c r="AI255" s="2">
        <v>0.05</v>
      </c>
      <c r="AJ255" s="2">
        <v>0.5</v>
      </c>
      <c r="AK255" s="2">
        <v>0.55000000000000004</v>
      </c>
      <c r="AL255" s="2">
        <v>0</v>
      </c>
    </row>
    <row r="256" spans="1:38" ht="15.75" customHeight="1" x14ac:dyDescent="0.25">
      <c r="A256" s="2">
        <v>560842</v>
      </c>
      <c r="B256" s="2" t="s">
        <v>108</v>
      </c>
      <c r="C256" s="2">
        <v>86290</v>
      </c>
      <c r="D256" s="2">
        <v>228</v>
      </c>
      <c r="E256" s="2">
        <v>11</v>
      </c>
      <c r="F256" s="2">
        <v>29</v>
      </c>
      <c r="G256" s="2">
        <v>21</v>
      </c>
      <c r="H256" s="2">
        <v>1.3809523809523809</v>
      </c>
      <c r="I256" s="2">
        <v>29</v>
      </c>
      <c r="J256" s="2">
        <v>0</v>
      </c>
      <c r="K256" s="2">
        <v>0</v>
      </c>
      <c r="L256" s="2">
        <v>0</v>
      </c>
      <c r="M256" s="2">
        <v>29</v>
      </c>
      <c r="N256" s="2">
        <v>0</v>
      </c>
      <c r="O256" s="2">
        <v>0</v>
      </c>
      <c r="P256" s="2">
        <v>0</v>
      </c>
      <c r="Q256" s="2">
        <v>16</v>
      </c>
      <c r="R256" s="2">
        <v>1</v>
      </c>
      <c r="S256" s="2">
        <v>12</v>
      </c>
      <c r="T256" s="2">
        <v>0.55172413793103448</v>
      </c>
      <c r="U256" s="2">
        <v>3.4482758620689648E-2</v>
      </c>
      <c r="V256" s="2">
        <v>0.41379310344827591</v>
      </c>
      <c r="W256" s="2">
        <v>0.98275862068965514</v>
      </c>
      <c r="X256" s="2">
        <v>23</v>
      </c>
      <c r="Y256" s="2">
        <v>3</v>
      </c>
      <c r="Z256" s="2">
        <v>2</v>
      </c>
      <c r="AA256" s="2">
        <v>0.7931034482758621</v>
      </c>
      <c r="AB256" s="2">
        <v>0.10344827586206901</v>
      </c>
      <c r="AC256" s="2">
        <v>6.8965517241379309E-2</v>
      </c>
      <c r="AD256" s="2">
        <v>0.8571428571428571</v>
      </c>
      <c r="AE256" s="2">
        <v>22</v>
      </c>
      <c r="AF256" s="2">
        <v>2</v>
      </c>
      <c r="AG256" s="2">
        <v>4</v>
      </c>
      <c r="AH256" s="2">
        <v>0.75862068965517238</v>
      </c>
      <c r="AI256" s="2">
        <v>6.8965517241379309E-2</v>
      </c>
      <c r="AJ256" s="2">
        <v>0.13793103448275859</v>
      </c>
      <c r="AK256" s="2">
        <v>0.8571428571428571</v>
      </c>
      <c r="AL256" s="2">
        <v>0</v>
      </c>
    </row>
    <row r="257" spans="1:38" ht="15.75" customHeight="1" x14ac:dyDescent="0.25">
      <c r="A257" s="2">
        <v>322056</v>
      </c>
      <c r="B257" s="2" t="s">
        <v>100</v>
      </c>
      <c r="C257" s="2">
        <v>69485</v>
      </c>
      <c r="D257" s="2">
        <v>67000</v>
      </c>
      <c r="E257" s="2">
        <v>347</v>
      </c>
      <c r="F257" s="2">
        <v>17</v>
      </c>
      <c r="G257" s="2">
        <v>9</v>
      </c>
      <c r="H257" s="2">
        <v>1.8888888888888891</v>
      </c>
      <c r="I257" s="2">
        <v>10</v>
      </c>
      <c r="J257" s="2">
        <v>1</v>
      </c>
      <c r="K257" s="2">
        <v>0</v>
      </c>
      <c r="L257" s="2">
        <v>6</v>
      </c>
      <c r="M257" s="2">
        <v>16</v>
      </c>
      <c r="N257" s="2">
        <v>5.8823529411764712E-2</v>
      </c>
      <c r="O257" s="2">
        <v>0</v>
      </c>
      <c r="P257" s="2">
        <v>0.35294117647058831</v>
      </c>
      <c r="Q257" s="2">
        <v>3</v>
      </c>
      <c r="R257" s="2">
        <v>2</v>
      </c>
      <c r="S257" s="2">
        <v>11</v>
      </c>
      <c r="T257" s="2">
        <v>0.1764705882352941</v>
      </c>
      <c r="U257" s="2">
        <v>0.1176470588235294</v>
      </c>
      <c r="V257" s="2">
        <v>0.6470588235294118</v>
      </c>
      <c r="W257" s="2">
        <v>0.1875</v>
      </c>
      <c r="X257" s="2">
        <v>4</v>
      </c>
      <c r="Y257" s="2">
        <v>0</v>
      </c>
      <c r="Z257" s="2">
        <v>10</v>
      </c>
      <c r="AA257" s="2">
        <v>0.23529411764705879</v>
      </c>
      <c r="AB257" s="2">
        <v>0</v>
      </c>
      <c r="AC257" s="2">
        <v>0.58823529411764708</v>
      </c>
      <c r="AD257" s="2">
        <v>0.35714285714285721</v>
      </c>
      <c r="AE257" s="2">
        <v>4</v>
      </c>
      <c r="AF257" s="2">
        <v>0</v>
      </c>
      <c r="AG257" s="2">
        <v>10</v>
      </c>
      <c r="AH257" s="2">
        <v>0.23529411764705879</v>
      </c>
      <c r="AI257" s="2">
        <v>0</v>
      </c>
      <c r="AJ257" s="2">
        <v>0.58823529411764708</v>
      </c>
      <c r="AK257" s="2">
        <v>0.35714285714285721</v>
      </c>
      <c r="AL257" s="2">
        <v>0</v>
      </c>
    </row>
    <row r="258" spans="1:38" ht="15.75" customHeight="1" x14ac:dyDescent="0.25">
      <c r="A258" s="2">
        <v>670336</v>
      </c>
      <c r="B258" s="2" t="s">
        <v>130</v>
      </c>
      <c r="C258" s="2">
        <v>72451</v>
      </c>
      <c r="D258" s="2">
        <v>278</v>
      </c>
      <c r="E258" s="2">
        <v>4</v>
      </c>
      <c r="F258" s="2">
        <v>27</v>
      </c>
      <c r="G258" s="2">
        <v>5</v>
      </c>
      <c r="H258" s="2">
        <v>5.4</v>
      </c>
      <c r="I258" s="2">
        <v>25</v>
      </c>
      <c r="J258" s="2">
        <v>0</v>
      </c>
      <c r="K258" s="2">
        <v>2</v>
      </c>
      <c r="L258" s="2">
        <v>0</v>
      </c>
      <c r="M258" s="2">
        <v>27</v>
      </c>
      <c r="N258" s="2">
        <v>0</v>
      </c>
      <c r="O258" s="2">
        <v>7.407407407407407E-2</v>
      </c>
      <c r="P258" s="2">
        <v>0</v>
      </c>
      <c r="Q258" s="2">
        <v>14</v>
      </c>
      <c r="R258" s="2">
        <v>2</v>
      </c>
      <c r="S258" s="2">
        <v>11</v>
      </c>
      <c r="T258" s="2">
        <v>0.51851851851851849</v>
      </c>
      <c r="U258" s="2">
        <v>7.407407407407407E-2</v>
      </c>
      <c r="V258" s="2">
        <v>0.40740740740740738</v>
      </c>
      <c r="W258" s="2">
        <v>0.85185185185185186</v>
      </c>
      <c r="X258" s="2">
        <v>19</v>
      </c>
      <c r="Y258" s="2">
        <v>0</v>
      </c>
      <c r="Z258" s="2">
        <v>7</v>
      </c>
      <c r="AA258" s="2">
        <v>0.70370370370370372</v>
      </c>
      <c r="AB258" s="2">
        <v>0</v>
      </c>
      <c r="AC258" s="2">
        <v>0.25925925925925919</v>
      </c>
      <c r="AD258" s="2">
        <v>0.73076923076923073</v>
      </c>
      <c r="AE258" s="2">
        <v>19</v>
      </c>
      <c r="AF258" s="2">
        <v>0</v>
      </c>
      <c r="AG258" s="2">
        <v>7</v>
      </c>
      <c r="AH258" s="2">
        <v>0.70370370370370372</v>
      </c>
      <c r="AI258" s="2">
        <v>0</v>
      </c>
      <c r="AJ258" s="2">
        <v>0.25925925925925919</v>
      </c>
      <c r="AK258" s="2">
        <v>0.84615384615384615</v>
      </c>
      <c r="AL258" s="2">
        <v>0</v>
      </c>
    </row>
    <row r="259" spans="1:38" ht="15.75" customHeight="1" x14ac:dyDescent="0.25">
      <c r="A259" s="2">
        <v>193962</v>
      </c>
      <c r="B259" s="2" t="s">
        <v>97</v>
      </c>
      <c r="C259" s="2">
        <v>588</v>
      </c>
      <c r="D259" s="2">
        <v>7104</v>
      </c>
      <c r="E259" s="2">
        <v>348</v>
      </c>
      <c r="F259" s="2">
        <v>15</v>
      </c>
      <c r="G259" s="2">
        <v>6</v>
      </c>
      <c r="H259" s="2">
        <v>2.5</v>
      </c>
      <c r="I259" s="2">
        <v>9</v>
      </c>
      <c r="J259" s="2">
        <v>0</v>
      </c>
      <c r="K259" s="2">
        <v>1</v>
      </c>
      <c r="L259" s="2">
        <v>5</v>
      </c>
      <c r="M259" s="2">
        <v>15</v>
      </c>
      <c r="N259" s="2">
        <v>0</v>
      </c>
      <c r="O259" s="2">
        <v>6.6666666666666666E-2</v>
      </c>
      <c r="P259" s="2">
        <v>0.33333333333333331</v>
      </c>
      <c r="Q259" s="2">
        <v>5</v>
      </c>
      <c r="R259" s="2">
        <v>0</v>
      </c>
      <c r="S259" s="2">
        <v>10</v>
      </c>
      <c r="T259" s="2">
        <v>0.33333333333333331</v>
      </c>
      <c r="U259" s="2">
        <v>0</v>
      </c>
      <c r="V259" s="2">
        <v>0.66666666666666663</v>
      </c>
      <c r="W259" s="2">
        <v>0.5</v>
      </c>
      <c r="X259" s="2">
        <v>4</v>
      </c>
      <c r="Y259" s="2">
        <v>0</v>
      </c>
      <c r="Z259" s="2">
        <v>10</v>
      </c>
      <c r="AA259" s="2">
        <v>0.26666666666666672</v>
      </c>
      <c r="AB259" s="2">
        <v>0</v>
      </c>
      <c r="AC259" s="2">
        <v>0.66666666666666663</v>
      </c>
      <c r="AD259" s="2">
        <v>0.2857142857142857</v>
      </c>
      <c r="AE259" s="2">
        <v>4</v>
      </c>
      <c r="AF259" s="2">
        <v>0</v>
      </c>
      <c r="AG259" s="2">
        <v>10</v>
      </c>
      <c r="AH259" s="2">
        <v>0.26666666666666672</v>
      </c>
      <c r="AI259" s="2">
        <v>0</v>
      </c>
      <c r="AJ259" s="2">
        <v>0.66666666666666663</v>
      </c>
      <c r="AK259" s="2">
        <v>0.35714285714285721</v>
      </c>
      <c r="AL259" s="2">
        <v>0</v>
      </c>
    </row>
    <row r="260" spans="1:38" ht="15.75" customHeight="1" x14ac:dyDescent="0.25">
      <c r="A260" s="2">
        <v>883353</v>
      </c>
      <c r="B260" s="2" t="s">
        <v>112</v>
      </c>
      <c r="C260" s="2">
        <v>67844</v>
      </c>
      <c r="D260" s="2">
        <v>1070</v>
      </c>
      <c r="E260" s="2">
        <v>248</v>
      </c>
      <c r="F260" s="2">
        <v>19</v>
      </c>
      <c r="G260" s="2">
        <v>3</v>
      </c>
      <c r="H260" s="2">
        <v>6.333333333333333</v>
      </c>
      <c r="I260" s="2">
        <v>11</v>
      </c>
      <c r="J260" s="2">
        <v>0</v>
      </c>
      <c r="K260" s="2">
        <v>1</v>
      </c>
      <c r="L260" s="2">
        <v>7</v>
      </c>
      <c r="M260" s="2">
        <v>19</v>
      </c>
      <c r="N260" s="2">
        <v>0</v>
      </c>
      <c r="O260" s="2">
        <v>5.2631578947368418E-2</v>
      </c>
      <c r="P260" s="2">
        <v>0.36842105263157893</v>
      </c>
      <c r="Q260" s="2">
        <v>4</v>
      </c>
      <c r="R260" s="2">
        <v>5</v>
      </c>
      <c r="S260" s="2">
        <v>10</v>
      </c>
      <c r="T260" s="2">
        <v>0.2105263157894737</v>
      </c>
      <c r="U260" s="2">
        <v>0.26315789473684209</v>
      </c>
      <c r="V260" s="2">
        <v>0.52631578947368418</v>
      </c>
      <c r="W260" s="2">
        <v>-7.8947368421052627E-2</v>
      </c>
      <c r="X260" s="2">
        <v>2</v>
      </c>
      <c r="Y260" s="2">
        <v>1</v>
      </c>
      <c r="Z260" s="2">
        <v>14</v>
      </c>
      <c r="AA260" s="2">
        <v>0.10526315789473679</v>
      </c>
      <c r="AB260" s="2">
        <v>5.2631578947368418E-2</v>
      </c>
      <c r="AC260" s="2">
        <v>0.73684210526315785</v>
      </c>
      <c r="AD260" s="2">
        <v>5.8823529411764712E-2</v>
      </c>
      <c r="AE260" s="2">
        <v>2</v>
      </c>
      <c r="AF260" s="2">
        <v>1</v>
      </c>
      <c r="AG260" s="2">
        <v>14</v>
      </c>
      <c r="AH260" s="2">
        <v>0.10526315789473679</v>
      </c>
      <c r="AI260" s="2">
        <v>5.2631578947368418E-2</v>
      </c>
      <c r="AJ260" s="2">
        <v>0.73684210526315785</v>
      </c>
      <c r="AK260" s="2">
        <v>5.8823529411764712E-2</v>
      </c>
      <c r="AL260" s="2">
        <v>0</v>
      </c>
    </row>
    <row r="261" spans="1:38" ht="15.75" customHeight="1" x14ac:dyDescent="0.25">
      <c r="A261" s="2">
        <v>442161</v>
      </c>
      <c r="B261" s="2" t="s">
        <v>131</v>
      </c>
      <c r="C261" s="2">
        <v>68348</v>
      </c>
      <c r="D261" s="2">
        <v>397</v>
      </c>
      <c r="E261" s="2">
        <v>19</v>
      </c>
      <c r="F261" s="2">
        <v>16</v>
      </c>
      <c r="G261" s="2">
        <v>8</v>
      </c>
      <c r="H261" s="2">
        <v>2</v>
      </c>
      <c r="I261" s="2">
        <v>16</v>
      </c>
      <c r="J261" s="2">
        <v>0</v>
      </c>
      <c r="K261" s="2">
        <v>0</v>
      </c>
      <c r="L261" s="2">
        <v>0</v>
      </c>
      <c r="M261" s="2">
        <v>16</v>
      </c>
      <c r="N261" s="2">
        <v>0</v>
      </c>
      <c r="O261" s="2">
        <v>0</v>
      </c>
      <c r="P261" s="2">
        <v>0</v>
      </c>
      <c r="Q261" s="2">
        <v>5</v>
      </c>
      <c r="R261" s="2">
        <v>1</v>
      </c>
      <c r="S261" s="2">
        <v>10</v>
      </c>
      <c r="T261" s="2">
        <v>0.3125</v>
      </c>
      <c r="U261" s="2">
        <v>6.25E-2</v>
      </c>
      <c r="V261" s="2">
        <v>0.625</v>
      </c>
      <c r="W261" s="2">
        <v>0.4375</v>
      </c>
      <c r="X261" s="2">
        <v>11</v>
      </c>
      <c r="Y261" s="2">
        <v>1</v>
      </c>
      <c r="Z261" s="2">
        <v>4</v>
      </c>
      <c r="AA261" s="2">
        <v>0.6875</v>
      </c>
      <c r="AB261" s="2">
        <v>6.25E-2</v>
      </c>
      <c r="AC261" s="2">
        <v>0.25</v>
      </c>
      <c r="AD261" s="2">
        <v>0.8125</v>
      </c>
      <c r="AE261" s="2">
        <v>8</v>
      </c>
      <c r="AF261" s="2">
        <v>0</v>
      </c>
      <c r="AG261" s="2">
        <v>8</v>
      </c>
      <c r="AH261" s="2">
        <v>0.5</v>
      </c>
      <c r="AI261" s="2">
        <v>0</v>
      </c>
      <c r="AJ261" s="2">
        <v>0.5</v>
      </c>
      <c r="AK261" s="2">
        <v>0.6875</v>
      </c>
      <c r="AL261" s="2">
        <v>0</v>
      </c>
    </row>
    <row r="262" spans="1:38" ht="15.75" customHeight="1" x14ac:dyDescent="0.25">
      <c r="A262" s="2">
        <v>792806</v>
      </c>
      <c r="B262" s="2" t="s">
        <v>120</v>
      </c>
      <c r="C262" s="2">
        <v>99714</v>
      </c>
      <c r="D262" s="2">
        <v>723</v>
      </c>
      <c r="E262" s="2">
        <v>10</v>
      </c>
      <c r="F262" s="2">
        <v>21</v>
      </c>
      <c r="G262" s="2">
        <v>10</v>
      </c>
      <c r="H262" s="2">
        <v>2.1</v>
      </c>
      <c r="I262" s="2">
        <v>13</v>
      </c>
      <c r="J262" s="2">
        <v>0</v>
      </c>
      <c r="K262" s="2">
        <v>3</v>
      </c>
      <c r="L262" s="2">
        <v>5</v>
      </c>
      <c r="M262" s="2">
        <v>21</v>
      </c>
      <c r="N262" s="2">
        <v>0</v>
      </c>
      <c r="O262" s="2">
        <v>0.14285714285714279</v>
      </c>
      <c r="P262" s="2">
        <v>0.23809523809523811</v>
      </c>
      <c r="Q262" s="2">
        <v>11</v>
      </c>
      <c r="R262" s="2">
        <v>0</v>
      </c>
      <c r="S262" s="2">
        <v>10</v>
      </c>
      <c r="T262" s="2">
        <v>0.52380952380952384</v>
      </c>
      <c r="U262" s="2">
        <v>0</v>
      </c>
      <c r="V262" s="2">
        <v>0.47619047619047622</v>
      </c>
      <c r="W262" s="2">
        <v>0.70634920634920639</v>
      </c>
      <c r="X262" s="2">
        <v>11</v>
      </c>
      <c r="Y262" s="2">
        <v>0</v>
      </c>
      <c r="Z262" s="2">
        <v>10</v>
      </c>
      <c r="AA262" s="2">
        <v>0.52380952380952384</v>
      </c>
      <c r="AB262" s="2">
        <v>0</v>
      </c>
      <c r="AC262" s="2">
        <v>0.47619047619047622</v>
      </c>
      <c r="AD262" s="2">
        <v>0.5714285714285714</v>
      </c>
      <c r="AE262" s="2">
        <v>11</v>
      </c>
      <c r="AF262" s="2">
        <v>0</v>
      </c>
      <c r="AG262" s="2">
        <v>10</v>
      </c>
      <c r="AH262" s="2">
        <v>0.52380952380952384</v>
      </c>
      <c r="AI262" s="2">
        <v>0</v>
      </c>
      <c r="AJ262" s="2">
        <v>0.47619047619047622</v>
      </c>
      <c r="AK262" s="2">
        <v>0.5714285714285714</v>
      </c>
      <c r="AL262" s="2">
        <v>0</v>
      </c>
    </row>
    <row r="263" spans="1:38" ht="15.75" customHeight="1" x14ac:dyDescent="0.25">
      <c r="A263" s="2">
        <v>876099</v>
      </c>
      <c r="B263" s="2" t="s">
        <v>132</v>
      </c>
      <c r="C263" s="2">
        <v>102929</v>
      </c>
      <c r="D263" s="2">
        <v>104</v>
      </c>
      <c r="E263" s="2">
        <v>10</v>
      </c>
      <c r="F263" s="2">
        <v>14</v>
      </c>
      <c r="G263" s="2">
        <v>5</v>
      </c>
      <c r="H263" s="2">
        <v>2.8</v>
      </c>
      <c r="I263" s="2">
        <v>13</v>
      </c>
      <c r="J263" s="2">
        <v>0</v>
      </c>
      <c r="K263" s="2">
        <v>0</v>
      </c>
      <c r="L263" s="2">
        <v>1</v>
      </c>
      <c r="M263" s="2">
        <v>14</v>
      </c>
      <c r="N263" s="2">
        <v>0</v>
      </c>
      <c r="O263" s="2">
        <v>0</v>
      </c>
      <c r="P263" s="2">
        <v>7.1428571428571425E-2</v>
      </c>
      <c r="Q263" s="2">
        <v>3</v>
      </c>
      <c r="R263" s="2">
        <v>1</v>
      </c>
      <c r="S263" s="2">
        <v>10</v>
      </c>
      <c r="T263" s="2">
        <v>0.2142857142857143</v>
      </c>
      <c r="U263" s="2">
        <v>7.1428571428571425E-2</v>
      </c>
      <c r="V263" s="2">
        <v>0.7142857142857143</v>
      </c>
      <c r="W263" s="2">
        <v>0.2142857142857143</v>
      </c>
      <c r="X263" s="2">
        <v>6</v>
      </c>
      <c r="Y263" s="2">
        <v>4</v>
      </c>
      <c r="Z263" s="2">
        <v>4</v>
      </c>
      <c r="AA263" s="2">
        <v>0.42857142857142849</v>
      </c>
      <c r="AB263" s="2">
        <v>0.2857142857142857</v>
      </c>
      <c r="AC263" s="2">
        <v>0.2857142857142857</v>
      </c>
      <c r="AD263" s="2">
        <v>0.14285714285714279</v>
      </c>
      <c r="AE263" s="2">
        <v>5</v>
      </c>
      <c r="AF263" s="2">
        <v>4</v>
      </c>
      <c r="AG263" s="2">
        <v>5</v>
      </c>
      <c r="AH263" s="2">
        <v>0.35714285714285721</v>
      </c>
      <c r="AI263" s="2">
        <v>0.2857142857142857</v>
      </c>
      <c r="AJ263" s="2">
        <v>0.35714285714285721</v>
      </c>
      <c r="AK263" s="2">
        <v>7.1428571428571425E-2</v>
      </c>
      <c r="AL263" s="2">
        <v>0</v>
      </c>
    </row>
    <row r="264" spans="1:38" ht="15.75" customHeight="1" x14ac:dyDescent="0.25">
      <c r="A264" s="2">
        <v>183684</v>
      </c>
      <c r="B264" s="2" t="s">
        <v>97</v>
      </c>
      <c r="C264" s="2">
        <v>588</v>
      </c>
      <c r="D264" s="2">
        <v>7104</v>
      </c>
      <c r="E264" s="2">
        <v>348</v>
      </c>
      <c r="F264" s="2">
        <v>13</v>
      </c>
      <c r="G264" s="2">
        <v>5</v>
      </c>
      <c r="H264" s="2">
        <v>2.6</v>
      </c>
      <c r="I264" s="2">
        <v>7</v>
      </c>
      <c r="J264" s="2">
        <v>0</v>
      </c>
      <c r="K264" s="2">
        <v>1</v>
      </c>
      <c r="L264" s="2">
        <v>5</v>
      </c>
      <c r="M264" s="2">
        <v>13</v>
      </c>
      <c r="N264" s="2">
        <v>0</v>
      </c>
      <c r="O264" s="2">
        <v>7.6923076923076927E-2</v>
      </c>
      <c r="P264" s="2">
        <v>0.38461538461538458</v>
      </c>
      <c r="Q264" s="2">
        <v>3</v>
      </c>
      <c r="R264" s="2">
        <v>1</v>
      </c>
      <c r="S264" s="2">
        <v>9</v>
      </c>
      <c r="T264" s="2">
        <v>0.23076923076923081</v>
      </c>
      <c r="U264" s="2">
        <v>7.6923076923076927E-2</v>
      </c>
      <c r="V264" s="2">
        <v>0.69230769230769229</v>
      </c>
      <c r="W264" s="2">
        <v>0.38461538461538458</v>
      </c>
      <c r="X264" s="2">
        <v>5</v>
      </c>
      <c r="Y264" s="2">
        <v>0</v>
      </c>
      <c r="Z264" s="2">
        <v>8</v>
      </c>
      <c r="AA264" s="2">
        <v>0.38461538461538458</v>
      </c>
      <c r="AB264" s="2">
        <v>0</v>
      </c>
      <c r="AC264" s="2">
        <v>0.61538461538461542</v>
      </c>
      <c r="AD264" s="2">
        <v>0.38461538461538458</v>
      </c>
      <c r="AE264" s="2">
        <v>4</v>
      </c>
      <c r="AF264" s="2">
        <v>0</v>
      </c>
      <c r="AG264" s="2">
        <v>9</v>
      </c>
      <c r="AH264" s="2">
        <v>0.30769230769230771</v>
      </c>
      <c r="AI264" s="2">
        <v>0</v>
      </c>
      <c r="AJ264" s="2">
        <v>0.69230769230769229</v>
      </c>
      <c r="AK264" s="2">
        <v>0.30769230769230771</v>
      </c>
      <c r="AL264" s="2">
        <v>0</v>
      </c>
    </row>
    <row r="265" spans="1:38" ht="15.75" customHeight="1" x14ac:dyDescent="0.25">
      <c r="A265" s="2">
        <v>678597</v>
      </c>
      <c r="B265" s="2" t="s">
        <v>121</v>
      </c>
      <c r="C265" s="2">
        <v>48640</v>
      </c>
      <c r="D265" s="2">
        <v>15000</v>
      </c>
      <c r="E265" s="2">
        <v>109</v>
      </c>
      <c r="F265" s="2">
        <v>21</v>
      </c>
      <c r="G265" s="2">
        <v>6</v>
      </c>
      <c r="H265" s="2">
        <v>3.5</v>
      </c>
      <c r="I265" s="2">
        <v>15</v>
      </c>
      <c r="J265" s="2">
        <v>0</v>
      </c>
      <c r="K265" s="2">
        <v>0</v>
      </c>
      <c r="L265" s="2">
        <v>6</v>
      </c>
      <c r="M265" s="2">
        <v>21</v>
      </c>
      <c r="N265" s="2">
        <v>0</v>
      </c>
      <c r="O265" s="2">
        <v>0</v>
      </c>
      <c r="P265" s="2">
        <v>0.2857142857142857</v>
      </c>
      <c r="Q265" s="2">
        <v>12</v>
      </c>
      <c r="R265" s="2">
        <v>0</v>
      </c>
      <c r="S265" s="2">
        <v>9</v>
      </c>
      <c r="T265" s="2">
        <v>0.5714285714285714</v>
      </c>
      <c r="U265" s="2">
        <v>0</v>
      </c>
      <c r="V265" s="2">
        <v>0.42857142857142849</v>
      </c>
      <c r="W265" s="2">
        <v>1.0952380952380949</v>
      </c>
      <c r="X265" s="2">
        <v>13</v>
      </c>
      <c r="Y265" s="2">
        <v>0</v>
      </c>
      <c r="Z265" s="2">
        <v>8</v>
      </c>
      <c r="AA265" s="2">
        <v>0.61904761904761907</v>
      </c>
      <c r="AB265" s="2">
        <v>0</v>
      </c>
      <c r="AC265" s="2">
        <v>0.38095238095238088</v>
      </c>
      <c r="AD265" s="2">
        <v>0.95238095238095233</v>
      </c>
      <c r="AE265" s="2">
        <v>13</v>
      </c>
      <c r="AF265" s="2">
        <v>0</v>
      </c>
      <c r="AG265" s="2">
        <v>8</v>
      </c>
      <c r="AH265" s="2">
        <v>0.61904761904761907</v>
      </c>
      <c r="AI265" s="2">
        <v>0</v>
      </c>
      <c r="AJ265" s="2">
        <v>0.38095238095238088</v>
      </c>
      <c r="AK265" s="2">
        <v>0.8571428571428571</v>
      </c>
      <c r="AL265" s="2">
        <v>0</v>
      </c>
    </row>
    <row r="266" spans="1:38" ht="15.75" customHeight="1" x14ac:dyDescent="0.25">
      <c r="A266" s="2">
        <v>308490</v>
      </c>
      <c r="B266" s="2" t="s">
        <v>133</v>
      </c>
      <c r="C266" s="2">
        <v>66953</v>
      </c>
      <c r="D266" s="2">
        <v>744</v>
      </c>
      <c r="E266" s="2">
        <v>152</v>
      </c>
      <c r="F266" s="2">
        <v>13</v>
      </c>
      <c r="G266" s="2">
        <v>7</v>
      </c>
      <c r="H266" s="2">
        <v>1.857142857142857</v>
      </c>
      <c r="I266" s="2">
        <v>7</v>
      </c>
      <c r="J266" s="2">
        <v>0</v>
      </c>
      <c r="K266" s="2">
        <v>1</v>
      </c>
      <c r="L266" s="2">
        <v>5</v>
      </c>
      <c r="M266" s="2">
        <v>13</v>
      </c>
      <c r="N266" s="2">
        <v>0</v>
      </c>
      <c r="O266" s="2">
        <v>7.6923076923076927E-2</v>
      </c>
      <c r="P266" s="2">
        <v>0.38461538461538458</v>
      </c>
      <c r="Q266" s="2">
        <v>4</v>
      </c>
      <c r="R266" s="2">
        <v>0</v>
      </c>
      <c r="S266" s="2">
        <v>9</v>
      </c>
      <c r="T266" s="2">
        <v>0.30769230769230771</v>
      </c>
      <c r="U266" s="2">
        <v>0</v>
      </c>
      <c r="V266" s="2">
        <v>0.69230769230769229</v>
      </c>
      <c r="W266" s="2">
        <v>0.5</v>
      </c>
      <c r="X266" s="2">
        <v>7</v>
      </c>
      <c r="Y266" s="2">
        <v>0</v>
      </c>
      <c r="Z266" s="2">
        <v>6</v>
      </c>
      <c r="AA266" s="2">
        <v>0.53846153846153844</v>
      </c>
      <c r="AB266" s="2">
        <v>0</v>
      </c>
      <c r="AC266" s="2">
        <v>0.46153846153846162</v>
      </c>
      <c r="AD266" s="2">
        <v>0.61538461538461542</v>
      </c>
      <c r="AE266" s="2">
        <v>6</v>
      </c>
      <c r="AF266" s="2">
        <v>0</v>
      </c>
      <c r="AG266" s="2">
        <v>7</v>
      </c>
      <c r="AH266" s="2">
        <v>0.46153846153846162</v>
      </c>
      <c r="AI266" s="2">
        <v>0</v>
      </c>
      <c r="AJ266" s="2">
        <v>0.53846153846153844</v>
      </c>
      <c r="AK266" s="2">
        <v>0.53846153846153844</v>
      </c>
      <c r="AL266" s="2">
        <v>0</v>
      </c>
    </row>
    <row r="267" spans="1:38" ht="15.75" customHeight="1" x14ac:dyDescent="0.25">
      <c r="A267" s="2">
        <v>902053</v>
      </c>
      <c r="B267" s="2" t="s">
        <v>112</v>
      </c>
      <c r="C267" s="2">
        <v>67844</v>
      </c>
      <c r="D267" s="2">
        <v>1070</v>
      </c>
      <c r="E267" s="2">
        <v>248</v>
      </c>
      <c r="F267" s="2">
        <v>14</v>
      </c>
      <c r="G267" s="2">
        <v>3</v>
      </c>
      <c r="H267" s="2">
        <v>4.666666666666667</v>
      </c>
      <c r="I267" s="2">
        <v>11</v>
      </c>
      <c r="J267" s="2">
        <v>0</v>
      </c>
      <c r="K267" s="2">
        <v>1</v>
      </c>
      <c r="L267" s="2">
        <v>2</v>
      </c>
      <c r="M267" s="2">
        <v>14</v>
      </c>
      <c r="N267" s="2">
        <v>0</v>
      </c>
      <c r="O267" s="2">
        <v>7.1428571428571425E-2</v>
      </c>
      <c r="P267" s="2">
        <v>0.14285714285714279</v>
      </c>
      <c r="Q267" s="2">
        <v>5</v>
      </c>
      <c r="R267" s="2">
        <v>0</v>
      </c>
      <c r="S267" s="2">
        <v>9</v>
      </c>
      <c r="T267" s="2">
        <v>0.35714285714285721</v>
      </c>
      <c r="U267" s="2">
        <v>0</v>
      </c>
      <c r="V267" s="2">
        <v>0.6428571428571429</v>
      </c>
      <c r="W267" s="2">
        <v>0.5</v>
      </c>
      <c r="X267" s="2">
        <v>5</v>
      </c>
      <c r="Y267" s="2">
        <v>2</v>
      </c>
      <c r="Z267" s="2">
        <v>7</v>
      </c>
      <c r="AA267" s="2">
        <v>0.35714285714285721</v>
      </c>
      <c r="AB267" s="2">
        <v>0.14285714285714279</v>
      </c>
      <c r="AC267" s="2">
        <v>0.5</v>
      </c>
      <c r="AD267" s="2">
        <v>0.2142857142857143</v>
      </c>
      <c r="AE267" s="2">
        <v>4</v>
      </c>
      <c r="AF267" s="2">
        <v>2</v>
      </c>
      <c r="AG267" s="2">
        <v>8</v>
      </c>
      <c r="AH267" s="2">
        <v>0.2857142857142857</v>
      </c>
      <c r="AI267" s="2">
        <v>0.14285714285714279</v>
      </c>
      <c r="AJ267" s="2">
        <v>0.5714285714285714</v>
      </c>
      <c r="AK267" s="2">
        <v>0.2142857142857143</v>
      </c>
      <c r="AL267" s="2">
        <v>0</v>
      </c>
    </row>
    <row r="268" spans="1:38" ht="15.75" customHeight="1" x14ac:dyDescent="0.25">
      <c r="A268" s="2">
        <v>227286</v>
      </c>
      <c r="B268" s="2" t="s">
        <v>100</v>
      </c>
      <c r="C268" s="2">
        <v>69485</v>
      </c>
      <c r="D268" s="2">
        <v>67000</v>
      </c>
      <c r="E268" s="2">
        <v>347</v>
      </c>
      <c r="F268" s="2">
        <v>17</v>
      </c>
      <c r="G268" s="2">
        <v>8</v>
      </c>
      <c r="H268" s="2">
        <v>2.125</v>
      </c>
      <c r="I268" s="2">
        <v>14</v>
      </c>
      <c r="J268" s="2">
        <v>0</v>
      </c>
      <c r="K268" s="2">
        <v>0</v>
      </c>
      <c r="L268" s="2">
        <v>3</v>
      </c>
      <c r="M268" s="2">
        <v>17</v>
      </c>
      <c r="N268" s="2">
        <v>0</v>
      </c>
      <c r="O268" s="2">
        <v>0</v>
      </c>
      <c r="P268" s="2">
        <v>0.1764705882352941</v>
      </c>
      <c r="Q268" s="2">
        <v>5</v>
      </c>
      <c r="R268" s="2">
        <v>3</v>
      </c>
      <c r="S268" s="2">
        <v>9</v>
      </c>
      <c r="T268" s="2">
        <v>0.29411764705882348</v>
      </c>
      <c r="U268" s="2">
        <v>0.1764705882352941</v>
      </c>
      <c r="V268" s="2">
        <v>0.52941176470588236</v>
      </c>
      <c r="W268" s="2">
        <v>0.23529411764705879</v>
      </c>
      <c r="X268" s="2">
        <v>6</v>
      </c>
      <c r="Y268" s="2">
        <v>0</v>
      </c>
      <c r="Z268" s="2">
        <v>11</v>
      </c>
      <c r="AA268" s="2">
        <v>0.35294117647058831</v>
      </c>
      <c r="AB268" s="2">
        <v>0</v>
      </c>
      <c r="AC268" s="2">
        <v>0.6470588235294118</v>
      </c>
      <c r="AD268" s="2">
        <v>0.41176470588235292</v>
      </c>
      <c r="AE268" s="2">
        <v>6</v>
      </c>
      <c r="AF268" s="2">
        <v>0</v>
      </c>
      <c r="AG268" s="2">
        <v>11</v>
      </c>
      <c r="AH268" s="2">
        <v>0.35294117647058831</v>
      </c>
      <c r="AI268" s="2">
        <v>0</v>
      </c>
      <c r="AJ268" s="2">
        <v>0.6470588235294118</v>
      </c>
      <c r="AK268" s="2">
        <v>0.41176470588235292</v>
      </c>
      <c r="AL268" s="2">
        <v>0</v>
      </c>
    </row>
    <row r="269" spans="1:38" ht="15.75" customHeight="1" x14ac:dyDescent="0.25">
      <c r="A269" s="2">
        <v>347892</v>
      </c>
      <c r="B269" s="2" t="s">
        <v>134</v>
      </c>
      <c r="C269" s="2">
        <v>80750</v>
      </c>
      <c r="D269" s="2">
        <v>600</v>
      </c>
      <c r="E269" s="2">
        <v>48</v>
      </c>
      <c r="F269" s="2">
        <v>11</v>
      </c>
      <c r="G269" s="2">
        <v>3</v>
      </c>
      <c r="H269" s="2">
        <v>3.666666666666667</v>
      </c>
      <c r="I269" s="2">
        <v>10</v>
      </c>
      <c r="J269" s="2">
        <v>0</v>
      </c>
      <c r="K269" s="2">
        <v>0</v>
      </c>
      <c r="L269" s="2">
        <v>1</v>
      </c>
      <c r="M269" s="2">
        <v>11</v>
      </c>
      <c r="N269" s="2">
        <v>0</v>
      </c>
      <c r="O269" s="2">
        <v>0</v>
      </c>
      <c r="P269" s="2">
        <v>9.0909090909090912E-2</v>
      </c>
      <c r="Q269" s="2">
        <v>1</v>
      </c>
      <c r="R269" s="2">
        <v>1</v>
      </c>
      <c r="S269" s="2">
        <v>9</v>
      </c>
      <c r="T269" s="2">
        <v>9.0909090909090912E-2</v>
      </c>
      <c r="U269" s="2">
        <v>9.0909090909090912E-2</v>
      </c>
      <c r="V269" s="2">
        <v>0.81818181818181823</v>
      </c>
      <c r="W269" s="2">
        <v>0</v>
      </c>
      <c r="X269" s="2">
        <v>7</v>
      </c>
      <c r="Y269" s="2">
        <v>0</v>
      </c>
      <c r="Z269" s="2">
        <v>3</v>
      </c>
      <c r="AA269" s="2">
        <v>0.63636363636363635</v>
      </c>
      <c r="AB269" s="2">
        <v>0</v>
      </c>
      <c r="AC269" s="2">
        <v>0.27272727272727271</v>
      </c>
      <c r="AD269" s="2">
        <v>0.7</v>
      </c>
      <c r="AE269" s="2">
        <v>7</v>
      </c>
      <c r="AF269" s="2">
        <v>0</v>
      </c>
      <c r="AG269" s="2">
        <v>3</v>
      </c>
      <c r="AH269" s="2">
        <v>0.63636363636363635</v>
      </c>
      <c r="AI269" s="2">
        <v>0</v>
      </c>
      <c r="AJ269" s="2">
        <v>0.27272727272727271</v>
      </c>
      <c r="AK269" s="2">
        <v>0.7</v>
      </c>
      <c r="AL269" s="2">
        <v>0</v>
      </c>
    </row>
    <row r="270" spans="1:38" ht="15.75" customHeight="1" x14ac:dyDescent="0.25">
      <c r="A270" s="2">
        <v>831710</v>
      </c>
      <c r="B270" s="2" t="s">
        <v>120</v>
      </c>
      <c r="C270" s="2">
        <v>99714</v>
      </c>
      <c r="D270" s="2">
        <v>723</v>
      </c>
      <c r="E270" s="2">
        <v>10</v>
      </c>
      <c r="F270" s="2">
        <v>19</v>
      </c>
      <c r="G270" s="2">
        <v>9</v>
      </c>
      <c r="H270" s="2">
        <v>2.1111111111111112</v>
      </c>
      <c r="I270" s="2">
        <v>18</v>
      </c>
      <c r="J270" s="2">
        <v>0</v>
      </c>
      <c r="K270" s="2">
        <v>0</v>
      </c>
      <c r="L270" s="2">
        <v>1</v>
      </c>
      <c r="M270" s="2">
        <v>19</v>
      </c>
      <c r="N270" s="2">
        <v>0</v>
      </c>
      <c r="O270" s="2">
        <v>0</v>
      </c>
      <c r="P270" s="2">
        <v>5.2631578947368418E-2</v>
      </c>
      <c r="Q270" s="2">
        <v>9</v>
      </c>
      <c r="R270" s="2">
        <v>1</v>
      </c>
      <c r="S270" s="2">
        <v>9</v>
      </c>
      <c r="T270" s="2">
        <v>0.47368421052631582</v>
      </c>
      <c r="U270" s="2">
        <v>5.2631578947368418E-2</v>
      </c>
      <c r="V270" s="2">
        <v>0.47368421052631582</v>
      </c>
      <c r="W270" s="2">
        <v>0.59649122807017541</v>
      </c>
      <c r="X270" s="2">
        <v>14</v>
      </c>
      <c r="Y270" s="2">
        <v>0</v>
      </c>
      <c r="Z270" s="2">
        <v>5</v>
      </c>
      <c r="AA270" s="2">
        <v>0.73684210526315785</v>
      </c>
      <c r="AB270" s="2">
        <v>0</v>
      </c>
      <c r="AC270" s="2">
        <v>0.26315789473684209</v>
      </c>
      <c r="AD270" s="2">
        <v>0.94736842105263153</v>
      </c>
      <c r="AE270" s="2">
        <v>14</v>
      </c>
      <c r="AF270" s="2">
        <v>0</v>
      </c>
      <c r="AG270" s="2">
        <v>5</v>
      </c>
      <c r="AH270" s="2">
        <v>0.73684210526315785</v>
      </c>
      <c r="AI270" s="2">
        <v>0</v>
      </c>
      <c r="AJ270" s="2">
        <v>0.26315789473684209</v>
      </c>
      <c r="AK270" s="2">
        <v>0.94736842105263153</v>
      </c>
      <c r="AL270" s="2">
        <v>0</v>
      </c>
    </row>
    <row r="271" spans="1:38" ht="15.75" customHeight="1" x14ac:dyDescent="0.25">
      <c r="A271" s="2">
        <v>758135</v>
      </c>
      <c r="B271" s="2" t="s">
        <v>117</v>
      </c>
      <c r="C271" s="2">
        <v>69308</v>
      </c>
      <c r="D271" s="2">
        <v>1158</v>
      </c>
      <c r="E271" s="2">
        <v>208</v>
      </c>
      <c r="F271" s="2">
        <v>8</v>
      </c>
      <c r="G271" s="2">
        <v>4</v>
      </c>
      <c r="H271" s="2">
        <v>2</v>
      </c>
      <c r="I271" s="2">
        <v>7</v>
      </c>
      <c r="J271" s="2">
        <v>0</v>
      </c>
      <c r="K271" s="2">
        <v>1</v>
      </c>
      <c r="L271" s="2">
        <v>0</v>
      </c>
      <c r="M271" s="2">
        <v>8</v>
      </c>
      <c r="N271" s="2">
        <v>0</v>
      </c>
      <c r="O271" s="2">
        <v>0.125</v>
      </c>
      <c r="P271" s="2">
        <v>0</v>
      </c>
      <c r="Q271" s="2">
        <v>1</v>
      </c>
      <c r="R271" s="2">
        <v>0</v>
      </c>
      <c r="S271" s="2">
        <v>7</v>
      </c>
      <c r="T271" s="2">
        <v>0.125</v>
      </c>
      <c r="U271" s="2">
        <v>0</v>
      </c>
      <c r="V271" s="2">
        <v>0.875</v>
      </c>
      <c r="W271" s="2">
        <v>0.25</v>
      </c>
      <c r="X271" s="2">
        <v>4</v>
      </c>
      <c r="Y271" s="2">
        <v>0</v>
      </c>
      <c r="Z271" s="2">
        <v>4</v>
      </c>
      <c r="AA271" s="2">
        <v>0.5</v>
      </c>
      <c r="AB271" s="2">
        <v>0</v>
      </c>
      <c r="AC271" s="2">
        <v>0.5</v>
      </c>
      <c r="AD271" s="2">
        <v>0.5</v>
      </c>
      <c r="AE271" s="2">
        <v>4</v>
      </c>
      <c r="AF271" s="2">
        <v>0</v>
      </c>
      <c r="AG271" s="2">
        <v>4</v>
      </c>
      <c r="AH271" s="2">
        <v>0.5</v>
      </c>
      <c r="AI271" s="2">
        <v>0</v>
      </c>
      <c r="AJ271" s="2">
        <v>0.5</v>
      </c>
      <c r="AK271" s="2">
        <v>0.5</v>
      </c>
      <c r="AL271" s="2">
        <v>0</v>
      </c>
    </row>
    <row r="272" spans="1:38" ht="15.75" customHeight="1" x14ac:dyDescent="0.25">
      <c r="A272" s="2">
        <v>303703</v>
      </c>
      <c r="B272" s="2" t="s">
        <v>100</v>
      </c>
      <c r="C272" s="2">
        <v>69485</v>
      </c>
      <c r="D272" s="2">
        <v>67000</v>
      </c>
      <c r="E272" s="2">
        <v>347</v>
      </c>
      <c r="F272" s="2">
        <v>10</v>
      </c>
      <c r="G272" s="2">
        <v>6</v>
      </c>
      <c r="H272" s="2">
        <v>1.666666666666667</v>
      </c>
      <c r="I272" s="2">
        <v>5</v>
      </c>
      <c r="J272" s="2">
        <v>0</v>
      </c>
      <c r="K272" s="2">
        <v>1</v>
      </c>
      <c r="L272" s="2">
        <v>4</v>
      </c>
      <c r="M272" s="2">
        <v>10</v>
      </c>
      <c r="N272" s="2">
        <v>0</v>
      </c>
      <c r="O272" s="2">
        <v>0.1</v>
      </c>
      <c r="P272" s="2">
        <v>0.4</v>
      </c>
      <c r="Q272" s="2">
        <v>2</v>
      </c>
      <c r="R272" s="2">
        <v>1</v>
      </c>
      <c r="S272" s="2">
        <v>7</v>
      </c>
      <c r="T272" s="2">
        <v>0.2</v>
      </c>
      <c r="U272" s="2">
        <v>0.1</v>
      </c>
      <c r="V272" s="2">
        <v>0.7</v>
      </c>
      <c r="W272" s="2">
        <v>0.3</v>
      </c>
      <c r="X272" s="2">
        <v>3</v>
      </c>
      <c r="Y272" s="2">
        <v>0</v>
      </c>
      <c r="Z272" s="2">
        <v>7</v>
      </c>
      <c r="AA272" s="2">
        <v>0.3</v>
      </c>
      <c r="AB272" s="2">
        <v>0</v>
      </c>
      <c r="AC272" s="2">
        <v>0.7</v>
      </c>
      <c r="AD272" s="2">
        <v>0.4</v>
      </c>
      <c r="AE272" s="2">
        <v>4</v>
      </c>
      <c r="AF272" s="2">
        <v>0</v>
      </c>
      <c r="AG272" s="2">
        <v>6</v>
      </c>
      <c r="AH272" s="2">
        <v>0.4</v>
      </c>
      <c r="AI272" s="2">
        <v>0</v>
      </c>
      <c r="AJ272" s="2">
        <v>0.6</v>
      </c>
      <c r="AK272" s="2">
        <v>0.5</v>
      </c>
      <c r="AL272" s="2">
        <v>0</v>
      </c>
    </row>
    <row r="273" spans="1:38" ht="15.75" customHeight="1" x14ac:dyDescent="0.25">
      <c r="A273" s="2">
        <v>562487</v>
      </c>
      <c r="B273" s="2" t="s">
        <v>110</v>
      </c>
      <c r="C273" s="2">
        <v>85550</v>
      </c>
      <c r="D273" s="2">
        <v>185</v>
      </c>
      <c r="E273" s="2">
        <v>57</v>
      </c>
      <c r="F273" s="2">
        <v>9</v>
      </c>
      <c r="G273" s="2">
        <v>5</v>
      </c>
      <c r="H273" s="2">
        <v>1.8</v>
      </c>
      <c r="I273" s="2">
        <v>6</v>
      </c>
      <c r="J273" s="2">
        <v>0</v>
      </c>
      <c r="K273" s="2">
        <v>0</v>
      </c>
      <c r="L273" s="2">
        <v>3</v>
      </c>
      <c r="M273" s="2">
        <v>9</v>
      </c>
      <c r="N273" s="2">
        <v>0</v>
      </c>
      <c r="O273" s="2">
        <v>0</v>
      </c>
      <c r="P273" s="2">
        <v>0.33333333333333331</v>
      </c>
      <c r="Q273" s="2">
        <v>2</v>
      </c>
      <c r="R273" s="2">
        <v>0</v>
      </c>
      <c r="S273" s="2">
        <v>7</v>
      </c>
      <c r="T273" s="2">
        <v>0.22222222222222221</v>
      </c>
      <c r="U273" s="2">
        <v>0</v>
      </c>
      <c r="V273" s="2">
        <v>0.77777777777777779</v>
      </c>
      <c r="W273" s="2">
        <v>0.33333333333333331</v>
      </c>
      <c r="X273" s="2">
        <v>2</v>
      </c>
      <c r="Y273" s="2">
        <v>1</v>
      </c>
      <c r="Z273" s="2">
        <v>6</v>
      </c>
      <c r="AA273" s="2">
        <v>0.22222222222222221</v>
      </c>
      <c r="AB273" s="2">
        <v>0.1111111111111111</v>
      </c>
      <c r="AC273" s="2">
        <v>0.66666666666666663</v>
      </c>
      <c r="AD273" s="2">
        <v>0.22222222222222221</v>
      </c>
      <c r="AE273" s="2">
        <v>3</v>
      </c>
      <c r="AF273" s="2">
        <v>1</v>
      </c>
      <c r="AG273" s="2">
        <v>5</v>
      </c>
      <c r="AH273" s="2">
        <v>0.33333333333333331</v>
      </c>
      <c r="AI273" s="2">
        <v>0.1111111111111111</v>
      </c>
      <c r="AJ273" s="2">
        <v>0.55555555555555558</v>
      </c>
      <c r="AK273" s="2">
        <v>0.44444444444444442</v>
      </c>
      <c r="AL273" s="2">
        <v>0</v>
      </c>
    </row>
    <row r="274" spans="1:38" ht="15.75" customHeight="1" x14ac:dyDescent="0.25">
      <c r="A274" s="2">
        <v>681290</v>
      </c>
      <c r="B274" s="2" t="s">
        <v>121</v>
      </c>
      <c r="C274" s="2">
        <v>48640</v>
      </c>
      <c r="D274" s="2">
        <v>15000</v>
      </c>
      <c r="E274" s="2">
        <v>109</v>
      </c>
      <c r="F274" s="2">
        <v>10</v>
      </c>
      <c r="G274" s="2">
        <v>5</v>
      </c>
      <c r="H274" s="2">
        <v>2</v>
      </c>
      <c r="I274" s="2">
        <v>8</v>
      </c>
      <c r="J274" s="2">
        <v>0</v>
      </c>
      <c r="K274" s="2">
        <v>0</v>
      </c>
      <c r="L274" s="2">
        <v>2</v>
      </c>
      <c r="M274" s="2">
        <v>10</v>
      </c>
      <c r="N274" s="2">
        <v>0</v>
      </c>
      <c r="O274" s="2">
        <v>0</v>
      </c>
      <c r="P274" s="2">
        <v>0.2</v>
      </c>
      <c r="Q274" s="2">
        <v>4</v>
      </c>
      <c r="R274" s="2">
        <v>0</v>
      </c>
      <c r="S274" s="2">
        <v>6</v>
      </c>
      <c r="T274" s="2">
        <v>0.4</v>
      </c>
      <c r="U274" s="2">
        <v>0</v>
      </c>
      <c r="V274" s="2">
        <v>0.6</v>
      </c>
      <c r="W274" s="2">
        <v>0.65</v>
      </c>
      <c r="X274" s="2">
        <v>6</v>
      </c>
      <c r="Y274" s="2">
        <v>0</v>
      </c>
      <c r="Z274" s="2">
        <v>4</v>
      </c>
      <c r="AA274" s="2">
        <v>0.6</v>
      </c>
      <c r="AB274" s="2">
        <v>0</v>
      </c>
      <c r="AC274" s="2">
        <v>0.4</v>
      </c>
      <c r="AD274" s="2">
        <v>0.8</v>
      </c>
      <c r="AE274" s="2">
        <v>6</v>
      </c>
      <c r="AF274" s="2">
        <v>0</v>
      </c>
      <c r="AG274" s="2">
        <v>4</v>
      </c>
      <c r="AH274" s="2">
        <v>0.6</v>
      </c>
      <c r="AI274" s="2">
        <v>0</v>
      </c>
      <c r="AJ274" s="2">
        <v>0.4</v>
      </c>
      <c r="AK274" s="2">
        <v>0.7</v>
      </c>
      <c r="AL274" s="2">
        <v>0</v>
      </c>
    </row>
    <row r="275" spans="1:38" ht="15.75" customHeight="1" x14ac:dyDescent="0.25">
      <c r="A275" s="2">
        <v>845018</v>
      </c>
      <c r="B275" s="2" t="s">
        <v>112</v>
      </c>
      <c r="C275" s="2">
        <v>67844</v>
      </c>
      <c r="D275" s="2">
        <v>1070</v>
      </c>
      <c r="E275" s="2">
        <v>248</v>
      </c>
      <c r="F275" s="2">
        <v>15</v>
      </c>
      <c r="G275" s="2">
        <v>6</v>
      </c>
      <c r="H275" s="2">
        <v>2.5</v>
      </c>
      <c r="I275" s="2">
        <v>8</v>
      </c>
      <c r="J275" s="2">
        <v>0</v>
      </c>
      <c r="K275" s="2">
        <v>3</v>
      </c>
      <c r="L275" s="2">
        <v>4</v>
      </c>
      <c r="M275" s="2">
        <v>15</v>
      </c>
      <c r="N275" s="2">
        <v>0</v>
      </c>
      <c r="O275" s="2">
        <v>0.2</v>
      </c>
      <c r="P275" s="2">
        <v>0.26666666666666672</v>
      </c>
      <c r="Q275" s="2">
        <v>5</v>
      </c>
      <c r="R275" s="2">
        <v>4</v>
      </c>
      <c r="S275" s="2">
        <v>6</v>
      </c>
      <c r="T275" s="2">
        <v>0.33333333333333331</v>
      </c>
      <c r="U275" s="2">
        <v>0.26666666666666672</v>
      </c>
      <c r="V275" s="2">
        <v>0.4</v>
      </c>
      <c r="W275" s="2">
        <v>0.2</v>
      </c>
      <c r="X275" s="2">
        <v>4</v>
      </c>
      <c r="Y275" s="2">
        <v>1</v>
      </c>
      <c r="Z275" s="2">
        <v>10</v>
      </c>
      <c r="AA275" s="2">
        <v>0.26666666666666672</v>
      </c>
      <c r="AB275" s="2">
        <v>6.6666666666666666E-2</v>
      </c>
      <c r="AC275" s="2">
        <v>0.66666666666666663</v>
      </c>
      <c r="AD275" s="2">
        <v>0.26666666666666672</v>
      </c>
      <c r="AE275" s="2">
        <v>4</v>
      </c>
      <c r="AF275" s="2">
        <v>1</v>
      </c>
      <c r="AG275" s="2">
        <v>10</v>
      </c>
      <c r="AH275" s="2">
        <v>0.26666666666666672</v>
      </c>
      <c r="AI275" s="2">
        <v>6.6666666666666666E-2</v>
      </c>
      <c r="AJ275" s="2">
        <v>0.66666666666666663</v>
      </c>
      <c r="AK275" s="2">
        <v>0.26666666666666672</v>
      </c>
      <c r="AL275" s="2">
        <v>0</v>
      </c>
    </row>
    <row r="276" spans="1:38" ht="15.75" customHeight="1" x14ac:dyDescent="0.25">
      <c r="A276" s="2">
        <v>754114</v>
      </c>
      <c r="B276" s="2" t="s">
        <v>117</v>
      </c>
      <c r="C276" s="2">
        <v>69308</v>
      </c>
      <c r="D276" s="2">
        <v>1158</v>
      </c>
      <c r="E276" s="2">
        <v>208</v>
      </c>
      <c r="F276" s="2">
        <v>15</v>
      </c>
      <c r="G276" s="2">
        <v>2</v>
      </c>
      <c r="H276" s="2">
        <v>7.5</v>
      </c>
      <c r="I276" s="2">
        <v>13</v>
      </c>
      <c r="J276" s="2">
        <v>0</v>
      </c>
      <c r="K276" s="2">
        <v>1</v>
      </c>
      <c r="L276" s="2">
        <v>1</v>
      </c>
      <c r="M276" s="2">
        <v>15</v>
      </c>
      <c r="N276" s="2">
        <v>0</v>
      </c>
      <c r="O276" s="2">
        <v>6.6666666666666666E-2</v>
      </c>
      <c r="P276" s="2">
        <v>6.6666666666666666E-2</v>
      </c>
      <c r="Q276" s="2">
        <v>7</v>
      </c>
      <c r="R276" s="2">
        <v>2</v>
      </c>
      <c r="S276" s="2">
        <v>6</v>
      </c>
      <c r="T276" s="2">
        <v>0.46666666666666667</v>
      </c>
      <c r="U276" s="2">
        <v>0.1333333333333333</v>
      </c>
      <c r="V276" s="2">
        <v>0.4</v>
      </c>
      <c r="W276" s="2">
        <v>0.56666666666666665</v>
      </c>
      <c r="X276" s="2">
        <v>9</v>
      </c>
      <c r="Y276" s="2">
        <v>1</v>
      </c>
      <c r="Z276" s="2">
        <v>5</v>
      </c>
      <c r="AA276" s="2">
        <v>0.6</v>
      </c>
      <c r="AB276" s="2">
        <v>6.6666666666666666E-2</v>
      </c>
      <c r="AC276" s="2">
        <v>0.33333333333333331</v>
      </c>
      <c r="AD276" s="2">
        <v>0.73333333333333328</v>
      </c>
      <c r="AE276" s="2">
        <v>9</v>
      </c>
      <c r="AF276" s="2">
        <v>1</v>
      </c>
      <c r="AG276" s="2">
        <v>5</v>
      </c>
      <c r="AH276" s="2">
        <v>0.6</v>
      </c>
      <c r="AI276" s="2">
        <v>6.6666666666666666E-2</v>
      </c>
      <c r="AJ276" s="2">
        <v>0.33333333333333331</v>
      </c>
      <c r="AK276" s="2">
        <v>0.66666666666666663</v>
      </c>
      <c r="AL276" s="2">
        <v>0</v>
      </c>
    </row>
    <row r="277" spans="1:38" ht="15.75" customHeight="1" x14ac:dyDescent="0.25">
      <c r="A277" s="2">
        <v>325223</v>
      </c>
      <c r="B277" s="2" t="s">
        <v>135</v>
      </c>
      <c r="C277" s="2">
        <v>74653</v>
      </c>
      <c r="D277" s="2">
        <v>223</v>
      </c>
      <c r="E277" s="2">
        <v>9</v>
      </c>
      <c r="F277" s="2">
        <v>13</v>
      </c>
      <c r="G277" s="2">
        <v>8</v>
      </c>
      <c r="H277" s="2">
        <v>1.625</v>
      </c>
      <c r="I277" s="2">
        <v>7</v>
      </c>
      <c r="J277" s="2">
        <v>0</v>
      </c>
      <c r="K277" s="2">
        <v>0</v>
      </c>
      <c r="L277" s="2">
        <v>6</v>
      </c>
      <c r="M277" s="2">
        <v>13</v>
      </c>
      <c r="N277" s="2">
        <v>0</v>
      </c>
      <c r="O277" s="2">
        <v>0</v>
      </c>
      <c r="P277" s="2">
        <v>0.46153846153846162</v>
      </c>
      <c r="Q277" s="2">
        <v>6</v>
      </c>
      <c r="R277" s="2">
        <v>1</v>
      </c>
      <c r="S277" s="2">
        <v>6</v>
      </c>
      <c r="T277" s="2">
        <v>0.46153846153846162</v>
      </c>
      <c r="U277" s="2">
        <v>7.6923076923076927E-2</v>
      </c>
      <c r="V277" s="2">
        <v>0.46153846153846162</v>
      </c>
      <c r="W277" s="2">
        <v>0.46153846153846162</v>
      </c>
      <c r="X277" s="2">
        <v>5</v>
      </c>
      <c r="Y277" s="2">
        <v>0</v>
      </c>
      <c r="Z277" s="2">
        <v>8</v>
      </c>
      <c r="AA277" s="2">
        <v>0.38461538461538458</v>
      </c>
      <c r="AB277" s="2">
        <v>0</v>
      </c>
      <c r="AC277" s="2">
        <v>0.61538461538461542</v>
      </c>
      <c r="AD277" s="2">
        <v>0.38461538461538458</v>
      </c>
      <c r="AE277" s="2">
        <v>5</v>
      </c>
      <c r="AF277" s="2">
        <v>0</v>
      </c>
      <c r="AG277" s="2">
        <v>8</v>
      </c>
      <c r="AH277" s="2">
        <v>0.38461538461538458</v>
      </c>
      <c r="AI277" s="2">
        <v>0</v>
      </c>
      <c r="AJ277" s="2">
        <v>0.61538461538461542</v>
      </c>
      <c r="AK277" s="2">
        <v>0.38461538461538458</v>
      </c>
      <c r="AL277" s="2">
        <v>0</v>
      </c>
    </row>
    <row r="278" spans="1:38" ht="15.75" customHeight="1" x14ac:dyDescent="0.25">
      <c r="A278" s="2">
        <v>698107</v>
      </c>
      <c r="B278" s="2" t="s">
        <v>136</v>
      </c>
      <c r="C278" s="2">
        <v>86371</v>
      </c>
      <c r="D278" s="2">
        <v>669</v>
      </c>
      <c r="E278" s="2">
        <v>14</v>
      </c>
      <c r="F278" s="2">
        <v>8</v>
      </c>
      <c r="G278" s="2">
        <v>3</v>
      </c>
      <c r="H278" s="2">
        <v>2.666666666666667</v>
      </c>
      <c r="I278" s="2">
        <v>8</v>
      </c>
      <c r="J278" s="2">
        <v>0</v>
      </c>
      <c r="K278" s="2">
        <v>0</v>
      </c>
      <c r="L278" s="2">
        <v>0</v>
      </c>
      <c r="M278" s="2">
        <v>8</v>
      </c>
      <c r="N278" s="2">
        <v>0</v>
      </c>
      <c r="O278" s="2">
        <v>0</v>
      </c>
      <c r="P278" s="2">
        <v>0</v>
      </c>
      <c r="Q278" s="2">
        <v>2</v>
      </c>
      <c r="R278" s="2">
        <v>0</v>
      </c>
      <c r="S278" s="2">
        <v>6</v>
      </c>
      <c r="T278" s="2">
        <v>0.25</v>
      </c>
      <c r="U278" s="2">
        <v>0</v>
      </c>
      <c r="V278" s="2">
        <v>0.75</v>
      </c>
      <c r="W278" s="2">
        <v>0.25</v>
      </c>
      <c r="X278" s="2">
        <v>7</v>
      </c>
      <c r="Y278" s="2">
        <v>0</v>
      </c>
      <c r="Z278" s="2">
        <v>1</v>
      </c>
      <c r="AA278" s="2">
        <v>0.875</v>
      </c>
      <c r="AB278" s="2">
        <v>0</v>
      </c>
      <c r="AC278" s="2">
        <v>0.125</v>
      </c>
      <c r="AD278" s="2">
        <v>1.375</v>
      </c>
      <c r="AE278" s="2">
        <v>7</v>
      </c>
      <c r="AF278" s="2">
        <v>0</v>
      </c>
      <c r="AG278" s="2">
        <v>1</v>
      </c>
      <c r="AH278" s="2">
        <v>0.875</v>
      </c>
      <c r="AI278" s="2">
        <v>0</v>
      </c>
      <c r="AJ278" s="2">
        <v>0.125</v>
      </c>
      <c r="AK278" s="2">
        <v>1.25</v>
      </c>
      <c r="AL278" s="2">
        <v>0</v>
      </c>
    </row>
    <row r="279" spans="1:38" ht="15.75" customHeight="1" x14ac:dyDescent="0.25">
      <c r="A279" s="2">
        <v>463964</v>
      </c>
      <c r="B279" s="2" t="s">
        <v>52</v>
      </c>
      <c r="C279" s="2">
        <v>87210</v>
      </c>
      <c r="D279" s="2">
        <v>664</v>
      </c>
      <c r="E279" s="2">
        <v>3</v>
      </c>
      <c r="F279" s="2">
        <v>8</v>
      </c>
      <c r="G279" s="2">
        <v>3</v>
      </c>
      <c r="H279" s="2">
        <v>2.666666666666667</v>
      </c>
      <c r="I279" s="2">
        <v>8</v>
      </c>
      <c r="J279" s="2">
        <v>0</v>
      </c>
      <c r="K279" s="2">
        <v>0</v>
      </c>
      <c r="L279" s="2">
        <v>0</v>
      </c>
      <c r="M279" s="2">
        <v>8</v>
      </c>
      <c r="N279" s="2">
        <v>0</v>
      </c>
      <c r="O279" s="2">
        <v>0</v>
      </c>
      <c r="P279" s="2">
        <v>0</v>
      </c>
      <c r="Q279" s="2">
        <v>2</v>
      </c>
      <c r="R279" s="2">
        <v>0</v>
      </c>
      <c r="S279" s="2">
        <v>6</v>
      </c>
      <c r="T279" s="2">
        <v>0.25</v>
      </c>
      <c r="U279" s="2">
        <v>0</v>
      </c>
      <c r="V279" s="2">
        <v>0.75</v>
      </c>
      <c r="W279" s="2">
        <v>0.5</v>
      </c>
      <c r="X279" s="2">
        <v>6</v>
      </c>
      <c r="Y279" s="2">
        <v>0</v>
      </c>
      <c r="Z279" s="2">
        <v>2</v>
      </c>
      <c r="AA279" s="2">
        <v>0.75</v>
      </c>
      <c r="AB279" s="2">
        <v>0</v>
      </c>
      <c r="AC279" s="2">
        <v>0.25</v>
      </c>
      <c r="AD279" s="2">
        <v>1.125</v>
      </c>
      <c r="AE279" s="2">
        <v>6</v>
      </c>
      <c r="AF279" s="2">
        <v>0</v>
      </c>
      <c r="AG279" s="2">
        <v>2</v>
      </c>
      <c r="AH279" s="2">
        <v>0.75</v>
      </c>
      <c r="AI279" s="2">
        <v>0</v>
      </c>
      <c r="AJ279" s="2">
        <v>0.25</v>
      </c>
      <c r="AK279" s="2">
        <v>1.125</v>
      </c>
      <c r="AL279" s="2">
        <v>0</v>
      </c>
    </row>
    <row r="280" spans="1:38" ht="15.75" customHeight="1" x14ac:dyDescent="0.25">
      <c r="A280" s="2">
        <v>689516</v>
      </c>
      <c r="B280" s="2" t="s">
        <v>121</v>
      </c>
      <c r="C280" s="2">
        <v>48640</v>
      </c>
      <c r="D280" s="2">
        <v>15000</v>
      </c>
      <c r="E280" s="2">
        <v>109</v>
      </c>
      <c r="F280" s="2">
        <v>11</v>
      </c>
      <c r="G280" s="2">
        <v>3</v>
      </c>
      <c r="H280" s="2">
        <v>3.666666666666667</v>
      </c>
      <c r="I280" s="2">
        <v>10</v>
      </c>
      <c r="J280" s="2">
        <v>0</v>
      </c>
      <c r="K280" s="2">
        <v>1</v>
      </c>
      <c r="L280" s="2">
        <v>0</v>
      </c>
      <c r="M280" s="2">
        <v>11</v>
      </c>
      <c r="N280" s="2">
        <v>0</v>
      </c>
      <c r="O280" s="2">
        <v>9.0909090909090912E-2</v>
      </c>
      <c r="P280" s="2">
        <v>0</v>
      </c>
      <c r="Q280" s="2">
        <v>6</v>
      </c>
      <c r="R280" s="2">
        <v>0</v>
      </c>
      <c r="S280" s="2">
        <v>5</v>
      </c>
      <c r="T280" s="2">
        <v>0.54545454545454541</v>
      </c>
      <c r="U280" s="2">
        <v>0</v>
      </c>
      <c r="V280" s="2">
        <v>0.45454545454545447</v>
      </c>
      <c r="W280" s="2">
        <v>1</v>
      </c>
      <c r="X280" s="2">
        <v>11</v>
      </c>
      <c r="Y280" s="2">
        <v>0</v>
      </c>
      <c r="Z280" s="2">
        <v>0</v>
      </c>
      <c r="AA280" s="2">
        <v>1</v>
      </c>
      <c r="AB280" s="2">
        <v>0</v>
      </c>
      <c r="AC280" s="2">
        <v>0</v>
      </c>
      <c r="AD280" s="2">
        <v>1.1818181818181821</v>
      </c>
      <c r="AE280" s="2">
        <v>10</v>
      </c>
      <c r="AF280" s="2">
        <v>0</v>
      </c>
      <c r="AG280" s="2">
        <v>1</v>
      </c>
      <c r="AH280" s="2">
        <v>0.90909090909090906</v>
      </c>
      <c r="AI280" s="2">
        <v>0</v>
      </c>
      <c r="AJ280" s="2">
        <v>9.0909090909090912E-2</v>
      </c>
      <c r="AK280" s="2">
        <v>1.1818181818181821</v>
      </c>
      <c r="AL280" s="2">
        <v>0</v>
      </c>
    </row>
    <row r="281" spans="1:38" ht="15.75" customHeight="1" x14ac:dyDescent="0.25">
      <c r="A281" s="2">
        <v>688038</v>
      </c>
      <c r="B281" s="2" t="s">
        <v>121</v>
      </c>
      <c r="C281" s="2">
        <v>48640</v>
      </c>
      <c r="D281" s="2">
        <v>15000</v>
      </c>
      <c r="E281" s="2">
        <v>109</v>
      </c>
      <c r="F281" s="2">
        <v>7</v>
      </c>
      <c r="G281" s="2">
        <v>2</v>
      </c>
      <c r="H281" s="2">
        <v>3.5</v>
      </c>
      <c r="I281" s="2">
        <v>6</v>
      </c>
      <c r="J281" s="2">
        <v>0</v>
      </c>
      <c r="K281" s="2">
        <v>1</v>
      </c>
      <c r="L281" s="2">
        <v>0</v>
      </c>
      <c r="M281" s="2">
        <v>7</v>
      </c>
      <c r="N281" s="2">
        <v>0</v>
      </c>
      <c r="O281" s="2">
        <v>0.14285714285714279</v>
      </c>
      <c r="P281" s="2">
        <v>0</v>
      </c>
      <c r="Q281" s="2">
        <v>2</v>
      </c>
      <c r="R281" s="2">
        <v>0</v>
      </c>
      <c r="S281" s="2">
        <v>5</v>
      </c>
      <c r="T281" s="2">
        <v>0.2857142857142857</v>
      </c>
      <c r="U281" s="2">
        <v>0</v>
      </c>
      <c r="V281" s="2">
        <v>0.7142857142857143</v>
      </c>
      <c r="W281" s="2">
        <v>0.5714285714285714</v>
      </c>
      <c r="X281" s="2">
        <v>6</v>
      </c>
      <c r="Y281" s="2">
        <v>0</v>
      </c>
      <c r="Z281" s="2">
        <v>1</v>
      </c>
      <c r="AA281" s="2">
        <v>0.8571428571428571</v>
      </c>
      <c r="AB281" s="2">
        <v>0</v>
      </c>
      <c r="AC281" s="2">
        <v>0.14285714285714279</v>
      </c>
      <c r="AD281" s="2">
        <v>1.285714285714286</v>
      </c>
      <c r="AE281" s="2">
        <v>6</v>
      </c>
      <c r="AF281" s="2">
        <v>0</v>
      </c>
      <c r="AG281" s="2">
        <v>1</v>
      </c>
      <c r="AH281" s="2">
        <v>0.8571428571428571</v>
      </c>
      <c r="AI281" s="2">
        <v>0</v>
      </c>
      <c r="AJ281" s="2">
        <v>0.14285714285714279</v>
      </c>
      <c r="AK281" s="2">
        <v>1.142857142857143</v>
      </c>
      <c r="AL281" s="2">
        <v>0</v>
      </c>
    </row>
    <row r="282" spans="1:38" ht="15.75" customHeight="1" x14ac:dyDescent="0.25">
      <c r="A282" s="2">
        <v>857537</v>
      </c>
      <c r="B282" s="2" t="s">
        <v>112</v>
      </c>
      <c r="C282" s="2">
        <v>67844</v>
      </c>
      <c r="D282" s="2">
        <v>1070</v>
      </c>
      <c r="E282" s="2">
        <v>248</v>
      </c>
      <c r="F282" s="2">
        <v>7</v>
      </c>
      <c r="G282" s="2">
        <v>2</v>
      </c>
      <c r="H282" s="2">
        <v>3.5</v>
      </c>
      <c r="I282" s="2">
        <v>5</v>
      </c>
      <c r="J282" s="2">
        <v>0</v>
      </c>
      <c r="K282" s="2">
        <v>1</v>
      </c>
      <c r="L282" s="2">
        <v>1</v>
      </c>
      <c r="M282" s="2">
        <v>7</v>
      </c>
      <c r="N282" s="2">
        <v>0</v>
      </c>
      <c r="O282" s="2">
        <v>0.14285714285714279</v>
      </c>
      <c r="P282" s="2">
        <v>0.14285714285714279</v>
      </c>
      <c r="Q282" s="2">
        <v>2</v>
      </c>
      <c r="R282" s="2">
        <v>0</v>
      </c>
      <c r="S282" s="2">
        <v>5</v>
      </c>
      <c r="T282" s="2">
        <v>0.2857142857142857</v>
      </c>
      <c r="U282" s="2">
        <v>0</v>
      </c>
      <c r="V282" s="2">
        <v>0.7142857142857143</v>
      </c>
      <c r="W282" s="2">
        <v>0.2857142857142857</v>
      </c>
      <c r="X282" s="2">
        <v>0</v>
      </c>
      <c r="Y282" s="2">
        <v>1</v>
      </c>
      <c r="Z282" s="2">
        <v>5</v>
      </c>
      <c r="AA282" s="2">
        <v>0</v>
      </c>
      <c r="AB282" s="2">
        <v>0.14285714285714279</v>
      </c>
      <c r="AC282" s="2">
        <v>0.7142857142857143</v>
      </c>
      <c r="AD282" s="2">
        <v>-0.16666666666666671</v>
      </c>
      <c r="AE282" s="2">
        <v>0</v>
      </c>
      <c r="AF282" s="2">
        <v>1</v>
      </c>
      <c r="AG282" s="2">
        <v>5</v>
      </c>
      <c r="AH282" s="2">
        <v>0</v>
      </c>
      <c r="AI282" s="2">
        <v>0.14285714285714279</v>
      </c>
      <c r="AJ282" s="2">
        <v>0.7142857142857143</v>
      </c>
      <c r="AK282" s="2">
        <v>-0.16666666666666671</v>
      </c>
      <c r="AL282" s="2">
        <v>0</v>
      </c>
    </row>
    <row r="283" spans="1:38" ht="15.75" customHeight="1" x14ac:dyDescent="0.25">
      <c r="A283" s="2">
        <v>706982</v>
      </c>
      <c r="B283" s="2" t="s">
        <v>112</v>
      </c>
      <c r="C283" s="2">
        <v>67844</v>
      </c>
      <c r="D283" s="2">
        <v>1070</v>
      </c>
      <c r="E283" s="2">
        <v>248</v>
      </c>
      <c r="F283" s="2">
        <v>12</v>
      </c>
      <c r="G283" s="2">
        <v>7</v>
      </c>
      <c r="H283" s="2">
        <v>1.714285714285714</v>
      </c>
      <c r="I283" s="2">
        <v>6</v>
      </c>
      <c r="J283" s="2">
        <v>0</v>
      </c>
      <c r="K283" s="2">
        <v>1</v>
      </c>
      <c r="L283" s="2">
        <v>5</v>
      </c>
      <c r="M283" s="2">
        <v>12</v>
      </c>
      <c r="N283" s="2">
        <v>0</v>
      </c>
      <c r="O283" s="2">
        <v>8.3333333333333329E-2</v>
      </c>
      <c r="P283" s="2">
        <v>0.41666666666666669</v>
      </c>
      <c r="Q283" s="2">
        <v>5</v>
      </c>
      <c r="R283" s="2">
        <v>2</v>
      </c>
      <c r="S283" s="2">
        <v>5</v>
      </c>
      <c r="T283" s="2">
        <v>0.41666666666666669</v>
      </c>
      <c r="U283" s="2">
        <v>0.16666666666666671</v>
      </c>
      <c r="V283" s="2">
        <v>0.41666666666666669</v>
      </c>
      <c r="W283" s="2">
        <v>0.625</v>
      </c>
      <c r="X283" s="2">
        <v>1</v>
      </c>
      <c r="Y283" s="2">
        <v>0</v>
      </c>
      <c r="Z283" s="2">
        <v>11</v>
      </c>
      <c r="AA283" s="2">
        <v>8.3333333333333329E-2</v>
      </c>
      <c r="AB283" s="2">
        <v>0</v>
      </c>
      <c r="AC283" s="2">
        <v>0.91666666666666663</v>
      </c>
      <c r="AD283" s="2">
        <v>8.3333333333333329E-2</v>
      </c>
      <c r="AE283" s="2">
        <v>1</v>
      </c>
      <c r="AF283" s="2">
        <v>0</v>
      </c>
      <c r="AG283" s="2">
        <v>11</v>
      </c>
      <c r="AH283" s="2">
        <v>8.3333333333333329E-2</v>
      </c>
      <c r="AI283" s="2">
        <v>0</v>
      </c>
      <c r="AJ283" s="2">
        <v>0.91666666666666663</v>
      </c>
      <c r="AK283" s="2">
        <v>8.3333333333333329E-2</v>
      </c>
      <c r="AL283" s="2">
        <v>0</v>
      </c>
    </row>
    <row r="284" spans="1:38" ht="15.75" customHeight="1" x14ac:dyDescent="0.25">
      <c r="A284" s="2">
        <v>681636</v>
      </c>
      <c r="B284" s="2" t="s">
        <v>121</v>
      </c>
      <c r="C284" s="2">
        <v>48640</v>
      </c>
      <c r="D284" s="2">
        <v>15000</v>
      </c>
      <c r="E284" s="2">
        <v>109</v>
      </c>
      <c r="F284" s="2">
        <v>11</v>
      </c>
      <c r="G284" s="2">
        <v>6</v>
      </c>
      <c r="H284" s="2">
        <v>1.833333333333333</v>
      </c>
      <c r="I284" s="2">
        <v>9</v>
      </c>
      <c r="J284" s="2">
        <v>0</v>
      </c>
      <c r="K284" s="2">
        <v>0</v>
      </c>
      <c r="L284" s="2">
        <v>2</v>
      </c>
      <c r="M284" s="2">
        <v>11</v>
      </c>
      <c r="N284" s="2">
        <v>0</v>
      </c>
      <c r="O284" s="2">
        <v>0</v>
      </c>
      <c r="P284" s="2">
        <v>0.1818181818181818</v>
      </c>
      <c r="Q284" s="2">
        <v>7</v>
      </c>
      <c r="R284" s="2">
        <v>0</v>
      </c>
      <c r="S284" s="2">
        <v>4</v>
      </c>
      <c r="T284" s="2">
        <v>0.63636363636363635</v>
      </c>
      <c r="U284" s="2">
        <v>0</v>
      </c>
      <c r="V284" s="2">
        <v>0.36363636363636359</v>
      </c>
      <c r="W284" s="2">
        <v>1.0909090909090911</v>
      </c>
      <c r="X284" s="2">
        <v>5</v>
      </c>
      <c r="Y284" s="2">
        <v>0</v>
      </c>
      <c r="Z284" s="2">
        <v>5</v>
      </c>
      <c r="AA284" s="2">
        <v>0.45454545454545447</v>
      </c>
      <c r="AB284" s="2">
        <v>0</v>
      </c>
      <c r="AC284" s="2">
        <v>0.45454545454545447</v>
      </c>
      <c r="AD284" s="2">
        <v>0.6</v>
      </c>
      <c r="AE284" s="2">
        <v>5</v>
      </c>
      <c r="AF284" s="2">
        <v>0</v>
      </c>
      <c r="AG284" s="2">
        <v>5</v>
      </c>
      <c r="AH284" s="2">
        <v>0.45454545454545447</v>
      </c>
      <c r="AI284" s="2">
        <v>0</v>
      </c>
      <c r="AJ284" s="2">
        <v>0.45454545454545447</v>
      </c>
      <c r="AK284" s="2">
        <v>0.6</v>
      </c>
      <c r="AL284" s="2">
        <v>0</v>
      </c>
    </row>
    <row r="285" spans="1:38" ht="15.75" customHeight="1" x14ac:dyDescent="0.25">
      <c r="A285" s="2">
        <v>562090</v>
      </c>
      <c r="B285" s="2" t="s">
        <v>108</v>
      </c>
      <c r="C285" s="2">
        <v>86290</v>
      </c>
      <c r="D285" s="2">
        <v>228</v>
      </c>
      <c r="E285" s="2">
        <v>11</v>
      </c>
      <c r="F285" s="2">
        <v>10</v>
      </c>
      <c r="G285" s="2">
        <v>4</v>
      </c>
      <c r="H285" s="2">
        <v>2.5</v>
      </c>
      <c r="I285" s="2">
        <v>8</v>
      </c>
      <c r="J285" s="2">
        <v>0</v>
      </c>
      <c r="K285" s="2">
        <v>1</v>
      </c>
      <c r="L285" s="2">
        <v>1</v>
      </c>
      <c r="M285" s="2">
        <v>10</v>
      </c>
      <c r="N285" s="2">
        <v>0</v>
      </c>
      <c r="O285" s="2">
        <v>0.1</v>
      </c>
      <c r="P285" s="2">
        <v>0.1</v>
      </c>
      <c r="Q285" s="2">
        <v>6</v>
      </c>
      <c r="R285" s="2">
        <v>0</v>
      </c>
      <c r="S285" s="2">
        <v>4</v>
      </c>
      <c r="T285" s="2">
        <v>0.6</v>
      </c>
      <c r="U285" s="2">
        <v>0</v>
      </c>
      <c r="V285" s="2">
        <v>0.4</v>
      </c>
      <c r="W285" s="2">
        <v>1.166666666666667</v>
      </c>
      <c r="X285" s="2">
        <v>4</v>
      </c>
      <c r="Y285" s="2">
        <v>0</v>
      </c>
      <c r="Z285" s="2">
        <v>6</v>
      </c>
      <c r="AA285" s="2">
        <v>0.4</v>
      </c>
      <c r="AB285" s="2">
        <v>0</v>
      </c>
      <c r="AC285" s="2">
        <v>0.6</v>
      </c>
      <c r="AD285" s="2">
        <v>0.5</v>
      </c>
      <c r="AE285" s="2">
        <v>4</v>
      </c>
      <c r="AF285" s="2">
        <v>0</v>
      </c>
      <c r="AG285" s="2">
        <v>6</v>
      </c>
      <c r="AH285" s="2">
        <v>0.4</v>
      </c>
      <c r="AI285" s="2">
        <v>0</v>
      </c>
      <c r="AJ285" s="2">
        <v>0.6</v>
      </c>
      <c r="AK285" s="2">
        <v>0.5</v>
      </c>
      <c r="AL285" s="2">
        <v>0</v>
      </c>
    </row>
    <row r="286" spans="1:38" ht="15.75" customHeight="1" x14ac:dyDescent="0.25">
      <c r="A286" s="2">
        <v>685706</v>
      </c>
      <c r="B286" s="2" t="s">
        <v>121</v>
      </c>
      <c r="C286" s="2">
        <v>48640</v>
      </c>
      <c r="D286" s="2">
        <v>15000</v>
      </c>
      <c r="E286" s="2">
        <v>109</v>
      </c>
      <c r="F286" s="2">
        <v>6</v>
      </c>
      <c r="G286" s="2">
        <v>3</v>
      </c>
      <c r="H286" s="2">
        <v>2</v>
      </c>
      <c r="I286" s="2">
        <v>5</v>
      </c>
      <c r="J286" s="2">
        <v>0</v>
      </c>
      <c r="K286" s="2">
        <v>1</v>
      </c>
      <c r="L286" s="2">
        <v>0</v>
      </c>
      <c r="M286" s="2">
        <v>6</v>
      </c>
      <c r="N286" s="2">
        <v>0</v>
      </c>
      <c r="O286" s="2">
        <v>0.16666666666666671</v>
      </c>
      <c r="P286" s="2">
        <v>0</v>
      </c>
      <c r="Q286" s="2">
        <v>3</v>
      </c>
      <c r="R286" s="2">
        <v>0</v>
      </c>
      <c r="S286" s="2">
        <v>3</v>
      </c>
      <c r="T286" s="2">
        <v>0.5</v>
      </c>
      <c r="U286" s="2">
        <v>0</v>
      </c>
      <c r="V286" s="2">
        <v>0.5</v>
      </c>
      <c r="W286" s="2">
        <v>0.83333333333333337</v>
      </c>
      <c r="X286" s="2">
        <v>5</v>
      </c>
      <c r="Y286" s="2">
        <v>0</v>
      </c>
      <c r="Z286" s="2">
        <v>1</v>
      </c>
      <c r="AA286" s="2">
        <v>0.83333333333333337</v>
      </c>
      <c r="AB286" s="2">
        <v>0</v>
      </c>
      <c r="AC286" s="2">
        <v>0.16666666666666671</v>
      </c>
      <c r="AD286" s="2">
        <v>1</v>
      </c>
      <c r="AE286" s="2">
        <v>5</v>
      </c>
      <c r="AF286" s="2">
        <v>0</v>
      </c>
      <c r="AG286" s="2">
        <v>1</v>
      </c>
      <c r="AH286" s="2">
        <v>0.83333333333333337</v>
      </c>
      <c r="AI286" s="2">
        <v>0</v>
      </c>
      <c r="AJ286" s="2">
        <v>0.16666666666666671</v>
      </c>
      <c r="AK286" s="2">
        <v>0.83333333333333337</v>
      </c>
      <c r="AL286" s="2">
        <v>0</v>
      </c>
    </row>
    <row r="287" spans="1:38" ht="15.75" customHeight="1" x14ac:dyDescent="0.25">
      <c r="A287" s="2">
        <v>855711</v>
      </c>
      <c r="B287" s="2" t="s">
        <v>88</v>
      </c>
      <c r="C287" s="2">
        <v>65432</v>
      </c>
      <c r="D287" s="2">
        <v>11000</v>
      </c>
      <c r="E287" s="2">
        <v>92</v>
      </c>
      <c r="F287" s="2">
        <v>3</v>
      </c>
      <c r="G287" s="2">
        <v>3</v>
      </c>
      <c r="H287" s="2">
        <v>1</v>
      </c>
      <c r="I287" s="2">
        <v>3</v>
      </c>
      <c r="J287" s="2">
        <v>0</v>
      </c>
      <c r="K287" s="2">
        <v>0</v>
      </c>
      <c r="L287" s="2">
        <v>0</v>
      </c>
      <c r="M287" s="2">
        <v>3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3</v>
      </c>
      <c r="T287" s="2">
        <v>0</v>
      </c>
      <c r="U287" s="2">
        <v>0</v>
      </c>
      <c r="V287" s="2">
        <v>1</v>
      </c>
      <c r="W287" s="2">
        <v>0</v>
      </c>
      <c r="X287" s="2">
        <v>1</v>
      </c>
      <c r="Y287" s="2">
        <v>0</v>
      </c>
      <c r="Z287" s="2">
        <v>2</v>
      </c>
      <c r="AA287" s="2">
        <v>0.33333333333333331</v>
      </c>
      <c r="AB287" s="2">
        <v>0</v>
      </c>
      <c r="AC287" s="2">
        <v>0.66666666666666663</v>
      </c>
      <c r="AD287" s="2">
        <v>0.33333333333333331</v>
      </c>
      <c r="AE287" s="2">
        <v>1</v>
      </c>
      <c r="AF287" s="2">
        <v>0</v>
      </c>
      <c r="AG287" s="2">
        <v>2</v>
      </c>
      <c r="AH287" s="2">
        <v>0.33333333333333331</v>
      </c>
      <c r="AI287" s="2">
        <v>0</v>
      </c>
      <c r="AJ287" s="2">
        <v>0.66666666666666663</v>
      </c>
      <c r="AK287" s="2">
        <v>0.33333333333333331</v>
      </c>
      <c r="AL287" s="2">
        <v>0</v>
      </c>
    </row>
    <row r="288" spans="1:38" ht="15.75" customHeight="1" x14ac:dyDescent="0.25">
      <c r="A288" s="2">
        <v>571399</v>
      </c>
      <c r="B288" s="2" t="s">
        <v>123</v>
      </c>
      <c r="C288" s="2">
        <v>80256</v>
      </c>
      <c r="D288" s="2">
        <v>243</v>
      </c>
      <c r="E288" s="2">
        <v>127</v>
      </c>
      <c r="F288" s="2">
        <v>5</v>
      </c>
      <c r="G288" s="2">
        <v>1</v>
      </c>
      <c r="H288" s="2">
        <v>5</v>
      </c>
      <c r="I288" s="2">
        <v>1</v>
      </c>
      <c r="J288" s="2">
        <v>0</v>
      </c>
      <c r="K288" s="2">
        <v>0</v>
      </c>
      <c r="L288" s="2">
        <v>4</v>
      </c>
      <c r="M288" s="2">
        <v>5</v>
      </c>
      <c r="N288" s="2">
        <v>0</v>
      </c>
      <c r="O288" s="2">
        <v>0</v>
      </c>
      <c r="P288" s="2">
        <v>0.8</v>
      </c>
      <c r="Q288" s="2">
        <v>2</v>
      </c>
      <c r="R288" s="2">
        <v>0</v>
      </c>
      <c r="S288" s="2">
        <v>3</v>
      </c>
      <c r="T288" s="2">
        <v>0.4</v>
      </c>
      <c r="U288" s="2">
        <v>0</v>
      </c>
      <c r="V288" s="2">
        <v>0.6</v>
      </c>
      <c r="W288" s="2">
        <v>0.8</v>
      </c>
      <c r="X288" s="2">
        <v>1</v>
      </c>
      <c r="Y288" s="2">
        <v>0</v>
      </c>
      <c r="Z288" s="2">
        <v>4</v>
      </c>
      <c r="AA288" s="2">
        <v>0.2</v>
      </c>
      <c r="AB288" s="2">
        <v>0</v>
      </c>
      <c r="AC288" s="2">
        <v>0.8</v>
      </c>
      <c r="AD288" s="2">
        <v>0.2</v>
      </c>
      <c r="AE288" s="2">
        <v>1</v>
      </c>
      <c r="AF288" s="2">
        <v>0</v>
      </c>
      <c r="AG288" s="2">
        <v>4</v>
      </c>
      <c r="AH288" s="2">
        <v>0.2</v>
      </c>
      <c r="AI288" s="2">
        <v>0</v>
      </c>
      <c r="AJ288" s="2">
        <v>0.8</v>
      </c>
      <c r="AK288" s="2">
        <v>0.2</v>
      </c>
      <c r="AL288" s="2">
        <v>0</v>
      </c>
    </row>
    <row r="289" spans="1:38" ht="15.75" customHeight="1" x14ac:dyDescent="0.25">
      <c r="A289" s="2">
        <v>553481</v>
      </c>
      <c r="B289" s="2" t="s">
        <v>123</v>
      </c>
      <c r="C289" s="2">
        <v>80256</v>
      </c>
      <c r="D289" s="2">
        <v>243</v>
      </c>
      <c r="E289" s="2">
        <v>127</v>
      </c>
      <c r="F289" s="2">
        <v>3</v>
      </c>
      <c r="G289" s="2">
        <v>2</v>
      </c>
      <c r="H289" s="2">
        <v>1.5</v>
      </c>
      <c r="I289" s="2">
        <v>1</v>
      </c>
      <c r="J289" s="2">
        <v>0</v>
      </c>
      <c r="K289" s="2">
        <v>0</v>
      </c>
      <c r="L289" s="2">
        <v>2</v>
      </c>
      <c r="M289" s="2">
        <v>3</v>
      </c>
      <c r="N289" s="2">
        <v>0</v>
      </c>
      <c r="O289" s="2">
        <v>0</v>
      </c>
      <c r="P289" s="2">
        <v>0.66666666666666663</v>
      </c>
      <c r="Q289" s="2">
        <v>0</v>
      </c>
      <c r="R289" s="2">
        <v>0</v>
      </c>
      <c r="S289" s="2">
        <v>3</v>
      </c>
      <c r="T289" s="2">
        <v>0</v>
      </c>
      <c r="U289" s="2">
        <v>0</v>
      </c>
      <c r="V289" s="2">
        <v>1</v>
      </c>
      <c r="W289" s="2">
        <v>0</v>
      </c>
      <c r="X289" s="2">
        <v>1</v>
      </c>
      <c r="Y289" s="2">
        <v>0</v>
      </c>
      <c r="Z289" s="2">
        <v>2</v>
      </c>
      <c r="AA289" s="2">
        <v>0.33333333333333331</v>
      </c>
      <c r="AB289" s="2">
        <v>0</v>
      </c>
      <c r="AC289" s="2">
        <v>0.66666666666666663</v>
      </c>
      <c r="AD289" s="2">
        <v>0.33333333333333331</v>
      </c>
      <c r="AE289" s="2">
        <v>1</v>
      </c>
      <c r="AF289" s="2">
        <v>0</v>
      </c>
      <c r="AG289" s="2">
        <v>2</v>
      </c>
      <c r="AH289" s="2">
        <v>0.33333333333333331</v>
      </c>
      <c r="AI289" s="2">
        <v>0</v>
      </c>
      <c r="AJ289" s="2">
        <v>0.66666666666666663</v>
      </c>
      <c r="AK289" s="2">
        <v>0.33333333333333331</v>
      </c>
      <c r="AL289" s="2">
        <v>0</v>
      </c>
    </row>
    <row r="290" spans="1:38" ht="15.75" customHeight="1" x14ac:dyDescent="0.25">
      <c r="A290" s="2">
        <v>753552</v>
      </c>
      <c r="B290" s="2" t="s">
        <v>133</v>
      </c>
      <c r="C290" s="2">
        <v>66953</v>
      </c>
      <c r="D290" s="2">
        <v>744</v>
      </c>
      <c r="E290" s="2">
        <v>152</v>
      </c>
      <c r="F290" s="2">
        <v>2</v>
      </c>
      <c r="G290" s="2">
        <v>2</v>
      </c>
      <c r="H290" s="2">
        <v>1</v>
      </c>
      <c r="I290" s="2">
        <v>2</v>
      </c>
      <c r="J290" s="2">
        <v>0</v>
      </c>
      <c r="K290" s="2">
        <v>0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2</v>
      </c>
      <c r="T290" s="2">
        <v>0</v>
      </c>
      <c r="U290" s="2">
        <v>0</v>
      </c>
      <c r="V290" s="2">
        <v>1</v>
      </c>
      <c r="W290" s="2">
        <v>0</v>
      </c>
      <c r="X290" s="2">
        <v>1</v>
      </c>
      <c r="Y290" s="2">
        <v>0</v>
      </c>
      <c r="Z290" s="2">
        <v>1</v>
      </c>
      <c r="AA290" s="2">
        <v>0.5</v>
      </c>
      <c r="AB290" s="2">
        <v>0</v>
      </c>
      <c r="AC290" s="2">
        <v>0.5</v>
      </c>
      <c r="AD290" s="2">
        <v>1</v>
      </c>
      <c r="AE290" s="2">
        <v>1</v>
      </c>
      <c r="AF290" s="2">
        <v>0</v>
      </c>
      <c r="AG290" s="2">
        <v>1</v>
      </c>
      <c r="AH290" s="2">
        <v>0.5</v>
      </c>
      <c r="AI290" s="2">
        <v>0</v>
      </c>
      <c r="AJ290" s="2">
        <v>0.5</v>
      </c>
      <c r="AK290" s="2">
        <v>1</v>
      </c>
      <c r="AL290" s="2">
        <v>0</v>
      </c>
    </row>
    <row r="291" spans="1:38" ht="15.75" customHeight="1" x14ac:dyDescent="0.25">
      <c r="A291" s="2">
        <v>655018</v>
      </c>
      <c r="B291" s="2" t="s">
        <v>137</v>
      </c>
      <c r="C291" s="2">
        <v>87872</v>
      </c>
      <c r="D291" s="2">
        <v>69</v>
      </c>
      <c r="E291" s="2">
        <v>8</v>
      </c>
      <c r="F291" s="2">
        <v>4</v>
      </c>
      <c r="G291" s="2">
        <v>2</v>
      </c>
      <c r="H291" s="2">
        <v>2</v>
      </c>
      <c r="I291" s="2">
        <v>4</v>
      </c>
      <c r="J291" s="2">
        <v>0</v>
      </c>
      <c r="K291" s="2">
        <v>0</v>
      </c>
      <c r="L291" s="2">
        <v>0</v>
      </c>
      <c r="M291" s="2">
        <v>4</v>
      </c>
      <c r="N291" s="2">
        <v>0</v>
      </c>
      <c r="O291" s="2">
        <v>0</v>
      </c>
      <c r="P291" s="2">
        <v>0</v>
      </c>
      <c r="Q291" s="2">
        <v>2</v>
      </c>
      <c r="R291" s="2">
        <v>0</v>
      </c>
      <c r="S291" s="2">
        <v>2</v>
      </c>
      <c r="T291" s="2">
        <v>0.5</v>
      </c>
      <c r="U291" s="2">
        <v>0</v>
      </c>
      <c r="V291" s="2">
        <v>0.5</v>
      </c>
      <c r="W291" s="2">
        <v>1</v>
      </c>
      <c r="X291" s="2">
        <v>2</v>
      </c>
      <c r="Y291" s="2">
        <v>0</v>
      </c>
      <c r="Z291" s="2">
        <v>2</v>
      </c>
      <c r="AA291" s="2">
        <v>0.5</v>
      </c>
      <c r="AB291" s="2">
        <v>0</v>
      </c>
      <c r="AC291" s="2">
        <v>0.5</v>
      </c>
      <c r="AD291" s="2">
        <v>0.5</v>
      </c>
      <c r="AE291" s="2">
        <v>2</v>
      </c>
      <c r="AF291" s="2">
        <v>0</v>
      </c>
      <c r="AG291" s="2">
        <v>2</v>
      </c>
      <c r="AH291" s="2">
        <v>0.5</v>
      </c>
      <c r="AI291" s="2">
        <v>0</v>
      </c>
      <c r="AJ291" s="2">
        <v>0.5</v>
      </c>
      <c r="AK291" s="2">
        <v>0.5</v>
      </c>
      <c r="AL291" s="2">
        <v>0</v>
      </c>
    </row>
    <row r="292" spans="1:38" ht="15.75" customHeight="1" x14ac:dyDescent="0.25">
      <c r="A292" s="2">
        <v>868960</v>
      </c>
      <c r="B292" s="2" t="s">
        <v>112</v>
      </c>
      <c r="C292" s="2">
        <v>67844</v>
      </c>
      <c r="D292" s="2">
        <v>1070</v>
      </c>
      <c r="E292" s="2">
        <v>248</v>
      </c>
      <c r="F292" s="2">
        <v>2</v>
      </c>
      <c r="G292" s="2">
        <v>1</v>
      </c>
      <c r="H292" s="2">
        <v>2</v>
      </c>
      <c r="I292" s="2">
        <v>1</v>
      </c>
      <c r="J292" s="2">
        <v>0</v>
      </c>
      <c r="K292" s="2">
        <v>1</v>
      </c>
      <c r="L292" s="2">
        <v>0</v>
      </c>
      <c r="M292" s="2">
        <v>2</v>
      </c>
      <c r="N292" s="2">
        <v>0</v>
      </c>
      <c r="O292" s="2">
        <v>0.5</v>
      </c>
      <c r="P292" s="2">
        <v>0</v>
      </c>
      <c r="Q292" s="2">
        <v>1</v>
      </c>
      <c r="R292" s="2">
        <v>0</v>
      </c>
      <c r="S292" s="2">
        <v>1</v>
      </c>
      <c r="T292" s="2">
        <v>0.5</v>
      </c>
      <c r="U292" s="2">
        <v>0</v>
      </c>
      <c r="V292" s="2">
        <v>0.5</v>
      </c>
      <c r="W292" s="2">
        <v>1</v>
      </c>
      <c r="X292" s="2">
        <v>1</v>
      </c>
      <c r="Y292" s="2">
        <v>0</v>
      </c>
      <c r="Z292" s="2">
        <v>1</v>
      </c>
      <c r="AA292" s="2">
        <v>0.5</v>
      </c>
      <c r="AB292" s="2">
        <v>0</v>
      </c>
      <c r="AC292" s="2">
        <v>0.5</v>
      </c>
      <c r="AD292" s="2">
        <v>0.5</v>
      </c>
      <c r="AE292" s="2">
        <v>1</v>
      </c>
      <c r="AF292" s="2">
        <v>0</v>
      </c>
      <c r="AG292" s="2">
        <v>1</v>
      </c>
      <c r="AH292" s="2">
        <v>0.5</v>
      </c>
      <c r="AI292" s="2">
        <v>0</v>
      </c>
      <c r="AJ292" s="2">
        <v>0.5</v>
      </c>
      <c r="AK292" s="2">
        <v>0.5</v>
      </c>
      <c r="AL292" s="2">
        <v>0</v>
      </c>
    </row>
    <row r="293" spans="1:38" ht="15.75" customHeight="1" x14ac:dyDescent="0.25">
      <c r="A293" s="2">
        <v>846078</v>
      </c>
      <c r="B293" s="2" t="s">
        <v>88</v>
      </c>
      <c r="C293" s="2">
        <v>65432</v>
      </c>
      <c r="D293" s="2">
        <v>11000</v>
      </c>
      <c r="E293" s="2">
        <v>92</v>
      </c>
      <c r="F293" s="2">
        <v>2</v>
      </c>
      <c r="G293" s="2">
        <v>1</v>
      </c>
      <c r="H293" s="2">
        <v>2</v>
      </c>
      <c r="I293" s="2">
        <v>2</v>
      </c>
      <c r="J293" s="2">
        <v>0</v>
      </c>
      <c r="K293" s="2">
        <v>0</v>
      </c>
      <c r="L293" s="2">
        <v>0</v>
      </c>
      <c r="M293" s="2">
        <v>2</v>
      </c>
      <c r="N293" s="2">
        <v>0</v>
      </c>
      <c r="O293" s="2">
        <v>0</v>
      </c>
      <c r="P293" s="2">
        <v>0</v>
      </c>
      <c r="Q293" s="2">
        <v>2</v>
      </c>
      <c r="R293" s="2">
        <v>0</v>
      </c>
      <c r="S293" s="2">
        <v>0</v>
      </c>
      <c r="T293" s="2">
        <v>1</v>
      </c>
      <c r="U293" s="2">
        <v>0</v>
      </c>
      <c r="V293" s="2">
        <v>0</v>
      </c>
      <c r="W293" s="2">
        <v>2</v>
      </c>
      <c r="X293" s="2">
        <v>2</v>
      </c>
      <c r="Y293" s="2">
        <v>0</v>
      </c>
      <c r="Z293" s="2">
        <v>0</v>
      </c>
      <c r="AA293" s="2">
        <v>1</v>
      </c>
      <c r="AB293" s="2">
        <v>0</v>
      </c>
      <c r="AC293" s="2">
        <v>0</v>
      </c>
      <c r="AD293" s="2">
        <v>1</v>
      </c>
      <c r="AE293" s="2">
        <v>2</v>
      </c>
      <c r="AF293" s="2">
        <v>0</v>
      </c>
      <c r="AG293" s="2">
        <v>0</v>
      </c>
      <c r="AH293" s="2">
        <v>1</v>
      </c>
      <c r="AI293" s="2">
        <v>0</v>
      </c>
      <c r="AJ293" s="2">
        <v>0</v>
      </c>
      <c r="AK293" s="2">
        <v>1</v>
      </c>
      <c r="AL293" s="2">
        <v>0</v>
      </c>
    </row>
    <row r="294" spans="1:38" ht="15.75" customHeight="1" x14ac:dyDescent="0.25">
      <c r="A294" s="2">
        <v>131778</v>
      </c>
      <c r="B294" s="2" t="s">
        <v>138</v>
      </c>
      <c r="C294" s="2">
        <v>62139</v>
      </c>
      <c r="D294" s="2">
        <v>9173</v>
      </c>
      <c r="E294" s="2">
        <v>7</v>
      </c>
      <c r="F294" s="2">
        <v>2645</v>
      </c>
      <c r="G294" s="2">
        <v>1818</v>
      </c>
      <c r="H294" s="2">
        <v>1.454895489548955</v>
      </c>
      <c r="I294" s="2">
        <v>2418</v>
      </c>
      <c r="J294" s="2">
        <v>28</v>
      </c>
      <c r="K294" s="2">
        <v>169</v>
      </c>
      <c r="L294" s="2">
        <v>30</v>
      </c>
      <c r="M294" s="2">
        <v>2617</v>
      </c>
      <c r="N294" s="2">
        <v>1.058601134215501E-2</v>
      </c>
      <c r="O294" s="2">
        <v>6.3894139886578452E-2</v>
      </c>
      <c r="P294" s="2">
        <v>1.13421550094518E-2</v>
      </c>
      <c r="Q294" s="2">
        <v>1399</v>
      </c>
      <c r="R294" s="2">
        <v>45</v>
      </c>
      <c r="S294" s="2">
        <v>1173</v>
      </c>
      <c r="T294" s="2">
        <v>0.52892249527410207</v>
      </c>
      <c r="U294" s="2">
        <v>1.701323251417769E-2</v>
      </c>
      <c r="V294" s="2">
        <v>0.44347826086956521</v>
      </c>
      <c r="W294" s="2">
        <v>0.97172334734428734</v>
      </c>
      <c r="X294" s="2">
        <v>2088</v>
      </c>
      <c r="Y294" s="2">
        <v>42</v>
      </c>
      <c r="Z294" s="2">
        <v>494</v>
      </c>
      <c r="AA294" s="2">
        <v>0.78941398865784496</v>
      </c>
      <c r="AB294" s="2">
        <v>1.5879017013232511E-2</v>
      </c>
      <c r="AC294" s="2">
        <v>0.18676748582230621</v>
      </c>
      <c r="AD294" s="2">
        <v>0.94893292682926833</v>
      </c>
      <c r="AE294" s="2">
        <v>2095</v>
      </c>
      <c r="AF294" s="2">
        <v>30</v>
      </c>
      <c r="AG294" s="2">
        <v>499</v>
      </c>
      <c r="AH294" s="2">
        <v>0.79206049149338376</v>
      </c>
      <c r="AI294" s="2">
        <v>1.13421550094518E-2</v>
      </c>
      <c r="AJ294" s="2">
        <v>0.18865784499054819</v>
      </c>
      <c r="AK294" s="2">
        <v>0.953125</v>
      </c>
      <c r="AL294" s="2">
        <v>1</v>
      </c>
    </row>
    <row r="295" spans="1:38" ht="15.75" customHeight="1" x14ac:dyDescent="0.25">
      <c r="A295" s="2">
        <v>658091</v>
      </c>
      <c r="B295" s="2" t="s">
        <v>139</v>
      </c>
      <c r="C295" s="2">
        <v>93165</v>
      </c>
      <c r="D295" s="2">
        <v>7265</v>
      </c>
      <c r="E295" s="2">
        <v>10</v>
      </c>
      <c r="F295" s="2">
        <v>3176</v>
      </c>
      <c r="G295" s="2">
        <v>2051</v>
      </c>
      <c r="H295" s="2">
        <v>1.548512920526572</v>
      </c>
      <c r="I295" s="2">
        <v>2953</v>
      </c>
      <c r="J295" s="2">
        <v>9</v>
      </c>
      <c r="K295" s="2">
        <v>199</v>
      </c>
      <c r="L295" s="2">
        <v>15</v>
      </c>
      <c r="M295" s="2">
        <v>3167</v>
      </c>
      <c r="N295" s="2">
        <v>2.833753148614609E-3</v>
      </c>
      <c r="O295" s="2">
        <v>6.2657430730478594E-2</v>
      </c>
      <c r="P295" s="2">
        <v>4.722921914357683E-3</v>
      </c>
      <c r="Q295" s="2">
        <v>1668</v>
      </c>
      <c r="R295" s="2">
        <v>38</v>
      </c>
      <c r="S295" s="2">
        <v>1461</v>
      </c>
      <c r="T295" s="2">
        <v>0.52518891687657432</v>
      </c>
      <c r="U295" s="2">
        <v>1.1964735516372799E-2</v>
      </c>
      <c r="V295" s="2">
        <v>0.46001259445843828</v>
      </c>
      <c r="W295" s="2">
        <v>0.96100410483107046</v>
      </c>
      <c r="X295" s="2">
        <v>2395</v>
      </c>
      <c r="Y295" s="2">
        <v>29</v>
      </c>
      <c r="Z295" s="2">
        <v>698</v>
      </c>
      <c r="AA295" s="2">
        <v>0.75409319899244331</v>
      </c>
      <c r="AB295" s="2">
        <v>9.130982367758186E-3</v>
      </c>
      <c r="AC295" s="2">
        <v>0.2197732997481108</v>
      </c>
      <c r="AD295" s="2">
        <v>0.87091607943625882</v>
      </c>
      <c r="AE295" s="2">
        <v>2382</v>
      </c>
      <c r="AF295" s="2">
        <v>25</v>
      </c>
      <c r="AG295" s="2">
        <v>715</v>
      </c>
      <c r="AH295" s="2">
        <v>0.75</v>
      </c>
      <c r="AI295" s="2">
        <v>7.8715365239294711E-3</v>
      </c>
      <c r="AJ295" s="2">
        <v>0.2251259445843829</v>
      </c>
      <c r="AK295" s="2">
        <v>0.86322869955156956</v>
      </c>
      <c r="AL295" s="2">
        <v>1</v>
      </c>
    </row>
    <row r="296" spans="1:38" ht="15.75" customHeight="1" x14ac:dyDescent="0.25">
      <c r="A296" s="2">
        <v>243036</v>
      </c>
      <c r="B296" s="2" t="s">
        <v>140</v>
      </c>
      <c r="C296" s="2">
        <v>69787</v>
      </c>
      <c r="D296" s="2">
        <v>7030</v>
      </c>
      <c r="E296" s="2">
        <v>2</v>
      </c>
      <c r="F296" s="2">
        <v>2598</v>
      </c>
      <c r="G296" s="2">
        <v>1247</v>
      </c>
      <c r="H296" s="2">
        <v>2.0834001603849241</v>
      </c>
      <c r="I296" s="2">
        <v>2436</v>
      </c>
      <c r="J296" s="2">
        <v>4</v>
      </c>
      <c r="K296" s="2">
        <v>116</v>
      </c>
      <c r="L296" s="2">
        <v>42</v>
      </c>
      <c r="M296" s="2">
        <v>2594</v>
      </c>
      <c r="N296" s="2">
        <v>1.539645881447267E-3</v>
      </c>
      <c r="O296" s="2">
        <v>4.4649730561970753E-2</v>
      </c>
      <c r="P296" s="2">
        <v>1.6166281755196309E-2</v>
      </c>
      <c r="Q296" s="2">
        <v>1424</v>
      </c>
      <c r="R296" s="2">
        <v>35</v>
      </c>
      <c r="S296" s="2">
        <v>1135</v>
      </c>
      <c r="T296" s="2">
        <v>0.5481139337952271</v>
      </c>
      <c r="U296" s="2">
        <v>1.3471901462663589E-2</v>
      </c>
      <c r="V296" s="2">
        <v>0.43687451886066198</v>
      </c>
      <c r="W296" s="2">
        <v>0.95373939861218193</v>
      </c>
      <c r="X296" s="2">
        <v>2003</v>
      </c>
      <c r="Y296" s="2">
        <v>30</v>
      </c>
      <c r="Z296" s="2">
        <v>536</v>
      </c>
      <c r="AA296" s="2">
        <v>0.77097767513471904</v>
      </c>
      <c r="AB296" s="2">
        <v>1.15473441108545E-2</v>
      </c>
      <c r="AC296" s="2">
        <v>0.20631254811393379</v>
      </c>
      <c r="AD296" s="2">
        <v>0.96068509147528225</v>
      </c>
      <c r="AE296" s="2">
        <v>2010</v>
      </c>
      <c r="AF296" s="2">
        <v>24</v>
      </c>
      <c r="AG296" s="2">
        <v>535</v>
      </c>
      <c r="AH296" s="2">
        <v>0.7736720554272517</v>
      </c>
      <c r="AI296" s="2">
        <v>9.2378752886836026E-3</v>
      </c>
      <c r="AJ296" s="2">
        <v>0.205927636643572</v>
      </c>
      <c r="AK296" s="2">
        <v>0.95718178279486177</v>
      </c>
      <c r="AL296" s="2">
        <v>1</v>
      </c>
    </row>
    <row r="297" spans="1:38" ht="15.75" customHeight="1" x14ac:dyDescent="0.25">
      <c r="A297" s="2">
        <v>232819</v>
      </c>
      <c r="B297" s="2" t="s">
        <v>141</v>
      </c>
      <c r="C297" s="2">
        <v>76033</v>
      </c>
      <c r="D297" s="2">
        <v>1191</v>
      </c>
      <c r="E297" s="2">
        <v>1</v>
      </c>
      <c r="F297" s="2">
        <v>2416</v>
      </c>
      <c r="G297" s="2">
        <v>1085</v>
      </c>
      <c r="H297" s="2">
        <v>2.2267281105990779</v>
      </c>
      <c r="I297" s="2">
        <v>2275</v>
      </c>
      <c r="J297" s="2">
        <v>0</v>
      </c>
      <c r="K297" s="2">
        <v>121</v>
      </c>
      <c r="L297" s="2">
        <v>20</v>
      </c>
      <c r="M297" s="2">
        <v>2416</v>
      </c>
      <c r="N297" s="2">
        <v>0</v>
      </c>
      <c r="O297" s="2">
        <v>5.0082781456953641E-2</v>
      </c>
      <c r="P297" s="2">
        <v>8.2781456953642391E-3</v>
      </c>
      <c r="Q297" s="2">
        <v>1268</v>
      </c>
      <c r="R297" s="2">
        <v>31</v>
      </c>
      <c r="S297" s="2">
        <v>1117</v>
      </c>
      <c r="T297" s="2">
        <v>0.52483443708609268</v>
      </c>
      <c r="U297" s="2">
        <v>1.2831125827814569E-2</v>
      </c>
      <c r="V297" s="2">
        <v>0.46233443708609268</v>
      </c>
      <c r="W297" s="2">
        <v>0.94567466887417218</v>
      </c>
      <c r="X297" s="2">
        <v>1744</v>
      </c>
      <c r="Y297" s="2">
        <v>36</v>
      </c>
      <c r="Z297" s="2">
        <v>609</v>
      </c>
      <c r="AA297" s="2">
        <v>0.72185430463576161</v>
      </c>
      <c r="AB297" s="2">
        <v>1.4900662251655631E-2</v>
      </c>
      <c r="AC297" s="2">
        <v>0.25206953642384111</v>
      </c>
      <c r="AD297" s="2">
        <v>0.89200502302218498</v>
      </c>
      <c r="AE297" s="2">
        <v>1798</v>
      </c>
      <c r="AF297" s="2">
        <v>27</v>
      </c>
      <c r="AG297" s="2">
        <v>564</v>
      </c>
      <c r="AH297" s="2">
        <v>0.74420529801324509</v>
      </c>
      <c r="AI297" s="2">
        <v>1.117549668874172E-2</v>
      </c>
      <c r="AJ297" s="2">
        <v>0.23344370860927149</v>
      </c>
      <c r="AK297" s="2">
        <v>0.9183758894935119</v>
      </c>
      <c r="AL297" s="2">
        <v>1</v>
      </c>
    </row>
    <row r="298" spans="1:38" ht="15.75" customHeight="1" x14ac:dyDescent="0.25">
      <c r="A298" s="2">
        <v>698988</v>
      </c>
      <c r="B298" s="2" t="s">
        <v>139</v>
      </c>
      <c r="C298" s="2">
        <v>93165</v>
      </c>
      <c r="D298" s="2">
        <v>7265</v>
      </c>
      <c r="E298" s="2">
        <v>10</v>
      </c>
      <c r="F298" s="2">
        <v>3135</v>
      </c>
      <c r="G298" s="2">
        <v>2033</v>
      </c>
      <c r="H298" s="2">
        <v>1.542056074766355</v>
      </c>
      <c r="I298" s="2">
        <v>2741</v>
      </c>
      <c r="J298" s="2">
        <v>42</v>
      </c>
      <c r="K298" s="2">
        <v>333</v>
      </c>
      <c r="L298" s="2">
        <v>19</v>
      </c>
      <c r="M298" s="2">
        <v>3093</v>
      </c>
      <c r="N298" s="2">
        <v>1.3397129186602869E-2</v>
      </c>
      <c r="O298" s="2">
        <v>0.1062200956937799</v>
      </c>
      <c r="P298" s="2">
        <v>6.0606060606060606E-3</v>
      </c>
      <c r="Q298" s="2">
        <v>1640</v>
      </c>
      <c r="R298" s="2">
        <v>16</v>
      </c>
      <c r="S298" s="2">
        <v>1437</v>
      </c>
      <c r="T298" s="2">
        <v>0.52312599681020733</v>
      </c>
      <c r="U298" s="2">
        <v>5.1036682615629983E-3</v>
      </c>
      <c r="V298" s="2">
        <v>0.45837320574162682</v>
      </c>
      <c r="W298" s="2">
        <v>0.93457269102273943</v>
      </c>
      <c r="X298" s="2">
        <v>2219</v>
      </c>
      <c r="Y298" s="2">
        <v>26</v>
      </c>
      <c r="Z298" s="2">
        <v>828</v>
      </c>
      <c r="AA298" s="2">
        <v>0.70781499202551834</v>
      </c>
      <c r="AB298" s="2">
        <v>8.2934609250398719E-3</v>
      </c>
      <c r="AC298" s="2">
        <v>0.26411483253588519</v>
      </c>
      <c r="AD298" s="2">
        <v>0.79986983403839895</v>
      </c>
      <c r="AE298" s="2">
        <v>2178</v>
      </c>
      <c r="AF298" s="2">
        <v>22</v>
      </c>
      <c r="AG298" s="2">
        <v>873</v>
      </c>
      <c r="AH298" s="2">
        <v>0.69473684210526321</v>
      </c>
      <c r="AI298" s="2">
        <v>7.0175438596491229E-3</v>
      </c>
      <c r="AJ298" s="2">
        <v>0.27846889952153109</v>
      </c>
      <c r="AK298" s="2">
        <v>0.79303612105434429</v>
      </c>
      <c r="AL298" s="2">
        <v>1</v>
      </c>
    </row>
    <row r="299" spans="1:38" ht="15.75" customHeight="1" x14ac:dyDescent="0.25">
      <c r="A299" s="2">
        <v>702622</v>
      </c>
      <c r="B299" s="2" t="s">
        <v>142</v>
      </c>
      <c r="C299" s="2">
        <v>97167</v>
      </c>
      <c r="D299" s="2">
        <v>232</v>
      </c>
      <c r="E299" s="2">
        <v>1</v>
      </c>
      <c r="F299" s="2">
        <v>2862</v>
      </c>
      <c r="G299" s="2">
        <v>1799</v>
      </c>
      <c r="H299" s="2">
        <v>1.590883824346859</v>
      </c>
      <c r="I299" s="2">
        <v>2658</v>
      </c>
      <c r="J299" s="2">
        <v>0</v>
      </c>
      <c r="K299" s="2">
        <v>197</v>
      </c>
      <c r="L299" s="2">
        <v>7</v>
      </c>
      <c r="M299" s="2">
        <v>2862</v>
      </c>
      <c r="N299" s="2">
        <v>0</v>
      </c>
      <c r="O299" s="2">
        <v>6.8832983927323552E-2</v>
      </c>
      <c r="P299" s="2">
        <v>2.4458420684835779E-3</v>
      </c>
      <c r="Q299" s="2">
        <v>1501</v>
      </c>
      <c r="R299" s="2">
        <v>21</v>
      </c>
      <c r="S299" s="2">
        <v>1340</v>
      </c>
      <c r="T299" s="2">
        <v>0.52445842068483572</v>
      </c>
      <c r="U299" s="2">
        <v>7.3375262054507341E-3</v>
      </c>
      <c r="V299" s="2">
        <v>0.46820405310971352</v>
      </c>
      <c r="W299" s="2">
        <v>0.93332168646634051</v>
      </c>
      <c r="X299" s="2">
        <v>2231</v>
      </c>
      <c r="Y299" s="2">
        <v>22</v>
      </c>
      <c r="Z299" s="2">
        <v>561</v>
      </c>
      <c r="AA299" s="2">
        <v>0.77952480782669464</v>
      </c>
      <c r="AB299" s="2">
        <v>7.6869322152341019E-3</v>
      </c>
      <c r="AC299" s="2">
        <v>0.1960167714884696</v>
      </c>
      <c r="AD299" s="2">
        <v>0.89552238805970152</v>
      </c>
      <c r="AE299" s="2">
        <v>2185</v>
      </c>
      <c r="AF299" s="2">
        <v>19</v>
      </c>
      <c r="AG299" s="2">
        <v>610</v>
      </c>
      <c r="AH299" s="2">
        <v>0.76345213137665968</v>
      </c>
      <c r="AI299" s="2">
        <v>6.638714185883997E-3</v>
      </c>
      <c r="AJ299" s="2">
        <v>0.21313766596785461</v>
      </c>
      <c r="AK299" s="2">
        <v>0.87562189054726369</v>
      </c>
      <c r="AL299" s="2">
        <v>1</v>
      </c>
    </row>
    <row r="300" spans="1:38" ht="15.75" customHeight="1" x14ac:dyDescent="0.25">
      <c r="A300" s="2">
        <v>109681</v>
      </c>
      <c r="B300" s="2" t="s">
        <v>143</v>
      </c>
      <c r="C300" s="2">
        <v>67188</v>
      </c>
      <c r="D300" s="2">
        <v>192</v>
      </c>
      <c r="E300" s="2">
        <v>1</v>
      </c>
      <c r="F300" s="2">
        <v>2678</v>
      </c>
      <c r="G300" s="2">
        <v>1534</v>
      </c>
      <c r="H300" s="2">
        <v>1.745762711864407</v>
      </c>
      <c r="I300" s="2">
        <v>2501</v>
      </c>
      <c r="J300" s="2">
        <v>0</v>
      </c>
      <c r="K300" s="2">
        <v>143</v>
      </c>
      <c r="L300" s="2">
        <v>34</v>
      </c>
      <c r="M300" s="2">
        <v>2678</v>
      </c>
      <c r="N300" s="2">
        <v>0</v>
      </c>
      <c r="O300" s="2">
        <v>5.3398058252427182E-2</v>
      </c>
      <c r="P300" s="2">
        <v>1.269604182225541E-2</v>
      </c>
      <c r="Q300" s="2">
        <v>1335</v>
      </c>
      <c r="R300" s="2">
        <v>47</v>
      </c>
      <c r="S300" s="2">
        <v>1296</v>
      </c>
      <c r="T300" s="2">
        <v>0.49850634802091109</v>
      </c>
      <c r="U300" s="2">
        <v>1.7550410754294251E-2</v>
      </c>
      <c r="V300" s="2">
        <v>0.4839432412247946</v>
      </c>
      <c r="W300" s="2">
        <v>0.91280806572068707</v>
      </c>
      <c r="X300" s="2">
        <v>2094</v>
      </c>
      <c r="Y300" s="2">
        <v>25</v>
      </c>
      <c r="Z300" s="2">
        <v>523</v>
      </c>
      <c r="AA300" s="2">
        <v>0.78192681105302464</v>
      </c>
      <c r="AB300" s="2">
        <v>9.3353248693054513E-3</v>
      </c>
      <c r="AC300" s="2">
        <v>0.19529499626586999</v>
      </c>
      <c r="AD300" s="2">
        <v>0.93300529901589702</v>
      </c>
      <c r="AE300" s="2">
        <v>2119</v>
      </c>
      <c r="AF300" s="2">
        <v>25</v>
      </c>
      <c r="AG300" s="2">
        <v>498</v>
      </c>
      <c r="AH300" s="2">
        <v>0.79126213592233008</v>
      </c>
      <c r="AI300" s="2">
        <v>9.3353248693054513E-3</v>
      </c>
      <c r="AJ300" s="2">
        <v>0.18595967139656461</v>
      </c>
      <c r="AK300" s="2">
        <v>0.939439818319455</v>
      </c>
      <c r="AL300" s="2">
        <v>1</v>
      </c>
    </row>
    <row r="301" spans="1:38" ht="15.75" customHeight="1" x14ac:dyDescent="0.25">
      <c r="A301" s="2">
        <v>105062</v>
      </c>
      <c r="B301" s="2" t="s">
        <v>144</v>
      </c>
      <c r="C301" s="2">
        <v>66896</v>
      </c>
      <c r="D301" s="2">
        <v>1333</v>
      </c>
      <c r="E301" s="2">
        <v>3</v>
      </c>
      <c r="F301" s="2">
        <v>3006</v>
      </c>
      <c r="G301" s="2">
        <v>1812</v>
      </c>
      <c r="H301" s="2">
        <v>1.6589403973509931</v>
      </c>
      <c r="I301" s="2">
        <v>2828</v>
      </c>
      <c r="J301" s="2">
        <v>1</v>
      </c>
      <c r="K301" s="2">
        <v>110</v>
      </c>
      <c r="L301" s="2">
        <v>67</v>
      </c>
      <c r="M301" s="2">
        <v>3005</v>
      </c>
      <c r="N301" s="2">
        <v>3.3266799733865598E-4</v>
      </c>
      <c r="O301" s="2">
        <v>3.6593479707252158E-2</v>
      </c>
      <c r="P301" s="2">
        <v>2.2288755821689949E-2</v>
      </c>
      <c r="Q301" s="2">
        <v>1570</v>
      </c>
      <c r="R301" s="2">
        <v>51</v>
      </c>
      <c r="S301" s="2">
        <v>1384</v>
      </c>
      <c r="T301" s="2">
        <v>0.52228875582168999</v>
      </c>
      <c r="U301" s="2">
        <v>1.6966067864271461E-2</v>
      </c>
      <c r="V301" s="2">
        <v>0.46041250831669989</v>
      </c>
      <c r="W301" s="2">
        <v>0.91134220743205774</v>
      </c>
      <c r="X301" s="2">
        <v>2338</v>
      </c>
      <c r="Y301" s="2">
        <v>51</v>
      </c>
      <c r="Z301" s="2">
        <v>574</v>
      </c>
      <c r="AA301" s="2">
        <v>0.77777777777777779</v>
      </c>
      <c r="AB301" s="2">
        <v>1.6966067864271461E-2</v>
      </c>
      <c r="AC301" s="2">
        <v>0.19095143047238861</v>
      </c>
      <c r="AD301" s="2">
        <v>0.911238609517381</v>
      </c>
      <c r="AE301" s="2">
        <v>2343</v>
      </c>
      <c r="AF301" s="2">
        <v>44</v>
      </c>
      <c r="AG301" s="2">
        <v>576</v>
      </c>
      <c r="AH301" s="2">
        <v>0.779441117764471</v>
      </c>
      <c r="AI301" s="2">
        <v>1.463739188290086E-2</v>
      </c>
      <c r="AJ301" s="2">
        <v>0.19161676646706591</v>
      </c>
      <c r="AK301" s="2">
        <v>0.90347620654741811</v>
      </c>
      <c r="AL301" s="2">
        <v>1</v>
      </c>
    </row>
    <row r="302" spans="1:38" ht="15.75" customHeight="1" x14ac:dyDescent="0.25">
      <c r="A302" s="2">
        <v>156959</v>
      </c>
      <c r="B302" s="2" t="s">
        <v>138</v>
      </c>
      <c r="C302" s="2">
        <v>62139</v>
      </c>
      <c r="D302" s="2">
        <v>9173</v>
      </c>
      <c r="E302" s="2">
        <v>7</v>
      </c>
      <c r="F302" s="2">
        <v>2075</v>
      </c>
      <c r="G302" s="2">
        <v>1072</v>
      </c>
      <c r="H302" s="2">
        <v>1.9356343283582089</v>
      </c>
      <c r="I302" s="2">
        <v>1648</v>
      </c>
      <c r="J302" s="2">
        <v>237</v>
      </c>
      <c r="K302" s="2">
        <v>157</v>
      </c>
      <c r="L302" s="2">
        <v>33</v>
      </c>
      <c r="M302" s="2">
        <v>1838</v>
      </c>
      <c r="N302" s="2">
        <v>0.1142168674698795</v>
      </c>
      <c r="O302" s="2">
        <v>7.5662650602409634E-2</v>
      </c>
      <c r="P302" s="2">
        <v>1.5903614457831321E-2</v>
      </c>
      <c r="Q302" s="2">
        <v>927</v>
      </c>
      <c r="R302" s="2">
        <v>26</v>
      </c>
      <c r="S302" s="2">
        <v>885</v>
      </c>
      <c r="T302" s="2">
        <v>0.44674698795180717</v>
      </c>
      <c r="U302" s="2">
        <v>1.253012048192771E-2</v>
      </c>
      <c r="V302" s="2">
        <v>0.42650602409638549</v>
      </c>
      <c r="W302" s="2">
        <v>0.90737214363438523</v>
      </c>
      <c r="X302" s="2">
        <v>1603</v>
      </c>
      <c r="Y302" s="2">
        <v>24</v>
      </c>
      <c r="Z302" s="2">
        <v>434</v>
      </c>
      <c r="AA302" s="2">
        <v>0.77253012048192771</v>
      </c>
      <c r="AB302" s="2">
        <v>1.1566265060240961E-2</v>
      </c>
      <c r="AC302" s="2">
        <v>0.2091566265060241</v>
      </c>
      <c r="AD302" s="2">
        <v>0.92819019893255705</v>
      </c>
      <c r="AE302" s="2">
        <v>1622</v>
      </c>
      <c r="AF302" s="2">
        <v>21</v>
      </c>
      <c r="AG302" s="2">
        <v>418</v>
      </c>
      <c r="AH302" s="2">
        <v>0.78168674698795182</v>
      </c>
      <c r="AI302" s="2">
        <v>1.0120481927710839E-2</v>
      </c>
      <c r="AJ302" s="2">
        <v>0.20144578313253009</v>
      </c>
      <c r="AK302" s="2">
        <v>0.92139737991266379</v>
      </c>
      <c r="AL302" s="2">
        <v>1</v>
      </c>
    </row>
    <row r="303" spans="1:38" ht="15.75" customHeight="1" x14ac:dyDescent="0.25">
      <c r="A303" s="2">
        <v>626579</v>
      </c>
      <c r="B303" s="2" t="s">
        <v>139</v>
      </c>
      <c r="C303" s="2">
        <v>93165</v>
      </c>
      <c r="D303" s="2">
        <v>7265</v>
      </c>
      <c r="E303" s="2">
        <v>10</v>
      </c>
      <c r="F303" s="2">
        <v>3075</v>
      </c>
      <c r="G303" s="2">
        <v>1969</v>
      </c>
      <c r="H303" s="2">
        <v>1.5617064499746069</v>
      </c>
      <c r="I303" s="2">
        <v>2855</v>
      </c>
      <c r="J303" s="2">
        <v>8</v>
      </c>
      <c r="K303" s="2">
        <v>200</v>
      </c>
      <c r="L303" s="2">
        <v>12</v>
      </c>
      <c r="M303" s="2">
        <v>3067</v>
      </c>
      <c r="N303" s="2">
        <v>2.601626016260163E-3</v>
      </c>
      <c r="O303" s="2">
        <v>6.5040650406504072E-2</v>
      </c>
      <c r="P303" s="2">
        <v>3.9024390243902439E-3</v>
      </c>
      <c r="Q303" s="2">
        <v>1513</v>
      </c>
      <c r="R303" s="2">
        <v>15</v>
      </c>
      <c r="S303" s="2">
        <v>1539</v>
      </c>
      <c r="T303" s="2">
        <v>0.49203252032520323</v>
      </c>
      <c r="U303" s="2">
        <v>4.8780487804878049E-3</v>
      </c>
      <c r="V303" s="2">
        <v>0.50048780487804878</v>
      </c>
      <c r="W303" s="2">
        <v>0.90359743506140622</v>
      </c>
      <c r="X303" s="2">
        <v>2139</v>
      </c>
      <c r="Y303" s="2">
        <v>24</v>
      </c>
      <c r="Z303" s="2">
        <v>853</v>
      </c>
      <c r="AA303" s="2">
        <v>0.69560975609756093</v>
      </c>
      <c r="AB303" s="2">
        <v>7.8048780487804878E-3</v>
      </c>
      <c r="AC303" s="2">
        <v>0.27739837398373979</v>
      </c>
      <c r="AD303" s="2">
        <v>0.80305039787798405</v>
      </c>
      <c r="AE303" s="2">
        <v>2131</v>
      </c>
      <c r="AF303" s="2">
        <v>26</v>
      </c>
      <c r="AG303" s="2">
        <v>859</v>
      </c>
      <c r="AH303" s="2">
        <v>0.6930081300813008</v>
      </c>
      <c r="AI303" s="2">
        <v>8.4552845528455284E-3</v>
      </c>
      <c r="AJ303" s="2">
        <v>0.27934959349593502</v>
      </c>
      <c r="AK303" s="2">
        <v>0.79774535809018565</v>
      </c>
      <c r="AL303" s="2">
        <v>1</v>
      </c>
    </row>
    <row r="304" spans="1:38" ht="15.75" customHeight="1" x14ac:dyDescent="0.25">
      <c r="A304" s="2">
        <v>611558</v>
      </c>
      <c r="B304" s="2" t="s">
        <v>139</v>
      </c>
      <c r="C304" s="2">
        <v>93165</v>
      </c>
      <c r="D304" s="2">
        <v>7265</v>
      </c>
      <c r="E304" s="2">
        <v>10</v>
      </c>
      <c r="F304" s="2">
        <v>3145</v>
      </c>
      <c r="G304" s="2">
        <v>2015</v>
      </c>
      <c r="H304" s="2">
        <v>1.5607940446650119</v>
      </c>
      <c r="I304" s="2">
        <v>2814</v>
      </c>
      <c r="J304" s="2">
        <v>22</v>
      </c>
      <c r="K304" s="2">
        <v>286</v>
      </c>
      <c r="L304" s="2">
        <v>23</v>
      </c>
      <c r="M304" s="2">
        <v>3123</v>
      </c>
      <c r="N304" s="2">
        <v>6.9952305246422904E-3</v>
      </c>
      <c r="O304" s="2">
        <v>9.0937996820349767E-2</v>
      </c>
      <c r="P304" s="2">
        <v>7.3131955484896658E-3</v>
      </c>
      <c r="Q304" s="2">
        <v>1559</v>
      </c>
      <c r="R304" s="2">
        <v>19</v>
      </c>
      <c r="S304" s="2">
        <v>1545</v>
      </c>
      <c r="T304" s="2">
        <v>0.49570747217806038</v>
      </c>
      <c r="U304" s="2">
        <v>6.0413354531001591E-3</v>
      </c>
      <c r="V304" s="2">
        <v>0.49125596184419712</v>
      </c>
      <c r="W304" s="2">
        <v>0.9012701462269187</v>
      </c>
      <c r="X304" s="2">
        <v>2345</v>
      </c>
      <c r="Y304" s="2">
        <v>28</v>
      </c>
      <c r="Z304" s="2">
        <v>713</v>
      </c>
      <c r="AA304" s="2">
        <v>0.74562798092209859</v>
      </c>
      <c r="AB304" s="2">
        <v>8.9030206677265505E-3</v>
      </c>
      <c r="AC304" s="2">
        <v>0.22670906200317961</v>
      </c>
      <c r="AD304" s="2">
        <v>0.8360337005832793</v>
      </c>
      <c r="AE304" s="2">
        <v>2318</v>
      </c>
      <c r="AF304" s="2">
        <v>25</v>
      </c>
      <c r="AG304" s="2">
        <v>743</v>
      </c>
      <c r="AH304" s="2">
        <v>0.73704292527821935</v>
      </c>
      <c r="AI304" s="2">
        <v>7.9491255961844191E-3</v>
      </c>
      <c r="AJ304" s="2">
        <v>0.23624801271860099</v>
      </c>
      <c r="AK304" s="2">
        <v>0.82631237848347372</v>
      </c>
      <c r="AL304" s="2">
        <v>1</v>
      </c>
    </row>
    <row r="305" spans="1:38" ht="15.75" customHeight="1" x14ac:dyDescent="0.25">
      <c r="A305" s="2">
        <v>603133</v>
      </c>
      <c r="B305" s="2" t="s">
        <v>139</v>
      </c>
      <c r="C305" s="2">
        <v>93165</v>
      </c>
      <c r="D305" s="2">
        <v>7265</v>
      </c>
      <c r="E305" s="2">
        <v>10</v>
      </c>
      <c r="F305" s="2">
        <v>2911</v>
      </c>
      <c r="G305" s="2">
        <v>1767</v>
      </c>
      <c r="H305" s="2">
        <v>1.647425014148274</v>
      </c>
      <c r="I305" s="2">
        <v>2615</v>
      </c>
      <c r="J305" s="2">
        <v>63</v>
      </c>
      <c r="K305" s="2">
        <v>200</v>
      </c>
      <c r="L305" s="2">
        <v>33</v>
      </c>
      <c r="M305" s="2">
        <v>2848</v>
      </c>
      <c r="N305" s="2">
        <v>2.1642047406389558E-2</v>
      </c>
      <c r="O305" s="2">
        <v>6.870491240123669E-2</v>
      </c>
      <c r="P305" s="2">
        <v>1.1336310546204049E-2</v>
      </c>
      <c r="Q305" s="2">
        <v>1467</v>
      </c>
      <c r="R305" s="2">
        <v>23</v>
      </c>
      <c r="S305" s="2">
        <v>1358</v>
      </c>
      <c r="T305" s="2">
        <v>0.50395053246307109</v>
      </c>
      <c r="U305" s="2">
        <v>7.9010649261422195E-3</v>
      </c>
      <c r="V305" s="2">
        <v>0.46650635520439709</v>
      </c>
      <c r="W305" s="2">
        <v>0.89928604868913853</v>
      </c>
      <c r="X305" s="2">
        <v>2129</v>
      </c>
      <c r="Y305" s="2">
        <v>21</v>
      </c>
      <c r="Z305" s="2">
        <v>713</v>
      </c>
      <c r="AA305" s="2">
        <v>0.73136379251116457</v>
      </c>
      <c r="AB305" s="2">
        <v>7.214015802129852E-3</v>
      </c>
      <c r="AC305" s="2">
        <v>0.24493301271040879</v>
      </c>
      <c r="AD305" s="2">
        <v>0.83409011526370935</v>
      </c>
      <c r="AE305" s="2">
        <v>2136</v>
      </c>
      <c r="AF305" s="2">
        <v>18</v>
      </c>
      <c r="AG305" s="2">
        <v>709</v>
      </c>
      <c r="AH305" s="2">
        <v>0.73376846444520782</v>
      </c>
      <c r="AI305" s="2">
        <v>6.1834421161113019E-3</v>
      </c>
      <c r="AJ305" s="2">
        <v>0.24355891446238409</v>
      </c>
      <c r="AK305" s="2">
        <v>0.83164512748864827</v>
      </c>
      <c r="AL305" s="2">
        <v>1</v>
      </c>
    </row>
    <row r="306" spans="1:38" ht="15.75" customHeight="1" x14ac:dyDescent="0.25">
      <c r="A306" s="2">
        <v>611536</v>
      </c>
      <c r="B306" s="2" t="s">
        <v>139</v>
      </c>
      <c r="C306" s="2">
        <v>93165</v>
      </c>
      <c r="D306" s="2">
        <v>7265</v>
      </c>
      <c r="E306" s="2">
        <v>10</v>
      </c>
      <c r="F306" s="2">
        <v>3018</v>
      </c>
      <c r="G306" s="2">
        <v>1959</v>
      </c>
      <c r="H306" s="2">
        <v>1.540581929555896</v>
      </c>
      <c r="I306" s="2">
        <v>2726</v>
      </c>
      <c r="J306" s="2">
        <v>60</v>
      </c>
      <c r="K306" s="2">
        <v>215</v>
      </c>
      <c r="L306" s="2">
        <v>17</v>
      </c>
      <c r="M306" s="2">
        <v>2958</v>
      </c>
      <c r="N306" s="2">
        <v>1.9880715705765412E-2</v>
      </c>
      <c r="O306" s="2">
        <v>7.1239231278992704E-2</v>
      </c>
      <c r="P306" s="2">
        <v>5.6328694499668654E-3</v>
      </c>
      <c r="Q306" s="2">
        <v>1490</v>
      </c>
      <c r="R306" s="2">
        <v>25</v>
      </c>
      <c r="S306" s="2">
        <v>1443</v>
      </c>
      <c r="T306" s="2">
        <v>0.4937044400265076</v>
      </c>
      <c r="U306" s="2">
        <v>8.2836315440689198E-3</v>
      </c>
      <c r="V306" s="2">
        <v>0.47813121272365811</v>
      </c>
      <c r="W306" s="2">
        <v>0.88488843813387419</v>
      </c>
      <c r="X306" s="2">
        <v>2223</v>
      </c>
      <c r="Y306" s="2">
        <v>23</v>
      </c>
      <c r="Z306" s="2">
        <v>720</v>
      </c>
      <c r="AA306" s="2">
        <v>0.73658051689860837</v>
      </c>
      <c r="AB306" s="2">
        <v>7.6209410205434064E-3</v>
      </c>
      <c r="AC306" s="2">
        <v>0.23856858846918491</v>
      </c>
      <c r="AD306" s="2">
        <v>0.8290627107215105</v>
      </c>
      <c r="AE306" s="2">
        <v>2212</v>
      </c>
      <c r="AF306" s="2">
        <v>10</v>
      </c>
      <c r="AG306" s="2">
        <v>744</v>
      </c>
      <c r="AH306" s="2">
        <v>0.73293571901921806</v>
      </c>
      <c r="AI306" s="2">
        <v>3.3134526176275682E-3</v>
      </c>
      <c r="AJ306" s="2">
        <v>0.24652087475149109</v>
      </c>
      <c r="AK306" s="2">
        <v>0.82838840188806473</v>
      </c>
      <c r="AL306" s="2">
        <v>1</v>
      </c>
    </row>
    <row r="307" spans="1:38" ht="15.75" customHeight="1" x14ac:dyDescent="0.25">
      <c r="A307" s="2">
        <v>116625</v>
      </c>
      <c r="B307" s="2" t="s">
        <v>145</v>
      </c>
      <c r="C307" s="2">
        <v>67456</v>
      </c>
      <c r="D307" s="2">
        <v>1227</v>
      </c>
      <c r="E307" s="2">
        <v>1</v>
      </c>
      <c r="F307" s="2">
        <v>2829</v>
      </c>
      <c r="G307" s="2">
        <v>1597</v>
      </c>
      <c r="H307" s="2">
        <v>1.7714464621164681</v>
      </c>
      <c r="I307" s="2">
        <v>2719</v>
      </c>
      <c r="J307" s="2">
        <v>0</v>
      </c>
      <c r="K307" s="2">
        <v>76</v>
      </c>
      <c r="L307" s="2">
        <v>34</v>
      </c>
      <c r="M307" s="2">
        <v>2829</v>
      </c>
      <c r="N307" s="2">
        <v>0</v>
      </c>
      <c r="O307" s="2">
        <v>2.686461647225168E-2</v>
      </c>
      <c r="P307" s="2">
        <v>1.201838105337575E-2</v>
      </c>
      <c r="Q307" s="2">
        <v>1400</v>
      </c>
      <c r="R307" s="2">
        <v>62</v>
      </c>
      <c r="S307" s="2">
        <v>1367</v>
      </c>
      <c r="T307" s="2">
        <v>0.4948745139625309</v>
      </c>
      <c r="U307" s="2">
        <v>2.1915871332626371E-2</v>
      </c>
      <c r="V307" s="2">
        <v>0.48320961470484269</v>
      </c>
      <c r="W307" s="2">
        <v>0.88439967008365739</v>
      </c>
      <c r="X307" s="2">
        <v>2318</v>
      </c>
      <c r="Y307" s="2">
        <v>41</v>
      </c>
      <c r="Z307" s="2">
        <v>446</v>
      </c>
      <c r="AA307" s="2">
        <v>0.81937080240367621</v>
      </c>
      <c r="AB307" s="2">
        <v>1.4492753623188409E-2</v>
      </c>
      <c r="AC307" s="2">
        <v>0.15765288087663479</v>
      </c>
      <c r="AD307" s="2">
        <v>1.006773618538324</v>
      </c>
      <c r="AE307" s="2">
        <v>2336</v>
      </c>
      <c r="AF307" s="2">
        <v>33</v>
      </c>
      <c r="AG307" s="2">
        <v>436</v>
      </c>
      <c r="AH307" s="2">
        <v>0.82573347472605163</v>
      </c>
      <c r="AI307" s="2">
        <v>1.166489925768823E-2</v>
      </c>
      <c r="AJ307" s="2">
        <v>0.1541180629197596</v>
      </c>
      <c r="AK307" s="2">
        <v>1.0021390374331549</v>
      </c>
      <c r="AL307" s="2">
        <v>1</v>
      </c>
    </row>
    <row r="308" spans="1:38" ht="15.75" customHeight="1" x14ac:dyDescent="0.25">
      <c r="A308" s="2">
        <v>611553</v>
      </c>
      <c r="B308" s="2" t="s">
        <v>139</v>
      </c>
      <c r="C308" s="2">
        <v>93165</v>
      </c>
      <c r="D308" s="2">
        <v>7265</v>
      </c>
      <c r="E308" s="2">
        <v>10</v>
      </c>
      <c r="F308" s="2">
        <v>3823</v>
      </c>
      <c r="G308" s="2">
        <v>2282</v>
      </c>
      <c r="H308" s="2">
        <v>1.675284837861525</v>
      </c>
      <c r="I308" s="2">
        <v>3506</v>
      </c>
      <c r="J308" s="2">
        <v>67</v>
      </c>
      <c r="K308" s="2">
        <v>222</v>
      </c>
      <c r="L308" s="2">
        <v>28</v>
      </c>
      <c r="M308" s="2">
        <v>3756</v>
      </c>
      <c r="N308" s="2">
        <v>1.7525503531258171E-2</v>
      </c>
      <c r="O308" s="2">
        <v>5.8069578864765888E-2</v>
      </c>
      <c r="P308" s="2">
        <v>7.3240910279884896E-3</v>
      </c>
      <c r="Q308" s="2">
        <v>1904</v>
      </c>
      <c r="R308" s="2">
        <v>38</v>
      </c>
      <c r="S308" s="2">
        <v>1814</v>
      </c>
      <c r="T308" s="2">
        <v>0.49803818990321741</v>
      </c>
      <c r="U308" s="2">
        <v>9.9398378236986665E-3</v>
      </c>
      <c r="V308" s="2">
        <v>0.47449646874182583</v>
      </c>
      <c r="W308" s="2">
        <v>0.87921547745828899</v>
      </c>
      <c r="X308" s="2">
        <v>2800</v>
      </c>
      <c r="Y308" s="2">
        <v>44</v>
      </c>
      <c r="Z308" s="2">
        <v>894</v>
      </c>
      <c r="AA308" s="2">
        <v>0.73240910279884908</v>
      </c>
      <c r="AB308" s="2">
        <v>1.150928590112477E-2</v>
      </c>
      <c r="AC308" s="2">
        <v>0.2338477635364897</v>
      </c>
      <c r="AD308" s="2">
        <v>0.82825040128410909</v>
      </c>
      <c r="AE308" s="2">
        <v>2809</v>
      </c>
      <c r="AF308" s="2">
        <v>39</v>
      </c>
      <c r="AG308" s="2">
        <v>890</v>
      </c>
      <c r="AH308" s="2">
        <v>0.73476327491498827</v>
      </c>
      <c r="AI308" s="2">
        <v>1.0201412503269679E-2</v>
      </c>
      <c r="AJ308" s="2">
        <v>0.2328014648182056</v>
      </c>
      <c r="AK308" s="2">
        <v>0.8290529695024077</v>
      </c>
      <c r="AL308" s="2">
        <v>1</v>
      </c>
    </row>
    <row r="309" spans="1:38" ht="15.75" customHeight="1" x14ac:dyDescent="0.25">
      <c r="A309" s="2">
        <v>104994</v>
      </c>
      <c r="B309" s="2" t="s">
        <v>146</v>
      </c>
      <c r="C309" s="2">
        <v>66849</v>
      </c>
      <c r="D309" s="2">
        <v>12000</v>
      </c>
      <c r="E309" s="2">
        <v>12</v>
      </c>
      <c r="F309" s="2">
        <v>2990</v>
      </c>
      <c r="G309" s="2">
        <v>1775</v>
      </c>
      <c r="H309" s="2">
        <v>1.6845070422535211</v>
      </c>
      <c r="I309" s="2">
        <v>2787</v>
      </c>
      <c r="J309" s="2">
        <v>0</v>
      </c>
      <c r="K309" s="2">
        <v>108</v>
      </c>
      <c r="L309" s="2">
        <v>95</v>
      </c>
      <c r="M309" s="2">
        <v>2990</v>
      </c>
      <c r="N309" s="2">
        <v>0</v>
      </c>
      <c r="O309" s="2">
        <v>3.6120401337792638E-2</v>
      </c>
      <c r="P309" s="2">
        <v>3.177257525083612E-2</v>
      </c>
      <c r="Q309" s="2">
        <v>1487</v>
      </c>
      <c r="R309" s="2">
        <v>42</v>
      </c>
      <c r="S309" s="2">
        <v>1461</v>
      </c>
      <c r="T309" s="2">
        <v>0.49732441471571909</v>
      </c>
      <c r="U309" s="2">
        <v>1.4046822742474921E-2</v>
      </c>
      <c r="V309" s="2">
        <v>0.48862876254180598</v>
      </c>
      <c r="W309" s="2">
        <v>0.87789855072463774</v>
      </c>
      <c r="X309" s="2">
        <v>2266</v>
      </c>
      <c r="Y309" s="2">
        <v>56</v>
      </c>
      <c r="Z309" s="2">
        <v>629</v>
      </c>
      <c r="AA309" s="2">
        <v>0.75785953177257526</v>
      </c>
      <c r="AB309" s="2">
        <v>1.872909698996655E-2</v>
      </c>
      <c r="AC309" s="2">
        <v>0.21036789297658859</v>
      </c>
      <c r="AD309" s="2">
        <v>0.90511690952219581</v>
      </c>
      <c r="AE309" s="2">
        <v>2298</v>
      </c>
      <c r="AF309" s="2">
        <v>49</v>
      </c>
      <c r="AG309" s="2">
        <v>604</v>
      </c>
      <c r="AH309" s="2">
        <v>0.76856187290969902</v>
      </c>
      <c r="AI309" s="2">
        <v>1.6387959866220731E-2</v>
      </c>
      <c r="AJ309" s="2">
        <v>0.2020066889632107</v>
      </c>
      <c r="AK309" s="2">
        <v>0.9034225686208065</v>
      </c>
      <c r="AL309" s="2">
        <v>1</v>
      </c>
    </row>
    <row r="310" spans="1:38" ht="15.75" customHeight="1" x14ac:dyDescent="0.25">
      <c r="A310" s="2">
        <v>121892</v>
      </c>
      <c r="B310" s="2" t="s">
        <v>147</v>
      </c>
      <c r="C310" s="2">
        <v>65650</v>
      </c>
      <c r="D310" s="2">
        <v>17000</v>
      </c>
      <c r="E310" s="2">
        <v>26</v>
      </c>
      <c r="F310" s="2">
        <v>1857</v>
      </c>
      <c r="G310" s="2">
        <v>887</v>
      </c>
      <c r="H310" s="2">
        <v>2.093573844419391</v>
      </c>
      <c r="I310" s="2">
        <v>1597</v>
      </c>
      <c r="J310" s="2">
        <v>55</v>
      </c>
      <c r="K310" s="2">
        <v>140</v>
      </c>
      <c r="L310" s="2">
        <v>65</v>
      </c>
      <c r="M310" s="2">
        <v>1802</v>
      </c>
      <c r="N310" s="2">
        <v>2.961766289714593E-2</v>
      </c>
      <c r="O310" s="2">
        <v>7.5390414647280565E-2</v>
      </c>
      <c r="P310" s="2">
        <v>3.5002692514808829E-2</v>
      </c>
      <c r="Q310" s="2">
        <v>868</v>
      </c>
      <c r="R310" s="2">
        <v>28</v>
      </c>
      <c r="S310" s="2">
        <v>906</v>
      </c>
      <c r="T310" s="2">
        <v>0.46742057081313948</v>
      </c>
      <c r="U310" s="2">
        <v>1.5078082929456111E-2</v>
      </c>
      <c r="V310" s="2">
        <v>0.4878836833602585</v>
      </c>
      <c r="W310" s="2">
        <v>0.87745098039215674</v>
      </c>
      <c r="X310" s="2">
        <v>1269</v>
      </c>
      <c r="Y310" s="2">
        <v>22</v>
      </c>
      <c r="Z310" s="2">
        <v>551</v>
      </c>
      <c r="AA310" s="2">
        <v>0.68336025848142168</v>
      </c>
      <c r="AB310" s="2">
        <v>1.184706515885837E-2</v>
      </c>
      <c r="AC310" s="2">
        <v>0.29671513193322557</v>
      </c>
      <c r="AD310" s="2">
        <v>0.83061889250814336</v>
      </c>
      <c r="AE310" s="2">
        <v>1268</v>
      </c>
      <c r="AF310" s="2">
        <v>22</v>
      </c>
      <c r="AG310" s="2">
        <v>552</v>
      </c>
      <c r="AH310" s="2">
        <v>0.6828217555196554</v>
      </c>
      <c r="AI310" s="2">
        <v>1.184706515885837E-2</v>
      </c>
      <c r="AJ310" s="2">
        <v>0.2972536348949919</v>
      </c>
      <c r="AK310" s="2">
        <v>0.83279044516829537</v>
      </c>
      <c r="AL310" s="2">
        <v>1</v>
      </c>
    </row>
    <row r="311" spans="1:38" ht="15.75" customHeight="1" x14ac:dyDescent="0.25">
      <c r="A311" s="2">
        <v>699633</v>
      </c>
      <c r="B311" s="2" t="s">
        <v>148</v>
      </c>
      <c r="C311" s="2">
        <v>92519</v>
      </c>
      <c r="D311" s="2">
        <v>7106</v>
      </c>
      <c r="E311" s="2">
        <v>4</v>
      </c>
      <c r="F311" s="2">
        <v>2730</v>
      </c>
      <c r="G311" s="2">
        <v>1823</v>
      </c>
      <c r="H311" s="2">
        <v>1.4975315414152499</v>
      </c>
      <c r="I311" s="2">
        <v>2562</v>
      </c>
      <c r="J311" s="2">
        <v>0</v>
      </c>
      <c r="K311" s="2">
        <v>166</v>
      </c>
      <c r="L311" s="2">
        <v>2</v>
      </c>
      <c r="M311" s="2">
        <v>2730</v>
      </c>
      <c r="N311" s="2">
        <v>0</v>
      </c>
      <c r="O311" s="2">
        <v>6.0805860805860798E-2</v>
      </c>
      <c r="P311" s="2">
        <v>7.326007326007326E-4</v>
      </c>
      <c r="Q311" s="2">
        <v>1361</v>
      </c>
      <c r="R311" s="2">
        <v>24</v>
      </c>
      <c r="S311" s="2">
        <v>1345</v>
      </c>
      <c r="T311" s="2">
        <v>0.49853479853479848</v>
      </c>
      <c r="U311" s="2">
        <v>8.7912087912087912E-3</v>
      </c>
      <c r="V311" s="2">
        <v>0.4926739926739927</v>
      </c>
      <c r="W311" s="2">
        <v>0.8752136752136751</v>
      </c>
      <c r="X311" s="2">
        <v>2017</v>
      </c>
      <c r="Y311" s="2">
        <v>26</v>
      </c>
      <c r="Z311" s="2">
        <v>627</v>
      </c>
      <c r="AA311" s="2">
        <v>0.73882783882783887</v>
      </c>
      <c r="AB311" s="2">
        <v>9.5238095238095247E-3</v>
      </c>
      <c r="AC311" s="2">
        <v>0.22967032967032969</v>
      </c>
      <c r="AD311" s="2">
        <v>0.84794007490636703</v>
      </c>
      <c r="AE311" s="2">
        <v>2020</v>
      </c>
      <c r="AF311" s="2">
        <v>15</v>
      </c>
      <c r="AG311" s="2">
        <v>635</v>
      </c>
      <c r="AH311" s="2">
        <v>0.73992673992673996</v>
      </c>
      <c r="AI311" s="2">
        <v>5.4945054945054949E-3</v>
      </c>
      <c r="AJ311" s="2">
        <v>0.23260073260073261</v>
      </c>
      <c r="AK311" s="2">
        <v>0.84794007490636703</v>
      </c>
      <c r="AL311" s="2">
        <v>1</v>
      </c>
    </row>
    <row r="312" spans="1:38" ht="15.75" customHeight="1" x14ac:dyDescent="0.25">
      <c r="A312" s="2">
        <v>329040</v>
      </c>
      <c r="B312" s="2" t="s">
        <v>149</v>
      </c>
      <c r="C312" s="2">
        <v>63916</v>
      </c>
      <c r="D312" s="2">
        <v>9610</v>
      </c>
      <c r="E312" s="2">
        <v>2</v>
      </c>
      <c r="F312" s="2">
        <v>1661</v>
      </c>
      <c r="G312" s="2">
        <v>663</v>
      </c>
      <c r="H312" s="2">
        <v>2.5052790346907989</v>
      </c>
      <c r="I312" s="2">
        <v>1502</v>
      </c>
      <c r="J312" s="2">
        <v>49</v>
      </c>
      <c r="K312" s="2">
        <v>73</v>
      </c>
      <c r="L312" s="2">
        <v>37</v>
      </c>
      <c r="M312" s="2">
        <v>1612</v>
      </c>
      <c r="N312" s="2">
        <v>2.9500301023479829E-2</v>
      </c>
      <c r="O312" s="2">
        <v>4.3949428055388318E-2</v>
      </c>
      <c r="P312" s="2">
        <v>2.2275737507525591E-2</v>
      </c>
      <c r="Q312" s="2">
        <v>842</v>
      </c>
      <c r="R312" s="2">
        <v>60</v>
      </c>
      <c r="S312" s="2">
        <v>710</v>
      </c>
      <c r="T312" s="2">
        <v>0.50692354003612283</v>
      </c>
      <c r="U312" s="2">
        <v>3.6122817579771233E-2</v>
      </c>
      <c r="V312" s="2">
        <v>0.42745334136062613</v>
      </c>
      <c r="W312" s="2">
        <v>0.8644378470991374</v>
      </c>
      <c r="X312" s="2">
        <v>1285</v>
      </c>
      <c r="Y312" s="2">
        <v>26</v>
      </c>
      <c r="Z312" s="2">
        <v>330</v>
      </c>
      <c r="AA312" s="2">
        <v>0.77363034316676704</v>
      </c>
      <c r="AB312" s="2">
        <v>1.5653220951234201E-2</v>
      </c>
      <c r="AC312" s="2">
        <v>0.19867549668874171</v>
      </c>
      <c r="AD312" s="2">
        <v>1.02132845825716</v>
      </c>
      <c r="AE312" s="2">
        <v>1277</v>
      </c>
      <c r="AF312" s="2">
        <v>25</v>
      </c>
      <c r="AG312" s="2">
        <v>339</v>
      </c>
      <c r="AH312" s="2">
        <v>0.76881396748946418</v>
      </c>
      <c r="AI312" s="2">
        <v>1.505117399157134E-2</v>
      </c>
      <c r="AJ312" s="2">
        <v>0.20409391932570739</v>
      </c>
      <c r="AK312" s="2">
        <v>1.0444850700792201</v>
      </c>
      <c r="AL312" s="2">
        <v>1</v>
      </c>
    </row>
    <row r="313" spans="1:38" ht="15.75" customHeight="1" x14ac:dyDescent="0.25">
      <c r="A313" s="2">
        <v>694051</v>
      </c>
      <c r="B313" s="2" t="s">
        <v>150</v>
      </c>
      <c r="C313" s="2">
        <v>66400</v>
      </c>
      <c r="D313" s="2">
        <v>280000</v>
      </c>
      <c r="E313" s="2">
        <v>47</v>
      </c>
      <c r="F313" s="2">
        <v>2875</v>
      </c>
      <c r="G313" s="2">
        <v>1848</v>
      </c>
      <c r="H313" s="2">
        <v>1.5557359307359311</v>
      </c>
      <c r="I313" s="2">
        <v>2599</v>
      </c>
      <c r="J313" s="2">
        <v>9</v>
      </c>
      <c r="K313" s="2">
        <v>253</v>
      </c>
      <c r="L313" s="2">
        <v>14</v>
      </c>
      <c r="M313" s="2">
        <v>2866</v>
      </c>
      <c r="N313" s="2">
        <v>3.1304347826086958E-3</v>
      </c>
      <c r="O313" s="2">
        <v>8.7999999999999995E-2</v>
      </c>
      <c r="P313" s="2">
        <v>4.8695652173913039E-3</v>
      </c>
      <c r="Q313" s="2">
        <v>1384</v>
      </c>
      <c r="R313" s="2">
        <v>22</v>
      </c>
      <c r="S313" s="2">
        <v>1460</v>
      </c>
      <c r="T313" s="2">
        <v>0.48139130434782612</v>
      </c>
      <c r="U313" s="2">
        <v>7.6521739130434776E-3</v>
      </c>
      <c r="V313" s="2">
        <v>0.50782608695652176</v>
      </c>
      <c r="W313" s="2">
        <v>0.86142126075831582</v>
      </c>
      <c r="X313" s="2">
        <v>2028</v>
      </c>
      <c r="Y313" s="2">
        <v>51</v>
      </c>
      <c r="Z313" s="2">
        <v>710</v>
      </c>
      <c r="AA313" s="2">
        <v>0.70539130434782604</v>
      </c>
      <c r="AB313" s="2">
        <v>1.7739130434782611E-2</v>
      </c>
      <c r="AC313" s="2">
        <v>0.24695652173913041</v>
      </c>
      <c r="AD313" s="2">
        <v>0.79096450340623881</v>
      </c>
      <c r="AE313" s="2">
        <v>2017</v>
      </c>
      <c r="AF313" s="2">
        <v>33</v>
      </c>
      <c r="AG313" s="2">
        <v>739</v>
      </c>
      <c r="AH313" s="2">
        <v>0.7015652173913044</v>
      </c>
      <c r="AI313" s="2">
        <v>1.1478260869565221E-2</v>
      </c>
      <c r="AJ313" s="2">
        <v>0.25704347826086948</v>
      </c>
      <c r="AK313" s="2">
        <v>0.79204015776263892</v>
      </c>
      <c r="AL313" s="2">
        <v>1</v>
      </c>
    </row>
    <row r="314" spans="1:38" ht="15.75" customHeight="1" x14ac:dyDescent="0.25">
      <c r="A314" s="2">
        <v>116940</v>
      </c>
      <c r="B314" s="2" t="s">
        <v>151</v>
      </c>
      <c r="C314" s="2">
        <v>67477</v>
      </c>
      <c r="D314" s="2">
        <v>1266</v>
      </c>
      <c r="E314" s="2">
        <v>1</v>
      </c>
      <c r="F314" s="2">
        <v>2744</v>
      </c>
      <c r="G314" s="2">
        <v>1531</v>
      </c>
      <c r="H314" s="2">
        <v>1.792292619203135</v>
      </c>
      <c r="I314" s="2">
        <v>2555</v>
      </c>
      <c r="J314" s="2">
        <v>5</v>
      </c>
      <c r="K314" s="2">
        <v>61</v>
      </c>
      <c r="L314" s="2">
        <v>123</v>
      </c>
      <c r="M314" s="2">
        <v>2739</v>
      </c>
      <c r="N314" s="2">
        <v>1.8221574344023321E-3</v>
      </c>
      <c r="O314" s="2">
        <v>2.2230320699708459E-2</v>
      </c>
      <c r="P314" s="2">
        <v>4.4825072886297383E-2</v>
      </c>
      <c r="Q314" s="2">
        <v>1371</v>
      </c>
      <c r="R314" s="2">
        <v>47</v>
      </c>
      <c r="S314" s="2">
        <v>1321</v>
      </c>
      <c r="T314" s="2">
        <v>0.49963556851311952</v>
      </c>
      <c r="U314" s="2">
        <v>1.7128279883381919E-2</v>
      </c>
      <c r="V314" s="2">
        <v>0.48141399416909619</v>
      </c>
      <c r="W314" s="2">
        <v>0.86089813800657178</v>
      </c>
      <c r="X314" s="2">
        <v>2040</v>
      </c>
      <c r="Y314" s="2">
        <v>42</v>
      </c>
      <c r="Z314" s="2">
        <v>631</v>
      </c>
      <c r="AA314" s="2">
        <v>0.7434402332361516</v>
      </c>
      <c r="AB314" s="2">
        <v>1.530612244897959E-2</v>
      </c>
      <c r="AC314" s="2">
        <v>0.22995626822157431</v>
      </c>
      <c r="AD314" s="2">
        <v>0.8503501658680428</v>
      </c>
      <c r="AE314" s="2">
        <v>2067</v>
      </c>
      <c r="AF314" s="2">
        <v>32</v>
      </c>
      <c r="AG314" s="2">
        <v>614</v>
      </c>
      <c r="AH314" s="2">
        <v>0.7532798833819242</v>
      </c>
      <c r="AI314" s="2">
        <v>1.166180758017493E-2</v>
      </c>
      <c r="AJ314" s="2">
        <v>0.22376093294460639</v>
      </c>
      <c r="AK314" s="2">
        <v>0.85440471802432727</v>
      </c>
      <c r="AL314" s="2">
        <v>1</v>
      </c>
    </row>
    <row r="315" spans="1:38" ht="15.75" customHeight="1" x14ac:dyDescent="0.25">
      <c r="A315" s="2">
        <v>611545</v>
      </c>
      <c r="B315" s="2" t="s">
        <v>139</v>
      </c>
      <c r="C315" s="2">
        <v>93165</v>
      </c>
      <c r="D315" s="2">
        <v>7265</v>
      </c>
      <c r="E315" s="2">
        <v>10</v>
      </c>
      <c r="F315" s="2">
        <v>2972</v>
      </c>
      <c r="G315" s="2">
        <v>1879</v>
      </c>
      <c r="H315" s="2">
        <v>1.5816923895689201</v>
      </c>
      <c r="I315" s="2">
        <v>2652</v>
      </c>
      <c r="J315" s="2">
        <v>99</v>
      </c>
      <c r="K315" s="2">
        <v>189</v>
      </c>
      <c r="L315" s="2">
        <v>32</v>
      </c>
      <c r="M315" s="2">
        <v>2873</v>
      </c>
      <c r="N315" s="2">
        <v>3.331090174966353E-2</v>
      </c>
      <c r="O315" s="2">
        <v>6.3593539703903093E-2</v>
      </c>
      <c r="P315" s="2">
        <v>1.0767160161507401E-2</v>
      </c>
      <c r="Q315" s="2">
        <v>1435</v>
      </c>
      <c r="R315" s="2">
        <v>29</v>
      </c>
      <c r="S315" s="2">
        <v>1409</v>
      </c>
      <c r="T315" s="2">
        <v>0.4828398384925976</v>
      </c>
      <c r="U315" s="2">
        <v>9.757738896366084E-3</v>
      </c>
      <c r="V315" s="2">
        <v>0.47409152086137279</v>
      </c>
      <c r="W315" s="2">
        <v>0.86080171713655862</v>
      </c>
      <c r="X315" s="2">
        <v>2151</v>
      </c>
      <c r="Y315" s="2">
        <v>28</v>
      </c>
      <c r="Z315" s="2">
        <v>739</v>
      </c>
      <c r="AA315" s="2">
        <v>0.72375504710632566</v>
      </c>
      <c r="AB315" s="2">
        <v>9.4212651413189772E-3</v>
      </c>
      <c r="AC315" s="2">
        <v>0.24865410497981161</v>
      </c>
      <c r="AD315" s="2">
        <v>0.81631254283755994</v>
      </c>
      <c r="AE315" s="2">
        <v>2119</v>
      </c>
      <c r="AF315" s="2">
        <v>19</v>
      </c>
      <c r="AG315" s="2">
        <v>780</v>
      </c>
      <c r="AH315" s="2">
        <v>0.71298788694481829</v>
      </c>
      <c r="AI315" s="2">
        <v>6.3930013458950198E-3</v>
      </c>
      <c r="AJ315" s="2">
        <v>0.26244952893674289</v>
      </c>
      <c r="AK315" s="2">
        <v>0.80294722412611375</v>
      </c>
      <c r="AL315" s="2">
        <v>1</v>
      </c>
    </row>
    <row r="316" spans="1:38" ht="15.75" customHeight="1" x14ac:dyDescent="0.25">
      <c r="A316" s="2">
        <v>531107</v>
      </c>
      <c r="B316" s="2" t="s">
        <v>152</v>
      </c>
      <c r="C316" s="2">
        <v>90368</v>
      </c>
      <c r="D316" s="2">
        <v>2714</v>
      </c>
      <c r="E316" s="2">
        <v>1</v>
      </c>
      <c r="F316" s="2">
        <v>1001</v>
      </c>
      <c r="G316" s="2">
        <v>563</v>
      </c>
      <c r="H316" s="2">
        <v>1.7779751332149201</v>
      </c>
      <c r="I316" s="2">
        <v>890</v>
      </c>
      <c r="J316" s="2">
        <v>2</v>
      </c>
      <c r="K316" s="2">
        <v>81</v>
      </c>
      <c r="L316" s="2">
        <v>28</v>
      </c>
      <c r="M316" s="2">
        <v>999</v>
      </c>
      <c r="N316" s="2">
        <v>1.998001998001998E-3</v>
      </c>
      <c r="O316" s="2">
        <v>8.0919080919080913E-2</v>
      </c>
      <c r="P316" s="2">
        <v>2.7972027972027969E-2</v>
      </c>
      <c r="Q316" s="2">
        <v>541</v>
      </c>
      <c r="R316" s="2">
        <v>46</v>
      </c>
      <c r="S316" s="2">
        <v>412</v>
      </c>
      <c r="T316" s="2">
        <v>0.54045954045954048</v>
      </c>
      <c r="U316" s="2">
        <v>4.5954045954045952E-2</v>
      </c>
      <c r="V316" s="2">
        <v>0.41158841158841158</v>
      </c>
      <c r="W316" s="2">
        <v>0.84369369369369374</v>
      </c>
      <c r="X316" s="2">
        <v>721</v>
      </c>
      <c r="Y316" s="2">
        <v>3</v>
      </c>
      <c r="Z316" s="2">
        <v>260</v>
      </c>
      <c r="AA316" s="2">
        <v>0.72027972027972031</v>
      </c>
      <c r="AB316" s="2">
        <v>2.997002997002997E-3</v>
      </c>
      <c r="AC316" s="2">
        <v>0.25974025974025972</v>
      </c>
      <c r="AD316" s="2">
        <v>0.82723577235772361</v>
      </c>
      <c r="AE316" s="2">
        <v>725</v>
      </c>
      <c r="AF316" s="2">
        <v>5</v>
      </c>
      <c r="AG316" s="2">
        <v>254</v>
      </c>
      <c r="AH316" s="2">
        <v>0.72427572427572429</v>
      </c>
      <c r="AI316" s="2">
        <v>4.995004995004995E-3</v>
      </c>
      <c r="AJ316" s="2">
        <v>0.25374625374625381</v>
      </c>
      <c r="AK316" s="2">
        <v>0.83638211382113825</v>
      </c>
      <c r="AL316" s="2">
        <v>1</v>
      </c>
    </row>
    <row r="317" spans="1:38" ht="15.75" customHeight="1" x14ac:dyDescent="0.25">
      <c r="A317" s="2">
        <v>611550</v>
      </c>
      <c r="B317" s="2" t="s">
        <v>139</v>
      </c>
      <c r="C317" s="2">
        <v>93165</v>
      </c>
      <c r="D317" s="2">
        <v>7265</v>
      </c>
      <c r="E317" s="2">
        <v>10</v>
      </c>
      <c r="F317" s="2">
        <v>3154</v>
      </c>
      <c r="G317" s="2">
        <v>2092</v>
      </c>
      <c r="H317" s="2">
        <v>1.5076481835564051</v>
      </c>
      <c r="I317" s="2">
        <v>2931</v>
      </c>
      <c r="J317" s="2">
        <v>0</v>
      </c>
      <c r="K317" s="2">
        <v>208</v>
      </c>
      <c r="L317" s="2">
        <v>15</v>
      </c>
      <c r="M317" s="2">
        <v>3154</v>
      </c>
      <c r="N317" s="2">
        <v>0</v>
      </c>
      <c r="O317" s="2">
        <v>6.5948002536461631E-2</v>
      </c>
      <c r="P317" s="2">
        <v>4.7558655675332909E-3</v>
      </c>
      <c r="Q317" s="2">
        <v>1485</v>
      </c>
      <c r="R317" s="2">
        <v>26</v>
      </c>
      <c r="S317" s="2">
        <v>1643</v>
      </c>
      <c r="T317" s="2">
        <v>0.47083069118579579</v>
      </c>
      <c r="U317" s="2">
        <v>8.2435003170577038E-3</v>
      </c>
      <c r="V317" s="2">
        <v>0.52092580849714643</v>
      </c>
      <c r="W317" s="2">
        <v>0.84361128725428025</v>
      </c>
      <c r="X317" s="2">
        <v>2366</v>
      </c>
      <c r="Y317" s="2">
        <v>50</v>
      </c>
      <c r="Z317" s="2">
        <v>692</v>
      </c>
      <c r="AA317" s="2">
        <v>0.75015852885225109</v>
      </c>
      <c r="AB317" s="2">
        <v>1.5852885225110969E-2</v>
      </c>
      <c r="AC317" s="2">
        <v>0.2194039315155358</v>
      </c>
      <c r="AD317" s="2">
        <v>0.84362934362934361</v>
      </c>
      <c r="AE317" s="2">
        <v>2304</v>
      </c>
      <c r="AF317" s="2">
        <v>44</v>
      </c>
      <c r="AG317" s="2">
        <v>760</v>
      </c>
      <c r="AH317" s="2">
        <v>0.73050095117311353</v>
      </c>
      <c r="AI317" s="2">
        <v>1.395053899809765E-2</v>
      </c>
      <c r="AJ317" s="2">
        <v>0.24096385542168669</v>
      </c>
      <c r="AK317" s="2">
        <v>0.81949806949806947</v>
      </c>
      <c r="AL317" s="2">
        <v>1</v>
      </c>
    </row>
    <row r="318" spans="1:38" ht="15.75" customHeight="1" x14ac:dyDescent="0.25">
      <c r="A318" s="2">
        <v>133791</v>
      </c>
      <c r="B318" s="2" t="s">
        <v>147</v>
      </c>
      <c r="C318" s="2">
        <v>65650</v>
      </c>
      <c r="D318" s="2">
        <v>17000</v>
      </c>
      <c r="E318" s="2">
        <v>26</v>
      </c>
      <c r="F318" s="2">
        <v>1895</v>
      </c>
      <c r="G318" s="2">
        <v>778</v>
      </c>
      <c r="H318" s="2">
        <v>2.4357326478149099</v>
      </c>
      <c r="I318" s="2">
        <v>1602</v>
      </c>
      <c r="J318" s="2">
        <v>51</v>
      </c>
      <c r="K318" s="2">
        <v>146</v>
      </c>
      <c r="L318" s="2">
        <v>96</v>
      </c>
      <c r="M318" s="2">
        <v>1844</v>
      </c>
      <c r="N318" s="2">
        <v>2.6912928759894459E-2</v>
      </c>
      <c r="O318" s="2">
        <v>7.7044854881266486E-2</v>
      </c>
      <c r="P318" s="2">
        <v>5.0659630606860163E-2</v>
      </c>
      <c r="Q318" s="2">
        <v>872</v>
      </c>
      <c r="R318" s="2">
        <v>51</v>
      </c>
      <c r="S318" s="2">
        <v>921</v>
      </c>
      <c r="T318" s="2">
        <v>0.46015831134564639</v>
      </c>
      <c r="U318" s="2">
        <v>2.6912928759894459E-2</v>
      </c>
      <c r="V318" s="2">
        <v>0.48601583113456459</v>
      </c>
      <c r="W318" s="2">
        <v>0.81254519161243666</v>
      </c>
      <c r="X318" s="2">
        <v>1180</v>
      </c>
      <c r="Y318" s="2">
        <v>32</v>
      </c>
      <c r="Z318" s="2">
        <v>660</v>
      </c>
      <c r="AA318" s="2">
        <v>0.62269129287598945</v>
      </c>
      <c r="AB318" s="2">
        <v>1.6886543535620049E-2</v>
      </c>
      <c r="AC318" s="2">
        <v>0.34828496042216361</v>
      </c>
      <c r="AD318" s="2">
        <v>0.72115384615384615</v>
      </c>
      <c r="AE318" s="2">
        <v>1192</v>
      </c>
      <c r="AF318" s="2">
        <v>32</v>
      </c>
      <c r="AG318" s="2">
        <v>648</v>
      </c>
      <c r="AH318" s="2">
        <v>0.62902374670184702</v>
      </c>
      <c r="AI318" s="2">
        <v>1.6886543535620049E-2</v>
      </c>
      <c r="AJ318" s="2">
        <v>0.34195250659630599</v>
      </c>
      <c r="AK318" s="2">
        <v>0.72435897435897434</v>
      </c>
      <c r="AL318" s="2">
        <v>1</v>
      </c>
    </row>
    <row r="319" spans="1:38" ht="15.75" customHeight="1" x14ac:dyDescent="0.25">
      <c r="A319" s="2">
        <v>157627</v>
      </c>
      <c r="B319" s="2" t="s">
        <v>140</v>
      </c>
      <c r="C319" s="2">
        <v>69787</v>
      </c>
      <c r="D319" s="2">
        <v>7030</v>
      </c>
      <c r="E319" s="2">
        <v>2</v>
      </c>
      <c r="F319" s="2">
        <v>3030</v>
      </c>
      <c r="G319" s="2">
        <v>1557</v>
      </c>
      <c r="H319" s="2">
        <v>1.9460500963391141</v>
      </c>
      <c r="I319" s="2">
        <v>2740</v>
      </c>
      <c r="J319" s="2">
        <v>85</v>
      </c>
      <c r="K319" s="2">
        <v>89</v>
      </c>
      <c r="L319" s="2">
        <v>116</v>
      </c>
      <c r="M319" s="2">
        <v>2945</v>
      </c>
      <c r="N319" s="2">
        <v>2.8052805280528049E-2</v>
      </c>
      <c r="O319" s="2">
        <v>2.9372937293729369E-2</v>
      </c>
      <c r="P319" s="2">
        <v>3.8283828382838281E-2</v>
      </c>
      <c r="Q319" s="2">
        <v>1428</v>
      </c>
      <c r="R319" s="2">
        <v>68</v>
      </c>
      <c r="S319" s="2">
        <v>1449</v>
      </c>
      <c r="T319" s="2">
        <v>0.47128712871287132</v>
      </c>
      <c r="U319" s="2">
        <v>2.2442244224422439E-2</v>
      </c>
      <c r="V319" s="2">
        <v>0.4782178217821782</v>
      </c>
      <c r="W319" s="2">
        <v>0.80984719864176569</v>
      </c>
      <c r="X319" s="2">
        <v>2232</v>
      </c>
      <c r="Y319" s="2">
        <v>77</v>
      </c>
      <c r="Z319" s="2">
        <v>676</v>
      </c>
      <c r="AA319" s="2">
        <v>0.73663366336633662</v>
      </c>
      <c r="AB319" s="2">
        <v>2.5412541254125409E-2</v>
      </c>
      <c r="AC319" s="2">
        <v>0.22310231023102309</v>
      </c>
      <c r="AD319" s="2">
        <v>0.88475711892797315</v>
      </c>
      <c r="AE319" s="2">
        <v>2231</v>
      </c>
      <c r="AF319" s="2">
        <v>64</v>
      </c>
      <c r="AG319" s="2">
        <v>690</v>
      </c>
      <c r="AH319" s="2">
        <v>0.73630363036303625</v>
      </c>
      <c r="AI319" s="2">
        <v>2.1122112211221119E-2</v>
      </c>
      <c r="AJ319" s="2">
        <v>0.2277227722772277</v>
      </c>
      <c r="AK319" s="2">
        <v>0.88408710217755448</v>
      </c>
      <c r="AL319" s="2">
        <v>1</v>
      </c>
    </row>
    <row r="320" spans="1:38" ht="15.75" customHeight="1" x14ac:dyDescent="0.25">
      <c r="A320" s="2">
        <v>125661</v>
      </c>
      <c r="B320" s="2" t="s">
        <v>153</v>
      </c>
      <c r="C320" s="2">
        <v>67510</v>
      </c>
      <c r="D320" s="2">
        <v>7041</v>
      </c>
      <c r="E320" s="2">
        <v>2</v>
      </c>
      <c r="F320" s="2">
        <v>2852</v>
      </c>
      <c r="G320" s="2">
        <v>1744</v>
      </c>
      <c r="H320" s="2">
        <v>1.6353211009174311</v>
      </c>
      <c r="I320" s="2">
        <v>2698</v>
      </c>
      <c r="J320" s="2">
        <v>48</v>
      </c>
      <c r="K320" s="2">
        <v>71</v>
      </c>
      <c r="L320" s="2">
        <v>35</v>
      </c>
      <c r="M320" s="2">
        <v>2804</v>
      </c>
      <c r="N320" s="2">
        <v>1.6830294530154281E-2</v>
      </c>
      <c r="O320" s="2">
        <v>2.4894810659186539E-2</v>
      </c>
      <c r="P320" s="2">
        <v>1.2272089761570831E-2</v>
      </c>
      <c r="Q320" s="2">
        <v>1327</v>
      </c>
      <c r="R320" s="2">
        <v>48</v>
      </c>
      <c r="S320" s="2">
        <v>1429</v>
      </c>
      <c r="T320" s="2">
        <v>0.46528751753155678</v>
      </c>
      <c r="U320" s="2">
        <v>1.6830294530154281E-2</v>
      </c>
      <c r="V320" s="2">
        <v>0.50105189340813461</v>
      </c>
      <c r="W320" s="2">
        <v>0.80372681883024255</v>
      </c>
      <c r="X320" s="2">
        <v>1956</v>
      </c>
      <c r="Y320" s="2">
        <v>50</v>
      </c>
      <c r="Z320" s="2">
        <v>666</v>
      </c>
      <c r="AA320" s="2">
        <v>0.68583450210378682</v>
      </c>
      <c r="AB320" s="2">
        <v>1.7531556802244039E-2</v>
      </c>
      <c r="AC320" s="2">
        <v>0.23352033660589061</v>
      </c>
      <c r="AD320" s="2">
        <v>0.8532934131736527</v>
      </c>
      <c r="AE320" s="2">
        <v>1953</v>
      </c>
      <c r="AF320" s="2">
        <v>39</v>
      </c>
      <c r="AG320" s="2">
        <v>680</v>
      </c>
      <c r="AH320" s="2">
        <v>0.68478260869565222</v>
      </c>
      <c r="AI320" s="2">
        <v>1.367461430575035E-2</v>
      </c>
      <c r="AJ320" s="2">
        <v>0.2384291725105189</v>
      </c>
      <c r="AK320" s="2">
        <v>0.84393712574850299</v>
      </c>
      <c r="AL320" s="2">
        <v>1</v>
      </c>
    </row>
    <row r="321" spans="1:38" ht="15.75" customHeight="1" x14ac:dyDescent="0.25">
      <c r="A321" s="2">
        <v>638265</v>
      </c>
      <c r="B321" s="2" t="s">
        <v>148</v>
      </c>
      <c r="C321" s="2">
        <v>92519</v>
      </c>
      <c r="D321" s="2">
        <v>7106</v>
      </c>
      <c r="E321" s="2">
        <v>4</v>
      </c>
      <c r="F321" s="2">
        <v>1043</v>
      </c>
      <c r="G321" s="2">
        <v>456</v>
      </c>
      <c r="H321" s="2">
        <v>2.2872807017543861</v>
      </c>
      <c r="I321" s="2">
        <v>847</v>
      </c>
      <c r="J321" s="2">
        <v>47</v>
      </c>
      <c r="K321" s="2">
        <v>73</v>
      </c>
      <c r="L321" s="2">
        <v>76</v>
      </c>
      <c r="M321" s="2">
        <v>996</v>
      </c>
      <c r="N321" s="2">
        <v>4.5062320230105472E-2</v>
      </c>
      <c r="O321" s="2">
        <v>6.9990412272291469E-2</v>
      </c>
      <c r="P321" s="2">
        <v>7.2866730584851394E-2</v>
      </c>
      <c r="Q321" s="2">
        <v>461</v>
      </c>
      <c r="R321" s="2">
        <v>23</v>
      </c>
      <c r="S321" s="2">
        <v>512</v>
      </c>
      <c r="T321" s="2">
        <v>0.44199424736337489</v>
      </c>
      <c r="U321" s="2">
        <v>2.2051773729626079E-2</v>
      </c>
      <c r="V321" s="2">
        <v>0.49089165867689349</v>
      </c>
      <c r="W321" s="2">
        <v>0.79819277108433739</v>
      </c>
      <c r="X321" s="2">
        <v>626</v>
      </c>
      <c r="Y321" s="2">
        <v>21</v>
      </c>
      <c r="Z321" s="2">
        <v>358</v>
      </c>
      <c r="AA321" s="2">
        <v>0.60019175455417062</v>
      </c>
      <c r="AB321" s="2">
        <v>2.0134228187919458E-2</v>
      </c>
      <c r="AC321" s="2">
        <v>0.3432406519654842</v>
      </c>
      <c r="AD321" s="2">
        <v>0.69651741293532343</v>
      </c>
      <c r="AE321" s="2">
        <v>630</v>
      </c>
      <c r="AF321" s="2">
        <v>18</v>
      </c>
      <c r="AG321" s="2">
        <v>357</v>
      </c>
      <c r="AH321" s="2">
        <v>0.60402684563758391</v>
      </c>
      <c r="AI321" s="2">
        <v>1.725790987535954E-2</v>
      </c>
      <c r="AJ321" s="2">
        <v>0.34228187919463088</v>
      </c>
      <c r="AK321" s="2">
        <v>0.70945273631840799</v>
      </c>
      <c r="AL321" s="2">
        <v>1</v>
      </c>
    </row>
    <row r="322" spans="1:38" ht="15.75" customHeight="1" x14ac:dyDescent="0.25">
      <c r="A322" s="2">
        <v>144353</v>
      </c>
      <c r="B322" s="2" t="s">
        <v>147</v>
      </c>
      <c r="C322" s="2">
        <v>65650</v>
      </c>
      <c r="D322" s="2">
        <v>17000</v>
      </c>
      <c r="E322" s="2">
        <v>26</v>
      </c>
      <c r="F322" s="2">
        <v>1537</v>
      </c>
      <c r="G322" s="2">
        <v>625</v>
      </c>
      <c r="H322" s="2">
        <v>2.4592000000000001</v>
      </c>
      <c r="I322" s="2">
        <v>1327</v>
      </c>
      <c r="J322" s="2">
        <v>35</v>
      </c>
      <c r="K322" s="2">
        <v>108</v>
      </c>
      <c r="L322" s="2">
        <v>67</v>
      </c>
      <c r="M322" s="2">
        <v>1502</v>
      </c>
      <c r="N322" s="2">
        <v>2.2771633051398829E-2</v>
      </c>
      <c r="O322" s="2">
        <v>7.0266753415744954E-2</v>
      </c>
      <c r="P322" s="2">
        <v>4.3591411841249178E-2</v>
      </c>
      <c r="Q322" s="2">
        <v>670</v>
      </c>
      <c r="R322" s="2">
        <v>39</v>
      </c>
      <c r="S322" s="2">
        <v>793</v>
      </c>
      <c r="T322" s="2">
        <v>0.43591411841249189</v>
      </c>
      <c r="U322" s="2">
        <v>2.5374105400130121E-2</v>
      </c>
      <c r="V322" s="2">
        <v>0.51594014313597913</v>
      </c>
      <c r="W322" s="2">
        <v>0.79593874833555256</v>
      </c>
      <c r="X322" s="2">
        <v>1035</v>
      </c>
      <c r="Y322" s="2">
        <v>25</v>
      </c>
      <c r="Z322" s="2">
        <v>452</v>
      </c>
      <c r="AA322" s="2">
        <v>0.6733897202342225</v>
      </c>
      <c r="AB322" s="2">
        <v>1.6265452179570591E-2</v>
      </c>
      <c r="AC322" s="2">
        <v>0.29407937540663631</v>
      </c>
      <c r="AD322" s="2">
        <v>0.84788359788359791</v>
      </c>
      <c r="AE322" s="2">
        <v>1023</v>
      </c>
      <c r="AF322" s="2">
        <v>22</v>
      </c>
      <c r="AG322" s="2">
        <v>467</v>
      </c>
      <c r="AH322" s="2">
        <v>0.66558230318802858</v>
      </c>
      <c r="AI322" s="2">
        <v>1.4313597918022119E-2</v>
      </c>
      <c r="AJ322" s="2">
        <v>0.30383864671437871</v>
      </c>
      <c r="AK322" s="2">
        <v>0.81944444444444442</v>
      </c>
      <c r="AL322" s="2">
        <v>1</v>
      </c>
    </row>
    <row r="323" spans="1:38" ht="15.75" customHeight="1" x14ac:dyDescent="0.25">
      <c r="A323" s="2">
        <v>494472</v>
      </c>
      <c r="B323" s="2" t="s">
        <v>146</v>
      </c>
      <c r="C323" s="2">
        <v>66849</v>
      </c>
      <c r="D323" s="2">
        <v>12000</v>
      </c>
      <c r="E323" s="2">
        <v>12</v>
      </c>
      <c r="F323" s="2">
        <v>1488</v>
      </c>
      <c r="G323" s="2">
        <v>635</v>
      </c>
      <c r="H323" s="2">
        <v>2.343307086614173</v>
      </c>
      <c r="I323" s="2">
        <v>1217</v>
      </c>
      <c r="J323" s="2">
        <v>50</v>
      </c>
      <c r="K323" s="2">
        <v>73</v>
      </c>
      <c r="L323" s="2">
        <v>148</v>
      </c>
      <c r="M323" s="2">
        <v>1438</v>
      </c>
      <c r="N323" s="2">
        <v>3.3602150537634413E-2</v>
      </c>
      <c r="O323" s="2">
        <v>4.9059139784946228E-2</v>
      </c>
      <c r="P323" s="2">
        <v>9.9462365591397844E-2</v>
      </c>
      <c r="Q323" s="2">
        <v>665</v>
      </c>
      <c r="R323" s="2">
        <v>41</v>
      </c>
      <c r="S323" s="2">
        <v>732</v>
      </c>
      <c r="T323" s="2">
        <v>0.44690860215053763</v>
      </c>
      <c r="U323" s="2">
        <v>2.7553763440860211E-2</v>
      </c>
      <c r="V323" s="2">
        <v>0.49193548387096769</v>
      </c>
      <c r="W323" s="2">
        <v>0.79126101066295795</v>
      </c>
      <c r="X323" s="2">
        <v>971</v>
      </c>
      <c r="Y323" s="2">
        <v>30</v>
      </c>
      <c r="Z323" s="2">
        <v>468</v>
      </c>
      <c r="AA323" s="2">
        <v>0.65255376344086025</v>
      </c>
      <c r="AB323" s="2">
        <v>2.0161290322580641E-2</v>
      </c>
      <c r="AC323" s="2">
        <v>0.31451612903225812</v>
      </c>
      <c r="AD323" s="2">
        <v>0.75901974132062633</v>
      </c>
      <c r="AE323" s="2">
        <v>963</v>
      </c>
      <c r="AF323" s="2">
        <v>21</v>
      </c>
      <c r="AG323" s="2">
        <v>485</v>
      </c>
      <c r="AH323" s="2">
        <v>0.64717741935483875</v>
      </c>
      <c r="AI323" s="2">
        <v>1.4112903225806449E-2</v>
      </c>
      <c r="AJ323" s="2">
        <v>0.32594086021505381</v>
      </c>
      <c r="AK323" s="2">
        <v>0.75765827093260718</v>
      </c>
      <c r="AL323" s="2">
        <v>1</v>
      </c>
    </row>
    <row r="324" spans="1:38" ht="15.75" customHeight="1" x14ac:dyDescent="0.25">
      <c r="A324" s="2">
        <v>116229</v>
      </c>
      <c r="B324" s="2" t="s">
        <v>154</v>
      </c>
      <c r="C324" s="2">
        <v>67444</v>
      </c>
      <c r="D324" s="2">
        <v>14000</v>
      </c>
      <c r="E324" s="2">
        <v>7</v>
      </c>
      <c r="F324" s="2">
        <v>2861</v>
      </c>
      <c r="G324" s="2">
        <v>1620</v>
      </c>
      <c r="H324" s="2">
        <v>1.7660493827160491</v>
      </c>
      <c r="I324" s="2">
        <v>2597</v>
      </c>
      <c r="J324" s="2">
        <v>1</v>
      </c>
      <c r="K324" s="2">
        <v>136</v>
      </c>
      <c r="L324" s="2">
        <v>127</v>
      </c>
      <c r="M324" s="2">
        <v>2860</v>
      </c>
      <c r="N324" s="2">
        <v>3.4952813701502968E-4</v>
      </c>
      <c r="O324" s="2">
        <v>4.7535826634044043E-2</v>
      </c>
      <c r="P324" s="2">
        <v>4.4390073400908767E-2</v>
      </c>
      <c r="Q324" s="2">
        <v>1345</v>
      </c>
      <c r="R324" s="2">
        <v>72</v>
      </c>
      <c r="S324" s="2">
        <v>1443</v>
      </c>
      <c r="T324" s="2">
        <v>0.47011534428521501</v>
      </c>
      <c r="U324" s="2">
        <v>2.5166025865082139E-2</v>
      </c>
      <c r="V324" s="2">
        <v>0.5043691017126879</v>
      </c>
      <c r="W324" s="2">
        <v>0.7856118881118882</v>
      </c>
      <c r="X324" s="2">
        <v>2093</v>
      </c>
      <c r="Y324" s="2">
        <v>64</v>
      </c>
      <c r="Z324" s="2">
        <v>667</v>
      </c>
      <c r="AA324" s="2">
        <v>0.73156239077245722</v>
      </c>
      <c r="AB324" s="2">
        <v>2.23698007689619E-2</v>
      </c>
      <c r="AC324" s="2">
        <v>0.23313526738902479</v>
      </c>
      <c r="AD324" s="2">
        <v>0.85977337110481589</v>
      </c>
      <c r="AE324" s="2">
        <v>2109</v>
      </c>
      <c r="AF324" s="2">
        <v>45</v>
      </c>
      <c r="AG324" s="2">
        <v>670</v>
      </c>
      <c r="AH324" s="2">
        <v>0.73715484096469763</v>
      </c>
      <c r="AI324" s="2">
        <v>1.5728766165676339E-2</v>
      </c>
      <c r="AJ324" s="2">
        <v>0.2341838518000699</v>
      </c>
      <c r="AK324" s="2">
        <v>0.87252124645892348</v>
      </c>
      <c r="AL324" s="2">
        <v>1</v>
      </c>
    </row>
    <row r="325" spans="1:38" ht="15.75" customHeight="1" x14ac:dyDescent="0.25">
      <c r="A325" s="2">
        <v>488920</v>
      </c>
      <c r="B325" s="2" t="s">
        <v>155</v>
      </c>
      <c r="C325" s="2">
        <v>88592</v>
      </c>
      <c r="D325" s="2">
        <v>909</v>
      </c>
      <c r="E325" s="2">
        <v>2</v>
      </c>
      <c r="F325" s="2">
        <v>1430</v>
      </c>
      <c r="G325" s="2">
        <v>686</v>
      </c>
      <c r="H325" s="2">
        <v>2.084548104956268</v>
      </c>
      <c r="I325" s="2">
        <v>1286</v>
      </c>
      <c r="J325" s="2">
        <v>26</v>
      </c>
      <c r="K325" s="2">
        <v>83</v>
      </c>
      <c r="L325" s="2">
        <v>35</v>
      </c>
      <c r="M325" s="2">
        <v>1404</v>
      </c>
      <c r="N325" s="2">
        <v>1.8181818181818181E-2</v>
      </c>
      <c r="O325" s="2">
        <v>5.8041958041958039E-2</v>
      </c>
      <c r="P325" s="2">
        <v>2.4475524475524479E-2</v>
      </c>
      <c r="Q325" s="2">
        <v>640</v>
      </c>
      <c r="R325" s="2">
        <v>46</v>
      </c>
      <c r="S325" s="2">
        <v>718</v>
      </c>
      <c r="T325" s="2">
        <v>0.44755244755244761</v>
      </c>
      <c r="U325" s="2">
        <v>3.2167832167832172E-2</v>
      </c>
      <c r="V325" s="2">
        <v>0.50209790209790206</v>
      </c>
      <c r="W325" s="2">
        <v>0.77943969610636288</v>
      </c>
      <c r="X325" s="2">
        <v>865</v>
      </c>
      <c r="Y325" s="2">
        <v>41</v>
      </c>
      <c r="Z325" s="2">
        <v>475</v>
      </c>
      <c r="AA325" s="2">
        <v>0.6048951048951049</v>
      </c>
      <c r="AB325" s="2">
        <v>2.8671328671328669E-2</v>
      </c>
      <c r="AC325" s="2">
        <v>0.33216783216783219</v>
      </c>
      <c r="AD325" s="2">
        <v>0.73135409123823314</v>
      </c>
      <c r="AE325" s="2">
        <v>878</v>
      </c>
      <c r="AF325" s="2">
        <v>31</v>
      </c>
      <c r="AG325" s="2">
        <v>472</v>
      </c>
      <c r="AH325" s="2">
        <v>0.61398601398601393</v>
      </c>
      <c r="AI325" s="2">
        <v>2.167832167832168E-2</v>
      </c>
      <c r="AJ325" s="2">
        <v>0.33006993006993007</v>
      </c>
      <c r="AK325" s="2">
        <v>0.75814627081824759</v>
      </c>
      <c r="AL325" s="2">
        <v>1</v>
      </c>
    </row>
    <row r="326" spans="1:38" ht="15.75" customHeight="1" x14ac:dyDescent="0.25">
      <c r="A326" s="2">
        <v>153711</v>
      </c>
      <c r="B326" s="2" t="s">
        <v>156</v>
      </c>
      <c r="C326" s="2">
        <v>69543</v>
      </c>
      <c r="D326" s="2">
        <v>4128</v>
      </c>
      <c r="E326" s="2">
        <v>1</v>
      </c>
      <c r="F326" s="2">
        <v>3032</v>
      </c>
      <c r="G326" s="2">
        <v>1432</v>
      </c>
      <c r="H326" s="2">
        <v>2.1173184357541901</v>
      </c>
      <c r="I326" s="2">
        <v>2688</v>
      </c>
      <c r="J326" s="2">
        <v>117</v>
      </c>
      <c r="K326" s="2">
        <v>123</v>
      </c>
      <c r="L326" s="2">
        <v>104</v>
      </c>
      <c r="M326" s="2">
        <v>2915</v>
      </c>
      <c r="N326" s="2">
        <v>3.8588390501319257E-2</v>
      </c>
      <c r="O326" s="2">
        <v>4.0567282321899739E-2</v>
      </c>
      <c r="P326" s="2">
        <v>3.430079155672823E-2</v>
      </c>
      <c r="Q326" s="2">
        <v>1352</v>
      </c>
      <c r="R326" s="2">
        <v>75</v>
      </c>
      <c r="S326" s="2">
        <v>1488</v>
      </c>
      <c r="T326" s="2">
        <v>0.44591029023746698</v>
      </c>
      <c r="U326" s="2">
        <v>2.4736147757255939E-2</v>
      </c>
      <c r="V326" s="2">
        <v>0.49076517150395782</v>
      </c>
      <c r="W326" s="2">
        <v>0.77619456015682442</v>
      </c>
      <c r="X326" s="2">
        <v>2135</v>
      </c>
      <c r="Y326" s="2">
        <v>53</v>
      </c>
      <c r="Z326" s="2">
        <v>790</v>
      </c>
      <c r="AA326" s="2">
        <v>0.704155672823219</v>
      </c>
      <c r="AB326" s="2">
        <v>1.7480211081794199E-2</v>
      </c>
      <c r="AC326" s="2">
        <v>0.26055408970976252</v>
      </c>
      <c r="AD326" s="2">
        <v>0.86064472800537273</v>
      </c>
      <c r="AE326" s="2">
        <v>2166</v>
      </c>
      <c r="AF326" s="2">
        <v>46</v>
      </c>
      <c r="AG326" s="2">
        <v>766</v>
      </c>
      <c r="AH326" s="2">
        <v>0.71437994722955145</v>
      </c>
      <c r="AI326" s="2">
        <v>1.517150395778364E-2</v>
      </c>
      <c r="AJ326" s="2">
        <v>0.25263852242744061</v>
      </c>
      <c r="AK326" s="2">
        <v>0.8764271323035594</v>
      </c>
      <c r="AL326" s="2">
        <v>1</v>
      </c>
    </row>
    <row r="327" spans="1:38" ht="15.75" customHeight="1" x14ac:dyDescent="0.25">
      <c r="A327" s="2">
        <v>147645</v>
      </c>
      <c r="B327" s="2" t="s">
        <v>157</v>
      </c>
      <c r="C327" s="2">
        <v>68114</v>
      </c>
      <c r="D327" s="2">
        <v>5409</v>
      </c>
      <c r="E327" s="2">
        <v>1</v>
      </c>
      <c r="F327" s="2">
        <v>2003</v>
      </c>
      <c r="G327" s="2">
        <v>1101</v>
      </c>
      <c r="H327" s="2">
        <v>1.819255222524977</v>
      </c>
      <c r="I327" s="2">
        <v>1851</v>
      </c>
      <c r="J327" s="2">
        <v>0</v>
      </c>
      <c r="K327" s="2">
        <v>77</v>
      </c>
      <c r="L327" s="2">
        <v>75</v>
      </c>
      <c r="M327" s="2">
        <v>2003</v>
      </c>
      <c r="N327" s="2">
        <v>0</v>
      </c>
      <c r="O327" s="2">
        <v>3.8442336495257107E-2</v>
      </c>
      <c r="P327" s="2">
        <v>3.7443834248627059E-2</v>
      </c>
      <c r="Q327" s="2">
        <v>937</v>
      </c>
      <c r="R327" s="2">
        <v>57</v>
      </c>
      <c r="S327" s="2">
        <v>1009</v>
      </c>
      <c r="T327" s="2">
        <v>0.46779830254618071</v>
      </c>
      <c r="U327" s="2">
        <v>2.845731402895656E-2</v>
      </c>
      <c r="V327" s="2">
        <v>0.50374438342486272</v>
      </c>
      <c r="W327" s="2">
        <v>0.76792311532700952</v>
      </c>
      <c r="X327" s="2">
        <v>1429</v>
      </c>
      <c r="Y327" s="2">
        <v>73</v>
      </c>
      <c r="Z327" s="2">
        <v>473</v>
      </c>
      <c r="AA327" s="2">
        <v>0.71342985521717428</v>
      </c>
      <c r="AB327" s="2">
        <v>3.6445332001996997E-2</v>
      </c>
      <c r="AC327" s="2">
        <v>0.23614578132800801</v>
      </c>
      <c r="AD327" s="2">
        <v>0.88810126582278481</v>
      </c>
      <c r="AE327" s="2">
        <v>1451</v>
      </c>
      <c r="AF327" s="2">
        <v>61</v>
      </c>
      <c r="AG327" s="2">
        <v>463</v>
      </c>
      <c r="AH327" s="2">
        <v>0.72441337993010479</v>
      </c>
      <c r="AI327" s="2">
        <v>3.045431852221667E-2</v>
      </c>
      <c r="AJ327" s="2">
        <v>0.2311532700948577</v>
      </c>
      <c r="AK327" s="2">
        <v>0.91544303797468352</v>
      </c>
      <c r="AL327" s="2">
        <v>1</v>
      </c>
    </row>
    <row r="328" spans="1:38" ht="15.75" customHeight="1" x14ac:dyDescent="0.25">
      <c r="A328" s="2">
        <v>688548</v>
      </c>
      <c r="B328" s="2" t="s">
        <v>158</v>
      </c>
      <c r="C328" s="2">
        <v>96458</v>
      </c>
      <c r="D328" s="2">
        <v>542</v>
      </c>
      <c r="E328" s="2">
        <v>1</v>
      </c>
      <c r="F328" s="2">
        <v>553</v>
      </c>
      <c r="G328" s="2">
        <v>263</v>
      </c>
      <c r="H328" s="2">
        <v>2.1026615969581748</v>
      </c>
      <c r="I328" s="2">
        <v>455</v>
      </c>
      <c r="J328" s="2">
        <v>32</v>
      </c>
      <c r="K328" s="2">
        <v>44</v>
      </c>
      <c r="L328" s="2">
        <v>22</v>
      </c>
      <c r="M328" s="2">
        <v>521</v>
      </c>
      <c r="N328" s="2">
        <v>5.7866184448462928E-2</v>
      </c>
      <c r="O328" s="2">
        <v>7.956600361663653E-2</v>
      </c>
      <c r="P328" s="2">
        <v>3.9783001808318258E-2</v>
      </c>
      <c r="Q328" s="2">
        <v>230</v>
      </c>
      <c r="R328" s="2">
        <v>10</v>
      </c>
      <c r="S328" s="2">
        <v>281</v>
      </c>
      <c r="T328" s="2">
        <v>0.41591320072332733</v>
      </c>
      <c r="U328" s="2">
        <v>1.808318264014467E-2</v>
      </c>
      <c r="V328" s="2">
        <v>0.50813743218806506</v>
      </c>
      <c r="W328" s="2">
        <v>0.76263595649392191</v>
      </c>
      <c r="X328" s="2">
        <v>350</v>
      </c>
      <c r="Y328" s="2">
        <v>6</v>
      </c>
      <c r="Z328" s="2">
        <v>182</v>
      </c>
      <c r="AA328" s="2">
        <v>0.63291139240506333</v>
      </c>
      <c r="AB328" s="2">
        <v>1.0849909584086799E-2</v>
      </c>
      <c r="AC328" s="2">
        <v>0.32911392405063289</v>
      </c>
      <c r="AD328" s="2">
        <v>0.7397769516728625</v>
      </c>
      <c r="AE328" s="2">
        <v>348</v>
      </c>
      <c r="AF328" s="2">
        <v>4</v>
      </c>
      <c r="AG328" s="2">
        <v>186</v>
      </c>
      <c r="AH328" s="2">
        <v>0.62929475587703432</v>
      </c>
      <c r="AI328" s="2">
        <v>7.2332730560578659E-3</v>
      </c>
      <c r="AJ328" s="2">
        <v>0.33634719710669081</v>
      </c>
      <c r="AK328" s="2">
        <v>0.7397769516728625</v>
      </c>
      <c r="AL328" s="2">
        <v>1</v>
      </c>
    </row>
    <row r="329" spans="1:38" ht="15.75" customHeight="1" x14ac:dyDescent="0.25">
      <c r="A329" s="2">
        <v>555146</v>
      </c>
      <c r="B329" s="2" t="s">
        <v>159</v>
      </c>
      <c r="C329" s="2">
        <v>91374</v>
      </c>
      <c r="D329" s="2">
        <v>632</v>
      </c>
      <c r="E329" s="2">
        <v>2</v>
      </c>
      <c r="F329" s="2">
        <v>864</v>
      </c>
      <c r="G329" s="2">
        <v>416</v>
      </c>
      <c r="H329" s="2">
        <v>2.0769230769230771</v>
      </c>
      <c r="I329" s="2">
        <v>780</v>
      </c>
      <c r="J329" s="2">
        <v>11</v>
      </c>
      <c r="K329" s="2">
        <v>56</v>
      </c>
      <c r="L329" s="2">
        <v>17</v>
      </c>
      <c r="M329" s="2">
        <v>853</v>
      </c>
      <c r="N329" s="2">
        <v>1.2731481481481481E-2</v>
      </c>
      <c r="O329" s="2">
        <v>6.4814814814814811E-2</v>
      </c>
      <c r="P329" s="2">
        <v>1.967592592592593E-2</v>
      </c>
      <c r="Q329" s="2">
        <v>375</v>
      </c>
      <c r="R329" s="2">
        <v>24</v>
      </c>
      <c r="S329" s="2">
        <v>454</v>
      </c>
      <c r="T329" s="2">
        <v>0.43402777777777779</v>
      </c>
      <c r="U329" s="2">
        <v>2.777777777777778E-2</v>
      </c>
      <c r="V329" s="2">
        <v>0.52546296296296291</v>
      </c>
      <c r="W329" s="2">
        <v>0.7446268073466199</v>
      </c>
      <c r="X329" s="2">
        <v>578</v>
      </c>
      <c r="Y329" s="2">
        <v>16</v>
      </c>
      <c r="Z329" s="2">
        <v>249</v>
      </c>
      <c r="AA329" s="2">
        <v>0.66898148148148151</v>
      </c>
      <c r="AB329" s="2">
        <v>1.8518518518518521E-2</v>
      </c>
      <c r="AC329" s="2">
        <v>0.28819444444444442</v>
      </c>
      <c r="AD329" s="2">
        <v>0.79833926453143533</v>
      </c>
      <c r="AE329" s="2">
        <v>581</v>
      </c>
      <c r="AF329" s="2">
        <v>10</v>
      </c>
      <c r="AG329" s="2">
        <v>252</v>
      </c>
      <c r="AH329" s="2">
        <v>0.67245370370370372</v>
      </c>
      <c r="AI329" s="2">
        <v>1.157407407407407E-2</v>
      </c>
      <c r="AJ329" s="2">
        <v>0.29166666666666669</v>
      </c>
      <c r="AK329" s="2">
        <v>0.80189798339264529</v>
      </c>
      <c r="AL329" s="2">
        <v>1</v>
      </c>
    </row>
    <row r="330" spans="1:38" ht="15.75" customHeight="1" x14ac:dyDescent="0.25">
      <c r="A330" s="2">
        <v>632925</v>
      </c>
      <c r="B330" s="2" t="s">
        <v>146</v>
      </c>
      <c r="C330" s="2">
        <v>66849</v>
      </c>
      <c r="D330" s="2">
        <v>12000</v>
      </c>
      <c r="E330" s="2">
        <v>12</v>
      </c>
      <c r="F330" s="2">
        <v>915</v>
      </c>
      <c r="G330" s="2">
        <v>415</v>
      </c>
      <c r="H330" s="2">
        <v>2.2048192771084341</v>
      </c>
      <c r="I330" s="2">
        <v>678</v>
      </c>
      <c r="J330" s="2">
        <v>105</v>
      </c>
      <c r="K330" s="2">
        <v>58</v>
      </c>
      <c r="L330" s="2">
        <v>74</v>
      </c>
      <c r="M330" s="2">
        <v>810</v>
      </c>
      <c r="N330" s="2">
        <v>0.1147540983606557</v>
      </c>
      <c r="O330" s="2">
        <v>6.3387978142076501E-2</v>
      </c>
      <c r="P330" s="2">
        <v>8.0874316939890709E-2</v>
      </c>
      <c r="Q330" s="2">
        <v>358</v>
      </c>
      <c r="R330" s="2">
        <v>21</v>
      </c>
      <c r="S330" s="2">
        <v>431</v>
      </c>
      <c r="T330" s="2">
        <v>0.3912568306010929</v>
      </c>
      <c r="U330" s="2">
        <v>2.295081967213115E-2</v>
      </c>
      <c r="V330" s="2">
        <v>0.47103825136612021</v>
      </c>
      <c r="W330" s="2">
        <v>0.74423868312757191</v>
      </c>
      <c r="X330" s="2">
        <v>543</v>
      </c>
      <c r="Y330" s="2">
        <v>20</v>
      </c>
      <c r="Z330" s="2">
        <v>327</v>
      </c>
      <c r="AA330" s="2">
        <v>0.59344262295081962</v>
      </c>
      <c r="AB330" s="2">
        <v>2.185792349726776E-2</v>
      </c>
      <c r="AC330" s="2">
        <v>0.35737704918032792</v>
      </c>
      <c r="AD330" s="2">
        <v>0.6966292134831461</v>
      </c>
      <c r="AE330" s="2">
        <v>532</v>
      </c>
      <c r="AF330" s="2">
        <v>16</v>
      </c>
      <c r="AG330" s="2">
        <v>342</v>
      </c>
      <c r="AH330" s="2">
        <v>0.58142076502732243</v>
      </c>
      <c r="AI330" s="2">
        <v>1.7486338797814211E-2</v>
      </c>
      <c r="AJ330" s="2">
        <v>0.3737704918032787</v>
      </c>
      <c r="AK330" s="2">
        <v>0.68426966292134828</v>
      </c>
      <c r="AL330" s="2">
        <v>1</v>
      </c>
    </row>
    <row r="331" spans="1:38" ht="15.75" customHeight="1" x14ac:dyDescent="0.25">
      <c r="A331" s="2">
        <v>237368</v>
      </c>
      <c r="B331" s="2" t="s">
        <v>154</v>
      </c>
      <c r="C331" s="2">
        <v>67444</v>
      </c>
      <c r="D331" s="2">
        <v>14000</v>
      </c>
      <c r="E331" s="2">
        <v>7</v>
      </c>
      <c r="F331" s="2">
        <v>2088</v>
      </c>
      <c r="G331" s="2">
        <v>1016</v>
      </c>
      <c r="H331" s="2">
        <v>2.0551181102362199</v>
      </c>
      <c r="I331" s="2">
        <v>1634</v>
      </c>
      <c r="J331" s="2">
        <v>78</v>
      </c>
      <c r="K331" s="2">
        <v>284</v>
      </c>
      <c r="L331" s="2">
        <v>92</v>
      </c>
      <c r="M331" s="2">
        <v>2010</v>
      </c>
      <c r="N331" s="2">
        <v>3.7356321839080463E-2</v>
      </c>
      <c r="O331" s="2">
        <v>0.13601532567049809</v>
      </c>
      <c r="P331" s="2">
        <v>4.4061302681992327E-2</v>
      </c>
      <c r="Q331" s="2">
        <v>942</v>
      </c>
      <c r="R331" s="2">
        <v>80</v>
      </c>
      <c r="S331" s="2">
        <v>988</v>
      </c>
      <c r="T331" s="2">
        <v>0.4511494252873563</v>
      </c>
      <c r="U331" s="2">
        <v>3.8314176245210732E-2</v>
      </c>
      <c r="V331" s="2">
        <v>0.47318007662835249</v>
      </c>
      <c r="W331" s="2">
        <v>0.74181592039800992</v>
      </c>
      <c r="X331" s="2">
        <v>1433</v>
      </c>
      <c r="Y331" s="2">
        <v>36</v>
      </c>
      <c r="Z331" s="2">
        <v>601</v>
      </c>
      <c r="AA331" s="2">
        <v>0.68630268199233713</v>
      </c>
      <c r="AB331" s="2">
        <v>1.7241379310344831E-2</v>
      </c>
      <c r="AC331" s="2">
        <v>0.28783524904214558</v>
      </c>
      <c r="AD331" s="2">
        <v>0.80531400966183575</v>
      </c>
      <c r="AE331" s="2">
        <v>1442</v>
      </c>
      <c r="AF331" s="2">
        <v>31</v>
      </c>
      <c r="AG331" s="2">
        <v>597</v>
      </c>
      <c r="AH331" s="2">
        <v>0.69061302681992343</v>
      </c>
      <c r="AI331" s="2">
        <v>1.4846743295019159E-2</v>
      </c>
      <c r="AJ331" s="2">
        <v>0.28591954022988508</v>
      </c>
      <c r="AK331" s="2">
        <v>0.8091787439613527</v>
      </c>
      <c r="AL331" s="2">
        <v>1</v>
      </c>
    </row>
    <row r="332" spans="1:38" ht="15.75" customHeight="1" x14ac:dyDescent="0.25">
      <c r="A332" s="2">
        <v>114125</v>
      </c>
      <c r="B332" s="2" t="s">
        <v>147</v>
      </c>
      <c r="C332" s="2">
        <v>65650</v>
      </c>
      <c r="D332" s="2">
        <v>17000</v>
      </c>
      <c r="E332" s="2">
        <v>26</v>
      </c>
      <c r="F332" s="2">
        <v>2096</v>
      </c>
      <c r="G332" s="2">
        <v>920</v>
      </c>
      <c r="H332" s="2">
        <v>2.278260869565218</v>
      </c>
      <c r="I332" s="2">
        <v>1867</v>
      </c>
      <c r="J332" s="2">
        <v>1</v>
      </c>
      <c r="K332" s="2">
        <v>133</v>
      </c>
      <c r="L332" s="2">
        <v>95</v>
      </c>
      <c r="M332" s="2">
        <v>2095</v>
      </c>
      <c r="N332" s="2">
        <v>4.7709923664122141E-4</v>
      </c>
      <c r="O332" s="2">
        <v>6.3454198473282444E-2</v>
      </c>
      <c r="P332" s="2">
        <v>4.532442748091603E-2</v>
      </c>
      <c r="Q332" s="2">
        <v>875</v>
      </c>
      <c r="R332" s="2">
        <v>64</v>
      </c>
      <c r="S332" s="2">
        <v>1156</v>
      </c>
      <c r="T332" s="2">
        <v>0.41746183206106868</v>
      </c>
      <c r="U332" s="2">
        <v>3.053435114503817E-2</v>
      </c>
      <c r="V332" s="2">
        <v>0.55152671755725191</v>
      </c>
      <c r="W332" s="2">
        <v>0.73961813842482105</v>
      </c>
      <c r="X332" s="2">
        <v>1405</v>
      </c>
      <c r="Y332" s="2">
        <v>55</v>
      </c>
      <c r="Z332" s="2">
        <v>603</v>
      </c>
      <c r="AA332" s="2">
        <v>0.67032442748091603</v>
      </c>
      <c r="AB332" s="2">
        <v>2.6240458015267171E-2</v>
      </c>
      <c r="AC332" s="2">
        <v>0.28769083969465647</v>
      </c>
      <c r="AD332" s="2">
        <v>0.82501211827435772</v>
      </c>
      <c r="AE332" s="2">
        <v>1390</v>
      </c>
      <c r="AF332" s="2">
        <v>56</v>
      </c>
      <c r="AG332" s="2">
        <v>617</v>
      </c>
      <c r="AH332" s="2">
        <v>0.66316793893129766</v>
      </c>
      <c r="AI332" s="2">
        <v>2.67175572519084E-2</v>
      </c>
      <c r="AJ332" s="2">
        <v>0.2943702290076336</v>
      </c>
      <c r="AK332" s="2">
        <v>0.81968007755695593</v>
      </c>
      <c r="AL332" s="2">
        <v>1</v>
      </c>
    </row>
    <row r="333" spans="1:38" ht="15.75" customHeight="1" x14ac:dyDescent="0.25">
      <c r="A333" s="2">
        <v>577878</v>
      </c>
      <c r="B333" s="2" t="s">
        <v>160</v>
      </c>
      <c r="C333" s="2">
        <v>92061</v>
      </c>
      <c r="D333" s="2">
        <v>237</v>
      </c>
      <c r="E333" s="2">
        <v>1</v>
      </c>
      <c r="F333" s="2">
        <v>918</v>
      </c>
      <c r="G333" s="2">
        <v>465</v>
      </c>
      <c r="H333" s="2">
        <v>1.9741935483870969</v>
      </c>
      <c r="I333" s="2">
        <v>803</v>
      </c>
      <c r="J333" s="2">
        <v>12</v>
      </c>
      <c r="K333" s="2">
        <v>80</v>
      </c>
      <c r="L333" s="2">
        <v>23</v>
      </c>
      <c r="M333" s="2">
        <v>906</v>
      </c>
      <c r="N333" s="2">
        <v>1.30718954248366E-2</v>
      </c>
      <c r="O333" s="2">
        <v>8.714596949891068E-2</v>
      </c>
      <c r="P333" s="2">
        <v>2.5054466230936819E-2</v>
      </c>
      <c r="Q333" s="2">
        <v>400</v>
      </c>
      <c r="R333" s="2">
        <v>35</v>
      </c>
      <c r="S333" s="2">
        <v>471</v>
      </c>
      <c r="T333" s="2">
        <v>0.4357298474945534</v>
      </c>
      <c r="U333" s="2">
        <v>3.8126361655773419E-2</v>
      </c>
      <c r="V333" s="2">
        <v>0.51307189542483655</v>
      </c>
      <c r="W333" s="2">
        <v>0.73822663723325965</v>
      </c>
      <c r="X333" s="2">
        <v>599</v>
      </c>
      <c r="Y333" s="2">
        <v>20</v>
      </c>
      <c r="Z333" s="2">
        <v>272</v>
      </c>
      <c r="AA333" s="2">
        <v>0.65250544662309373</v>
      </c>
      <c r="AB333" s="2">
        <v>2.178649237472767E-2</v>
      </c>
      <c r="AC333" s="2">
        <v>0.29629629629629628</v>
      </c>
      <c r="AD333" s="2">
        <v>0.80246913580246915</v>
      </c>
      <c r="AE333" s="2">
        <v>610</v>
      </c>
      <c r="AF333" s="2">
        <v>14</v>
      </c>
      <c r="AG333" s="2">
        <v>267</v>
      </c>
      <c r="AH333" s="2">
        <v>0.66448801742919394</v>
      </c>
      <c r="AI333" s="2">
        <v>1.525054466230937E-2</v>
      </c>
      <c r="AJ333" s="2">
        <v>0.2908496732026144</v>
      </c>
      <c r="AK333" s="2">
        <v>0.8204264870931538</v>
      </c>
      <c r="AL333" s="2">
        <v>1</v>
      </c>
    </row>
    <row r="334" spans="1:38" ht="15.75" customHeight="1" x14ac:dyDescent="0.25">
      <c r="A334" s="2">
        <v>162465</v>
      </c>
      <c r="B334" s="2" t="s">
        <v>147</v>
      </c>
      <c r="C334" s="2">
        <v>65650</v>
      </c>
      <c r="D334" s="2">
        <v>17000</v>
      </c>
      <c r="E334" s="2">
        <v>26</v>
      </c>
      <c r="F334" s="2">
        <v>1205</v>
      </c>
      <c r="G334" s="2">
        <v>500</v>
      </c>
      <c r="H334" s="2">
        <v>2.41</v>
      </c>
      <c r="I334" s="2">
        <v>1012</v>
      </c>
      <c r="J334" s="2">
        <v>51</v>
      </c>
      <c r="K334" s="2">
        <v>113</v>
      </c>
      <c r="L334" s="2">
        <v>29</v>
      </c>
      <c r="M334" s="2">
        <v>1154</v>
      </c>
      <c r="N334" s="2">
        <v>4.232365145228216E-2</v>
      </c>
      <c r="O334" s="2">
        <v>9.3775933609958506E-2</v>
      </c>
      <c r="P334" s="2">
        <v>2.4066390041493781E-2</v>
      </c>
      <c r="Q334" s="2">
        <v>474</v>
      </c>
      <c r="R334" s="2">
        <v>21</v>
      </c>
      <c r="S334" s="2">
        <v>659</v>
      </c>
      <c r="T334" s="2">
        <v>0.3933609958506224</v>
      </c>
      <c r="U334" s="2">
        <v>1.742738589211618E-2</v>
      </c>
      <c r="V334" s="2">
        <v>0.54688796680497931</v>
      </c>
      <c r="W334" s="2">
        <v>0.73274119006354699</v>
      </c>
      <c r="X334" s="2">
        <v>780</v>
      </c>
      <c r="Y334" s="2">
        <v>14</v>
      </c>
      <c r="Z334" s="2">
        <v>392</v>
      </c>
      <c r="AA334" s="2">
        <v>0.64730290456431538</v>
      </c>
      <c r="AB334" s="2">
        <v>1.161825726141079E-2</v>
      </c>
      <c r="AC334" s="2">
        <v>0.32531120331950208</v>
      </c>
      <c r="AD334" s="2">
        <v>0.79426644182124784</v>
      </c>
      <c r="AE334" s="2">
        <v>801</v>
      </c>
      <c r="AF334" s="2">
        <v>14</v>
      </c>
      <c r="AG334" s="2">
        <v>371</v>
      </c>
      <c r="AH334" s="2">
        <v>0.66473029045643151</v>
      </c>
      <c r="AI334" s="2">
        <v>1.161825726141079E-2</v>
      </c>
      <c r="AJ334" s="2">
        <v>0.30788381742738591</v>
      </c>
      <c r="AK334" s="2">
        <v>0.81956155143338949</v>
      </c>
      <c r="AL334" s="2">
        <v>1</v>
      </c>
    </row>
    <row r="335" spans="1:38" ht="15.75" customHeight="1" x14ac:dyDescent="0.25">
      <c r="A335" s="2">
        <v>776394</v>
      </c>
      <c r="B335" s="2" t="s">
        <v>161</v>
      </c>
      <c r="C335" s="2">
        <v>92051</v>
      </c>
      <c r="D335" s="2">
        <v>522</v>
      </c>
      <c r="E335" s="2">
        <v>2</v>
      </c>
      <c r="F335" s="2">
        <v>618</v>
      </c>
      <c r="G335" s="2">
        <v>288</v>
      </c>
      <c r="H335" s="2">
        <v>2.145833333333333</v>
      </c>
      <c r="I335" s="2">
        <v>496</v>
      </c>
      <c r="J335" s="2">
        <v>20</v>
      </c>
      <c r="K335" s="2">
        <v>86</v>
      </c>
      <c r="L335" s="2">
        <v>16</v>
      </c>
      <c r="M335" s="2">
        <v>598</v>
      </c>
      <c r="N335" s="2">
        <v>3.2362459546925557E-2</v>
      </c>
      <c r="O335" s="2">
        <v>0.13915857605177989</v>
      </c>
      <c r="P335" s="2">
        <v>2.5889967637540451E-2</v>
      </c>
      <c r="Q335" s="2">
        <v>255</v>
      </c>
      <c r="R335" s="2">
        <v>17</v>
      </c>
      <c r="S335" s="2">
        <v>326</v>
      </c>
      <c r="T335" s="2">
        <v>0.41262135922330101</v>
      </c>
      <c r="U335" s="2">
        <v>2.7508090614886731E-2</v>
      </c>
      <c r="V335" s="2">
        <v>0.52750809061488668</v>
      </c>
      <c r="W335" s="2">
        <v>0.72993311036789299</v>
      </c>
      <c r="X335" s="2">
        <v>412</v>
      </c>
      <c r="Y335" s="2">
        <v>2</v>
      </c>
      <c r="Z335" s="2">
        <v>190</v>
      </c>
      <c r="AA335" s="2">
        <v>0.66666666666666663</v>
      </c>
      <c r="AB335" s="2">
        <v>3.2362459546925568E-3</v>
      </c>
      <c r="AC335" s="2">
        <v>0.30744336569579289</v>
      </c>
      <c r="AD335" s="2">
        <v>0.82284768211920534</v>
      </c>
      <c r="AE335" s="2">
        <v>420</v>
      </c>
      <c r="AF335" s="2">
        <v>2</v>
      </c>
      <c r="AG335" s="2">
        <v>182</v>
      </c>
      <c r="AH335" s="2">
        <v>0.67961165048543692</v>
      </c>
      <c r="AI335" s="2">
        <v>3.2362459546925568E-3</v>
      </c>
      <c r="AJ335" s="2">
        <v>0.29449838187702271</v>
      </c>
      <c r="AK335" s="2">
        <v>0.83112582781456956</v>
      </c>
      <c r="AL335" s="2">
        <v>1</v>
      </c>
    </row>
    <row r="336" spans="1:38" ht="15.75" customHeight="1" x14ac:dyDescent="0.25">
      <c r="A336" s="2">
        <v>158914</v>
      </c>
      <c r="B336" s="2" t="s">
        <v>162</v>
      </c>
      <c r="C336" s="2">
        <v>69736</v>
      </c>
      <c r="D336" s="2">
        <v>2234</v>
      </c>
      <c r="E336" s="2">
        <v>1</v>
      </c>
      <c r="F336" s="2">
        <v>1076</v>
      </c>
      <c r="G336" s="2">
        <v>565</v>
      </c>
      <c r="H336" s="2">
        <v>1.904424778761062</v>
      </c>
      <c r="I336" s="2">
        <v>950</v>
      </c>
      <c r="J336" s="2">
        <v>38</v>
      </c>
      <c r="K336" s="2">
        <v>62</v>
      </c>
      <c r="L336" s="2">
        <v>26</v>
      </c>
      <c r="M336" s="2">
        <v>1038</v>
      </c>
      <c r="N336" s="2">
        <v>3.5315985130111527E-2</v>
      </c>
      <c r="O336" s="2">
        <v>5.7620817843866169E-2</v>
      </c>
      <c r="P336" s="2">
        <v>2.4163568773234199E-2</v>
      </c>
      <c r="Q336" s="2">
        <v>465</v>
      </c>
      <c r="R336" s="2">
        <v>29</v>
      </c>
      <c r="S336" s="2">
        <v>544</v>
      </c>
      <c r="T336" s="2">
        <v>0.43215613382899631</v>
      </c>
      <c r="U336" s="2">
        <v>2.6951672862453532E-2</v>
      </c>
      <c r="V336" s="2">
        <v>0.50557620817843862</v>
      </c>
      <c r="W336" s="2">
        <v>0.72610789980732182</v>
      </c>
      <c r="X336" s="2">
        <v>789</v>
      </c>
      <c r="Y336" s="2">
        <v>27</v>
      </c>
      <c r="Z336" s="2">
        <v>245</v>
      </c>
      <c r="AA336" s="2">
        <v>0.73327137546468402</v>
      </c>
      <c r="AB336" s="2">
        <v>2.5092936802973979E-2</v>
      </c>
      <c r="AC336" s="2">
        <v>0.22769516728624539</v>
      </c>
      <c r="AD336" s="2">
        <v>0.94344957587181899</v>
      </c>
      <c r="AE336" s="2">
        <v>790</v>
      </c>
      <c r="AF336" s="2">
        <v>23</v>
      </c>
      <c r="AG336" s="2">
        <v>248</v>
      </c>
      <c r="AH336" s="2">
        <v>0.73420074349442377</v>
      </c>
      <c r="AI336" s="2">
        <v>2.1375464684014869E-2</v>
      </c>
      <c r="AJ336" s="2">
        <v>0.2304832713754647</v>
      </c>
      <c r="AK336" s="2">
        <v>0.9453345900094251</v>
      </c>
      <c r="AL336" s="2">
        <v>1</v>
      </c>
    </row>
    <row r="337" spans="1:38" ht="15.75" customHeight="1" x14ac:dyDescent="0.25">
      <c r="A337" s="2">
        <v>658518</v>
      </c>
      <c r="B337" s="2" t="s">
        <v>163</v>
      </c>
      <c r="C337" s="2">
        <v>95414</v>
      </c>
      <c r="D337" s="2">
        <v>881</v>
      </c>
      <c r="E337" s="2">
        <v>1</v>
      </c>
      <c r="F337" s="2">
        <v>933</v>
      </c>
      <c r="G337" s="2">
        <v>429</v>
      </c>
      <c r="H337" s="2">
        <v>2.174825174825175</v>
      </c>
      <c r="I337" s="2">
        <v>686</v>
      </c>
      <c r="J337" s="2">
        <v>114</v>
      </c>
      <c r="K337" s="2">
        <v>84</v>
      </c>
      <c r="L337" s="2">
        <v>49</v>
      </c>
      <c r="M337" s="2">
        <v>819</v>
      </c>
      <c r="N337" s="2">
        <v>0.1221864951768489</v>
      </c>
      <c r="O337" s="2">
        <v>9.0032154340836015E-2</v>
      </c>
      <c r="P337" s="2">
        <v>5.2518756698821008E-2</v>
      </c>
      <c r="Q337" s="2">
        <v>352</v>
      </c>
      <c r="R337" s="2">
        <v>28</v>
      </c>
      <c r="S337" s="2">
        <v>439</v>
      </c>
      <c r="T337" s="2">
        <v>0.37727759914255088</v>
      </c>
      <c r="U337" s="2">
        <v>3.0010718113612E-2</v>
      </c>
      <c r="V337" s="2">
        <v>0.47052518756698819</v>
      </c>
      <c r="W337" s="2">
        <v>0.71998371998372013</v>
      </c>
      <c r="X337" s="2">
        <v>600</v>
      </c>
      <c r="Y337" s="2">
        <v>21</v>
      </c>
      <c r="Z337" s="2">
        <v>296</v>
      </c>
      <c r="AA337" s="2">
        <v>0.64308681672025725</v>
      </c>
      <c r="AB337" s="2">
        <v>2.2508038585209E-2</v>
      </c>
      <c r="AC337" s="2">
        <v>0.31725616291532688</v>
      </c>
      <c r="AD337" s="2">
        <v>0.72628135223555068</v>
      </c>
      <c r="AE337" s="2">
        <v>606</v>
      </c>
      <c r="AF337" s="2">
        <v>14</v>
      </c>
      <c r="AG337" s="2">
        <v>297</v>
      </c>
      <c r="AH337" s="2">
        <v>0.64951768488745976</v>
      </c>
      <c r="AI337" s="2">
        <v>1.5005359056806E-2</v>
      </c>
      <c r="AJ337" s="2">
        <v>0.31832797427652731</v>
      </c>
      <c r="AK337" s="2">
        <v>0.74482006543075241</v>
      </c>
      <c r="AL337" s="2">
        <v>1</v>
      </c>
    </row>
    <row r="338" spans="1:38" ht="15.75" customHeight="1" x14ac:dyDescent="0.25">
      <c r="A338" s="2">
        <v>156552</v>
      </c>
      <c r="B338" s="2" t="s">
        <v>147</v>
      </c>
      <c r="C338" s="2">
        <v>65650</v>
      </c>
      <c r="D338" s="2">
        <v>17000</v>
      </c>
      <c r="E338" s="2">
        <v>26</v>
      </c>
      <c r="F338" s="2">
        <v>1347</v>
      </c>
      <c r="G338" s="2">
        <v>540</v>
      </c>
      <c r="H338" s="2">
        <v>2.494444444444444</v>
      </c>
      <c r="I338" s="2">
        <v>1119</v>
      </c>
      <c r="J338" s="2">
        <v>36</v>
      </c>
      <c r="K338" s="2">
        <v>134</v>
      </c>
      <c r="L338" s="2">
        <v>58</v>
      </c>
      <c r="M338" s="2">
        <v>1311</v>
      </c>
      <c r="N338" s="2">
        <v>2.6726057906458801E-2</v>
      </c>
      <c r="O338" s="2">
        <v>9.9480326651818857E-2</v>
      </c>
      <c r="P338" s="2">
        <v>4.305864884929473E-2</v>
      </c>
      <c r="Q338" s="2">
        <v>545</v>
      </c>
      <c r="R338" s="2">
        <v>32</v>
      </c>
      <c r="S338" s="2">
        <v>734</v>
      </c>
      <c r="T338" s="2">
        <v>0.40460282108389012</v>
      </c>
      <c r="U338" s="2">
        <v>2.375649591685226E-2</v>
      </c>
      <c r="V338" s="2">
        <v>0.54491462509279887</v>
      </c>
      <c r="W338" s="2">
        <v>0.71694635138571072</v>
      </c>
      <c r="X338" s="2">
        <v>802</v>
      </c>
      <c r="Y338" s="2">
        <v>45</v>
      </c>
      <c r="Z338" s="2">
        <v>486</v>
      </c>
      <c r="AA338" s="2">
        <v>0.59539717891610988</v>
      </c>
      <c r="AB338" s="2">
        <v>3.34075723830735E-2</v>
      </c>
      <c r="AC338" s="2">
        <v>0.36080178173719368</v>
      </c>
      <c r="AD338" s="2">
        <v>0.68042010502625661</v>
      </c>
      <c r="AE338" s="2">
        <v>817</v>
      </c>
      <c r="AF338" s="2">
        <v>39</v>
      </c>
      <c r="AG338" s="2">
        <v>477</v>
      </c>
      <c r="AH338" s="2">
        <v>0.6065330363771344</v>
      </c>
      <c r="AI338" s="2">
        <v>2.89532293986637E-2</v>
      </c>
      <c r="AJ338" s="2">
        <v>0.35412026726057899</v>
      </c>
      <c r="AK338" s="2">
        <v>0.70892723180795203</v>
      </c>
      <c r="AL338" s="2">
        <v>1</v>
      </c>
    </row>
    <row r="339" spans="1:38" ht="15.75" customHeight="1" x14ac:dyDescent="0.25">
      <c r="A339" s="2">
        <v>139000</v>
      </c>
      <c r="B339" s="2" t="s">
        <v>147</v>
      </c>
      <c r="C339" s="2">
        <v>65650</v>
      </c>
      <c r="D339" s="2">
        <v>17000</v>
      </c>
      <c r="E339" s="2">
        <v>26</v>
      </c>
      <c r="F339" s="2">
        <v>1901</v>
      </c>
      <c r="G339" s="2">
        <v>820</v>
      </c>
      <c r="H339" s="2">
        <v>2.3182926829268289</v>
      </c>
      <c r="I339" s="2">
        <v>1772</v>
      </c>
      <c r="J339" s="2">
        <v>4</v>
      </c>
      <c r="K339" s="2">
        <v>89</v>
      </c>
      <c r="L339" s="2">
        <v>36</v>
      </c>
      <c r="M339" s="2">
        <v>1897</v>
      </c>
      <c r="N339" s="2">
        <v>2.104155707522357E-3</v>
      </c>
      <c r="O339" s="2">
        <v>4.6817464492372438E-2</v>
      </c>
      <c r="P339" s="2">
        <v>1.8937401367701209E-2</v>
      </c>
      <c r="Q339" s="2">
        <v>777</v>
      </c>
      <c r="R339" s="2">
        <v>44</v>
      </c>
      <c r="S339" s="2">
        <v>1076</v>
      </c>
      <c r="T339" s="2">
        <v>0.40873224618621778</v>
      </c>
      <c r="U339" s="2">
        <v>2.3145712782745919E-2</v>
      </c>
      <c r="V339" s="2">
        <v>0.56601788532351394</v>
      </c>
      <c r="W339" s="2">
        <v>0.71156211562115634</v>
      </c>
      <c r="X339" s="2">
        <v>1253</v>
      </c>
      <c r="Y339" s="2">
        <v>39</v>
      </c>
      <c r="Z339" s="2">
        <v>579</v>
      </c>
      <c r="AA339" s="2">
        <v>0.6591267753813782</v>
      </c>
      <c r="AB339" s="2">
        <v>2.051551814834298E-2</v>
      </c>
      <c r="AC339" s="2">
        <v>0.30457653866386108</v>
      </c>
      <c r="AD339" s="2">
        <v>0.78407268840192412</v>
      </c>
      <c r="AE339" s="2">
        <v>1285</v>
      </c>
      <c r="AF339" s="2">
        <v>31</v>
      </c>
      <c r="AG339" s="2">
        <v>555</v>
      </c>
      <c r="AH339" s="2">
        <v>0.67596002104155706</v>
      </c>
      <c r="AI339" s="2">
        <v>1.630720673329826E-2</v>
      </c>
      <c r="AJ339" s="2">
        <v>0.29195160441872697</v>
      </c>
      <c r="AK339" s="2">
        <v>0.81026189203634424</v>
      </c>
      <c r="AL339" s="2">
        <v>1</v>
      </c>
    </row>
    <row r="340" spans="1:38" ht="15.75" customHeight="1" x14ac:dyDescent="0.25">
      <c r="A340" s="2">
        <v>577863</v>
      </c>
      <c r="B340" s="2" t="s">
        <v>161</v>
      </c>
      <c r="C340" s="2">
        <v>92051</v>
      </c>
      <c r="D340" s="2">
        <v>522</v>
      </c>
      <c r="E340" s="2">
        <v>2</v>
      </c>
      <c r="F340" s="2">
        <v>1340</v>
      </c>
      <c r="G340" s="2">
        <v>456</v>
      </c>
      <c r="H340" s="2">
        <v>2.9385964912280702</v>
      </c>
      <c r="I340" s="2">
        <v>1254</v>
      </c>
      <c r="J340" s="2">
        <v>17</v>
      </c>
      <c r="K340" s="2">
        <v>42</v>
      </c>
      <c r="L340" s="2">
        <v>27</v>
      </c>
      <c r="M340" s="2">
        <v>1323</v>
      </c>
      <c r="N340" s="2">
        <v>1.26865671641791E-2</v>
      </c>
      <c r="O340" s="2">
        <v>3.134328358208955E-2</v>
      </c>
      <c r="P340" s="2">
        <v>2.014925373134328E-2</v>
      </c>
      <c r="Q340" s="2">
        <v>556</v>
      </c>
      <c r="R340" s="2">
        <v>55</v>
      </c>
      <c r="S340" s="2">
        <v>712</v>
      </c>
      <c r="T340" s="2">
        <v>0.41492537313432842</v>
      </c>
      <c r="U340" s="2">
        <v>4.1044776119402993E-2</v>
      </c>
      <c r="V340" s="2">
        <v>0.5313432835820896</v>
      </c>
      <c r="W340" s="2">
        <v>0.71088435374149661</v>
      </c>
      <c r="X340" s="2">
        <v>919</v>
      </c>
      <c r="Y340" s="2">
        <v>30</v>
      </c>
      <c r="Z340" s="2">
        <v>359</v>
      </c>
      <c r="AA340" s="2">
        <v>0.68582089552238801</v>
      </c>
      <c r="AB340" s="2">
        <v>2.2388059701492539E-2</v>
      </c>
      <c r="AC340" s="2">
        <v>0.26791044776119399</v>
      </c>
      <c r="AD340" s="2">
        <v>0.86620795107033643</v>
      </c>
      <c r="AE340" s="2">
        <v>923</v>
      </c>
      <c r="AF340" s="2">
        <v>19</v>
      </c>
      <c r="AG340" s="2">
        <v>366</v>
      </c>
      <c r="AH340" s="2">
        <v>0.68880597014925371</v>
      </c>
      <c r="AI340" s="2">
        <v>1.4179104477611939E-2</v>
      </c>
      <c r="AJ340" s="2">
        <v>0.27313432835820889</v>
      </c>
      <c r="AK340" s="2">
        <v>0.86850152905198774</v>
      </c>
      <c r="AL340" s="2">
        <v>1</v>
      </c>
    </row>
    <row r="341" spans="1:38" ht="15.75" customHeight="1" x14ac:dyDescent="0.25">
      <c r="A341" s="2">
        <v>588673</v>
      </c>
      <c r="B341" s="2" t="s">
        <v>148</v>
      </c>
      <c r="C341" s="2">
        <v>92519</v>
      </c>
      <c r="D341" s="2">
        <v>7106</v>
      </c>
      <c r="E341" s="2">
        <v>4</v>
      </c>
      <c r="F341" s="2">
        <v>1402</v>
      </c>
      <c r="G341" s="2">
        <v>517</v>
      </c>
      <c r="H341" s="2">
        <v>2.7117988394584138</v>
      </c>
      <c r="I341" s="2">
        <v>1021</v>
      </c>
      <c r="J341" s="2">
        <v>240</v>
      </c>
      <c r="K341" s="2">
        <v>67</v>
      </c>
      <c r="L341" s="2">
        <v>74</v>
      </c>
      <c r="M341" s="2">
        <v>1162</v>
      </c>
      <c r="N341" s="2">
        <v>0.1711840228245364</v>
      </c>
      <c r="O341" s="2">
        <v>4.7788873038516408E-2</v>
      </c>
      <c r="P341" s="2">
        <v>5.2781740370898722E-2</v>
      </c>
      <c r="Q341" s="2">
        <v>532</v>
      </c>
      <c r="R341" s="2">
        <v>47</v>
      </c>
      <c r="S341" s="2">
        <v>583</v>
      </c>
      <c r="T341" s="2">
        <v>0.37945791726105571</v>
      </c>
      <c r="U341" s="2">
        <v>3.3523537803138367E-2</v>
      </c>
      <c r="V341" s="2">
        <v>0.41583452211126959</v>
      </c>
      <c r="W341" s="2">
        <v>0.70854847963281697</v>
      </c>
      <c r="X341" s="2">
        <v>847</v>
      </c>
      <c r="Y341" s="2">
        <v>28</v>
      </c>
      <c r="Z341" s="2">
        <v>500</v>
      </c>
      <c r="AA341" s="2">
        <v>0.60413694721825961</v>
      </c>
      <c r="AB341" s="2">
        <v>1.9971469329529239E-2</v>
      </c>
      <c r="AC341" s="2">
        <v>0.35663338088445079</v>
      </c>
      <c r="AD341" s="2">
        <v>0.69890909090909092</v>
      </c>
      <c r="AE341" s="2">
        <v>842</v>
      </c>
      <c r="AF341" s="2">
        <v>22</v>
      </c>
      <c r="AG341" s="2">
        <v>511</v>
      </c>
      <c r="AH341" s="2">
        <v>0.60057061340941509</v>
      </c>
      <c r="AI341" s="2">
        <v>1.5691868758915831E-2</v>
      </c>
      <c r="AJ341" s="2">
        <v>0.3644793152639087</v>
      </c>
      <c r="AK341" s="2">
        <v>0.69018181818181823</v>
      </c>
      <c r="AL341" s="2">
        <v>1</v>
      </c>
    </row>
    <row r="342" spans="1:38" ht="15.75" customHeight="1" x14ac:dyDescent="0.25">
      <c r="A342" s="2">
        <v>613503</v>
      </c>
      <c r="B342" s="2" t="s">
        <v>164</v>
      </c>
      <c r="C342" s="2">
        <v>71784</v>
      </c>
      <c r="D342" s="2">
        <v>2252</v>
      </c>
      <c r="E342" s="2">
        <v>3</v>
      </c>
      <c r="F342" s="2">
        <v>658</v>
      </c>
      <c r="G342" s="2">
        <v>336</v>
      </c>
      <c r="H342" s="2">
        <v>1.958333333333333</v>
      </c>
      <c r="I342" s="2">
        <v>517</v>
      </c>
      <c r="J342" s="2">
        <v>1</v>
      </c>
      <c r="K342" s="2">
        <v>77</v>
      </c>
      <c r="L342" s="2">
        <v>63</v>
      </c>
      <c r="M342" s="2">
        <v>657</v>
      </c>
      <c r="N342" s="2">
        <v>1.5197568389057751E-3</v>
      </c>
      <c r="O342" s="2">
        <v>0.1170212765957447</v>
      </c>
      <c r="P342" s="2">
        <v>9.5744680851063829E-2</v>
      </c>
      <c r="Q342" s="2">
        <v>284</v>
      </c>
      <c r="R342" s="2">
        <v>17</v>
      </c>
      <c r="S342" s="2">
        <v>356</v>
      </c>
      <c r="T342" s="2">
        <v>0.43161094224924013</v>
      </c>
      <c r="U342" s="2">
        <v>2.583586626139818E-2</v>
      </c>
      <c r="V342" s="2">
        <v>0.54103343465045595</v>
      </c>
      <c r="W342" s="2">
        <v>0.70446473871131399</v>
      </c>
      <c r="X342" s="2">
        <v>388</v>
      </c>
      <c r="Y342" s="2">
        <v>11</v>
      </c>
      <c r="Z342" s="2">
        <v>243</v>
      </c>
      <c r="AA342" s="2">
        <v>0.58966565349544076</v>
      </c>
      <c r="AB342" s="2">
        <v>1.6717325227963521E-2</v>
      </c>
      <c r="AC342" s="2">
        <v>0.36930091185410341</v>
      </c>
      <c r="AD342" s="2">
        <v>0.70872274143302183</v>
      </c>
      <c r="AE342" s="2">
        <v>387</v>
      </c>
      <c r="AF342" s="2">
        <v>7</v>
      </c>
      <c r="AG342" s="2">
        <v>248</v>
      </c>
      <c r="AH342" s="2">
        <v>0.58814589665653494</v>
      </c>
      <c r="AI342" s="2">
        <v>1.063829787234043E-2</v>
      </c>
      <c r="AJ342" s="2">
        <v>0.37689969604863222</v>
      </c>
      <c r="AK342" s="2">
        <v>0.70560747663551404</v>
      </c>
      <c r="AL342" s="2">
        <v>1</v>
      </c>
    </row>
    <row r="343" spans="1:38" ht="15.75" customHeight="1" x14ac:dyDescent="0.25">
      <c r="A343" s="2">
        <v>338173</v>
      </c>
      <c r="B343" s="2" t="s">
        <v>165</v>
      </c>
      <c r="C343" s="2">
        <v>70207</v>
      </c>
      <c r="D343" s="2">
        <v>25000</v>
      </c>
      <c r="E343" s="2">
        <v>11</v>
      </c>
      <c r="F343" s="2">
        <v>1952</v>
      </c>
      <c r="G343" s="2">
        <v>808</v>
      </c>
      <c r="H343" s="2">
        <v>2.4158415841584162</v>
      </c>
      <c r="I343" s="2">
        <v>1576</v>
      </c>
      <c r="J343" s="2">
        <v>201</v>
      </c>
      <c r="K343" s="2">
        <v>75</v>
      </c>
      <c r="L343" s="2">
        <v>100</v>
      </c>
      <c r="M343" s="2">
        <v>1751</v>
      </c>
      <c r="N343" s="2">
        <v>0.1029713114754098</v>
      </c>
      <c r="O343" s="2">
        <v>3.8422131147540978E-2</v>
      </c>
      <c r="P343" s="2">
        <v>5.1229508196721313E-2</v>
      </c>
      <c r="Q343" s="2">
        <v>730</v>
      </c>
      <c r="R343" s="2">
        <v>56</v>
      </c>
      <c r="S343" s="2">
        <v>965</v>
      </c>
      <c r="T343" s="2">
        <v>0.37397540983606559</v>
      </c>
      <c r="U343" s="2">
        <v>2.8688524590163939E-2</v>
      </c>
      <c r="V343" s="2">
        <v>0.49436475409836073</v>
      </c>
      <c r="W343" s="2">
        <v>0.70136112697506181</v>
      </c>
      <c r="X343" s="2">
        <v>1132</v>
      </c>
      <c r="Y343" s="2">
        <v>39</v>
      </c>
      <c r="Z343" s="2">
        <v>738</v>
      </c>
      <c r="AA343" s="2">
        <v>0.57991803278688525</v>
      </c>
      <c r="AB343" s="2">
        <v>1.9979508196721309E-2</v>
      </c>
      <c r="AC343" s="2">
        <v>0.3780737704918033</v>
      </c>
      <c r="AD343" s="2">
        <v>0.71660555264536407</v>
      </c>
      <c r="AE343" s="2">
        <v>1125</v>
      </c>
      <c r="AF343" s="2">
        <v>33</v>
      </c>
      <c r="AG343" s="2">
        <v>751</v>
      </c>
      <c r="AH343" s="2">
        <v>0.57633196721311475</v>
      </c>
      <c r="AI343" s="2">
        <v>1.6905737704918031E-2</v>
      </c>
      <c r="AJ343" s="2">
        <v>0.38473360655737698</v>
      </c>
      <c r="AK343" s="2">
        <v>0.71241487689889993</v>
      </c>
      <c r="AL343" s="2">
        <v>1</v>
      </c>
    </row>
    <row r="344" spans="1:38" ht="15.75" customHeight="1" x14ac:dyDescent="0.25">
      <c r="A344" s="2">
        <v>553168</v>
      </c>
      <c r="B344" s="2" t="s">
        <v>166</v>
      </c>
      <c r="C344" s="2">
        <v>91209</v>
      </c>
      <c r="D344" s="2">
        <v>1504</v>
      </c>
      <c r="E344" s="2">
        <v>2</v>
      </c>
      <c r="F344" s="2">
        <v>1277</v>
      </c>
      <c r="G344" s="2">
        <v>509</v>
      </c>
      <c r="H344" s="2">
        <v>2.5088408644400779</v>
      </c>
      <c r="I344" s="2">
        <v>1091</v>
      </c>
      <c r="J344" s="2">
        <v>72</v>
      </c>
      <c r="K344" s="2">
        <v>67</v>
      </c>
      <c r="L344" s="2">
        <v>47</v>
      </c>
      <c r="M344" s="2">
        <v>1205</v>
      </c>
      <c r="N344" s="2">
        <v>5.6382145653876267E-2</v>
      </c>
      <c r="O344" s="2">
        <v>5.2466718872357078E-2</v>
      </c>
      <c r="P344" s="2">
        <v>3.6805011746280342E-2</v>
      </c>
      <c r="Q344" s="2">
        <v>507</v>
      </c>
      <c r="R344" s="2">
        <v>26</v>
      </c>
      <c r="S344" s="2">
        <v>672</v>
      </c>
      <c r="T344" s="2">
        <v>0.39702427564604542</v>
      </c>
      <c r="U344" s="2">
        <v>2.0360219263899769E-2</v>
      </c>
      <c r="V344" s="2">
        <v>0.52623335943617855</v>
      </c>
      <c r="W344" s="2">
        <v>0.69800829875518666</v>
      </c>
      <c r="X344" s="2">
        <v>810</v>
      </c>
      <c r="Y344" s="2">
        <v>27</v>
      </c>
      <c r="Z344" s="2">
        <v>411</v>
      </c>
      <c r="AA344" s="2">
        <v>0.63429913860610809</v>
      </c>
      <c r="AB344" s="2">
        <v>2.1143304620203598E-2</v>
      </c>
      <c r="AC344" s="2">
        <v>0.32184808144087712</v>
      </c>
      <c r="AD344" s="2">
        <v>0.73958333333333337</v>
      </c>
      <c r="AE344" s="2">
        <v>816</v>
      </c>
      <c r="AF344" s="2">
        <v>16</v>
      </c>
      <c r="AG344" s="2">
        <v>416</v>
      </c>
      <c r="AH344" s="2">
        <v>0.63899765074393111</v>
      </c>
      <c r="AI344" s="2">
        <v>1.252936570086139E-2</v>
      </c>
      <c r="AJ344" s="2">
        <v>0.32576350822239619</v>
      </c>
      <c r="AK344" s="2">
        <v>0.74599358974358976</v>
      </c>
      <c r="AL344" s="2">
        <v>1</v>
      </c>
    </row>
    <row r="345" spans="1:38" ht="15.75" customHeight="1" x14ac:dyDescent="0.25">
      <c r="A345" s="2">
        <v>606601</v>
      </c>
      <c r="B345" s="2" t="s">
        <v>167</v>
      </c>
      <c r="C345" s="2">
        <v>93318</v>
      </c>
      <c r="D345" s="2">
        <v>5631</v>
      </c>
      <c r="E345" s="2">
        <v>1</v>
      </c>
      <c r="F345" s="2">
        <v>953</v>
      </c>
      <c r="G345" s="2">
        <v>452</v>
      </c>
      <c r="H345" s="2">
        <v>2.108407079646017</v>
      </c>
      <c r="I345" s="2">
        <v>788</v>
      </c>
      <c r="J345" s="2">
        <v>57</v>
      </c>
      <c r="K345" s="2">
        <v>51</v>
      </c>
      <c r="L345" s="2">
        <v>57</v>
      </c>
      <c r="M345" s="2">
        <v>896</v>
      </c>
      <c r="N345" s="2">
        <v>5.9811122770199371E-2</v>
      </c>
      <c r="O345" s="2">
        <v>5.3515215110178392E-2</v>
      </c>
      <c r="P345" s="2">
        <v>5.9811122770199371E-2</v>
      </c>
      <c r="Q345" s="2">
        <v>395</v>
      </c>
      <c r="R345" s="2">
        <v>40</v>
      </c>
      <c r="S345" s="2">
        <v>461</v>
      </c>
      <c r="T345" s="2">
        <v>0.41448058761804829</v>
      </c>
      <c r="U345" s="2">
        <v>4.197271773347324E-2</v>
      </c>
      <c r="V345" s="2">
        <v>0.48373557187827909</v>
      </c>
      <c r="W345" s="2">
        <v>0.69633556547619047</v>
      </c>
      <c r="X345" s="2">
        <v>573</v>
      </c>
      <c r="Y345" s="2">
        <v>34</v>
      </c>
      <c r="Z345" s="2">
        <v>320</v>
      </c>
      <c r="AA345" s="2">
        <v>0.60125918153200419</v>
      </c>
      <c r="AB345" s="2">
        <v>3.5676810073452248E-2</v>
      </c>
      <c r="AC345" s="2">
        <v>0.33578174186778592</v>
      </c>
      <c r="AD345" s="2">
        <v>0.67206040992448757</v>
      </c>
      <c r="AE345" s="2">
        <v>586</v>
      </c>
      <c r="AF345" s="2">
        <v>22</v>
      </c>
      <c r="AG345" s="2">
        <v>319</v>
      </c>
      <c r="AH345" s="2">
        <v>0.61490031479538299</v>
      </c>
      <c r="AI345" s="2">
        <v>2.308499475341028E-2</v>
      </c>
      <c r="AJ345" s="2">
        <v>0.33473242392444907</v>
      </c>
      <c r="AK345" s="2">
        <v>0.71197411003236244</v>
      </c>
      <c r="AL345" s="2">
        <v>1</v>
      </c>
    </row>
    <row r="346" spans="1:38" ht="15.75" customHeight="1" x14ac:dyDescent="0.25">
      <c r="A346" s="2">
        <v>593850</v>
      </c>
      <c r="B346" s="2" t="s">
        <v>168</v>
      </c>
      <c r="C346" s="2">
        <v>68969</v>
      </c>
      <c r="D346" s="2">
        <v>14000</v>
      </c>
      <c r="E346" s="2">
        <v>5</v>
      </c>
      <c r="F346" s="2">
        <v>1052</v>
      </c>
      <c r="G346" s="2">
        <v>311</v>
      </c>
      <c r="H346" s="2">
        <v>3.382636655948553</v>
      </c>
      <c r="I346" s="2">
        <v>589</v>
      </c>
      <c r="J346" s="2">
        <v>397</v>
      </c>
      <c r="K346" s="2">
        <v>27</v>
      </c>
      <c r="L346" s="2">
        <v>39</v>
      </c>
      <c r="M346" s="2">
        <v>655</v>
      </c>
      <c r="N346" s="2">
        <v>0.37737642585551329</v>
      </c>
      <c r="O346" s="2">
        <v>2.5665399239543731E-2</v>
      </c>
      <c r="P346" s="2">
        <v>3.7072243346007602E-2</v>
      </c>
      <c r="Q346" s="2">
        <v>303</v>
      </c>
      <c r="R346" s="2">
        <v>29</v>
      </c>
      <c r="S346" s="2">
        <v>323</v>
      </c>
      <c r="T346" s="2">
        <v>0.28802281368821292</v>
      </c>
      <c r="U346" s="2">
        <v>2.7566539923954369E-2</v>
      </c>
      <c r="V346" s="2">
        <v>0.30703422053231938</v>
      </c>
      <c r="W346" s="2">
        <v>0.69442748091603057</v>
      </c>
      <c r="X346" s="2">
        <v>755</v>
      </c>
      <c r="Y346" s="2">
        <v>24</v>
      </c>
      <c r="Z346" s="2">
        <v>253</v>
      </c>
      <c r="AA346" s="2">
        <v>0.71768060836501901</v>
      </c>
      <c r="AB346" s="2">
        <v>2.2813688212927761E-2</v>
      </c>
      <c r="AC346" s="2">
        <v>0.2404942965779468</v>
      </c>
      <c r="AD346" s="2">
        <v>0.85465116279069764</v>
      </c>
      <c r="AE346" s="2">
        <v>769</v>
      </c>
      <c r="AF346" s="2">
        <v>23</v>
      </c>
      <c r="AG346" s="2">
        <v>240</v>
      </c>
      <c r="AH346" s="2">
        <v>0.73098859315589348</v>
      </c>
      <c r="AI346" s="2">
        <v>2.186311787072243E-2</v>
      </c>
      <c r="AJ346" s="2">
        <v>0.2281368821292776</v>
      </c>
      <c r="AK346" s="2">
        <v>0.87015503875968991</v>
      </c>
      <c r="AL346" s="2">
        <v>1</v>
      </c>
    </row>
    <row r="347" spans="1:38" ht="15.75" customHeight="1" x14ac:dyDescent="0.25">
      <c r="A347" s="2">
        <v>212332</v>
      </c>
      <c r="B347" s="2" t="s">
        <v>146</v>
      </c>
      <c r="C347" s="2">
        <v>66849</v>
      </c>
      <c r="D347" s="2">
        <v>12000</v>
      </c>
      <c r="E347" s="2">
        <v>12</v>
      </c>
      <c r="F347" s="2">
        <v>2989</v>
      </c>
      <c r="G347" s="2">
        <v>1373</v>
      </c>
      <c r="H347" s="2">
        <v>2.1769847050254918</v>
      </c>
      <c r="I347" s="2">
        <v>2608</v>
      </c>
      <c r="J347" s="2">
        <v>100</v>
      </c>
      <c r="K347" s="2">
        <v>122</v>
      </c>
      <c r="L347" s="2">
        <v>159</v>
      </c>
      <c r="M347" s="2">
        <v>2889</v>
      </c>
      <c r="N347" s="2">
        <v>3.3456005352960859E-2</v>
      </c>
      <c r="O347" s="2">
        <v>4.0816326530612242E-2</v>
      </c>
      <c r="P347" s="2">
        <v>5.3195048511207758E-2</v>
      </c>
      <c r="Q347" s="2">
        <v>1218</v>
      </c>
      <c r="R347" s="2">
        <v>107</v>
      </c>
      <c r="S347" s="2">
        <v>1564</v>
      </c>
      <c r="T347" s="2">
        <v>0.40749414519906318</v>
      </c>
      <c r="U347" s="2">
        <v>3.5797925727668108E-2</v>
      </c>
      <c r="V347" s="2">
        <v>0.52325192372030782</v>
      </c>
      <c r="W347" s="2">
        <v>0.6880812276450905</v>
      </c>
      <c r="X347" s="2">
        <v>2018</v>
      </c>
      <c r="Y347" s="2">
        <v>80</v>
      </c>
      <c r="Z347" s="2">
        <v>832</v>
      </c>
      <c r="AA347" s="2">
        <v>0.67514218802275006</v>
      </c>
      <c r="AB347" s="2">
        <v>2.676480428236868E-2</v>
      </c>
      <c r="AC347" s="2">
        <v>0.2783539645366343</v>
      </c>
      <c r="AD347" s="2">
        <v>0.81023890784982933</v>
      </c>
      <c r="AE347" s="2">
        <v>2016</v>
      </c>
      <c r="AF347" s="2">
        <v>70</v>
      </c>
      <c r="AG347" s="2">
        <v>844</v>
      </c>
      <c r="AH347" s="2">
        <v>0.67447306791569084</v>
      </c>
      <c r="AI347" s="2">
        <v>2.3419203747072601E-2</v>
      </c>
      <c r="AJ347" s="2">
        <v>0.28236868517898961</v>
      </c>
      <c r="AK347" s="2">
        <v>0.81399317406143346</v>
      </c>
      <c r="AL347" s="2">
        <v>1</v>
      </c>
    </row>
    <row r="348" spans="1:38" ht="15.75" customHeight="1" x14ac:dyDescent="0.25">
      <c r="A348" s="2">
        <v>682326</v>
      </c>
      <c r="B348" s="2" t="s">
        <v>159</v>
      </c>
      <c r="C348" s="2">
        <v>91374</v>
      </c>
      <c r="D348" s="2">
        <v>632</v>
      </c>
      <c r="E348" s="2">
        <v>2</v>
      </c>
      <c r="F348" s="2">
        <v>639</v>
      </c>
      <c r="G348" s="2">
        <v>287</v>
      </c>
      <c r="H348" s="2">
        <v>2.2264808362369339</v>
      </c>
      <c r="I348" s="2">
        <v>563</v>
      </c>
      <c r="J348" s="2">
        <v>9</v>
      </c>
      <c r="K348" s="2">
        <v>50</v>
      </c>
      <c r="L348" s="2">
        <v>17</v>
      </c>
      <c r="M348" s="2">
        <v>630</v>
      </c>
      <c r="N348" s="2">
        <v>1.408450704225352E-2</v>
      </c>
      <c r="O348" s="2">
        <v>7.82472613458529E-2</v>
      </c>
      <c r="P348" s="2">
        <v>2.660406885758998E-2</v>
      </c>
      <c r="Q348" s="2">
        <v>250</v>
      </c>
      <c r="R348" s="2">
        <v>11</v>
      </c>
      <c r="S348" s="2">
        <v>369</v>
      </c>
      <c r="T348" s="2">
        <v>0.39123630672926452</v>
      </c>
      <c r="U348" s="2">
        <v>1.7214397496087639E-2</v>
      </c>
      <c r="V348" s="2">
        <v>0.57746478873239437</v>
      </c>
      <c r="W348" s="2">
        <v>0.68571428571428572</v>
      </c>
      <c r="X348" s="2">
        <v>396</v>
      </c>
      <c r="Y348" s="2">
        <v>29</v>
      </c>
      <c r="Z348" s="2">
        <v>199</v>
      </c>
      <c r="AA348" s="2">
        <v>0.61971830985915488</v>
      </c>
      <c r="AB348" s="2">
        <v>4.5383411580594682E-2</v>
      </c>
      <c r="AC348" s="2">
        <v>0.31142410015649452</v>
      </c>
      <c r="AD348" s="2">
        <v>0.67788461538461542</v>
      </c>
      <c r="AE348" s="2">
        <v>409</v>
      </c>
      <c r="AF348" s="2">
        <v>14</v>
      </c>
      <c r="AG348" s="2">
        <v>201</v>
      </c>
      <c r="AH348" s="2">
        <v>0.64006259780907671</v>
      </c>
      <c r="AI348" s="2">
        <v>2.1909233176838811E-2</v>
      </c>
      <c r="AJ348" s="2">
        <v>0.31455399061032863</v>
      </c>
      <c r="AK348" s="2">
        <v>0.72596153846153844</v>
      </c>
      <c r="AL348" s="2">
        <v>1</v>
      </c>
    </row>
    <row r="349" spans="1:38" ht="15.75" customHeight="1" x14ac:dyDescent="0.25">
      <c r="A349" s="2">
        <v>669211</v>
      </c>
      <c r="B349" s="2" t="s">
        <v>169</v>
      </c>
      <c r="C349" s="2">
        <v>87749</v>
      </c>
      <c r="D349" s="2">
        <v>4582</v>
      </c>
      <c r="E349" s="2">
        <v>2</v>
      </c>
      <c r="F349" s="2">
        <v>1340</v>
      </c>
      <c r="G349" s="2">
        <v>351</v>
      </c>
      <c r="H349" s="2">
        <v>3.817663817663818</v>
      </c>
      <c r="I349" s="2">
        <v>965</v>
      </c>
      <c r="J349" s="2">
        <v>300</v>
      </c>
      <c r="K349" s="2">
        <v>21</v>
      </c>
      <c r="L349" s="2">
        <v>54</v>
      </c>
      <c r="M349" s="2">
        <v>1040</v>
      </c>
      <c r="N349" s="2">
        <v>0.22388059701492541</v>
      </c>
      <c r="O349" s="2">
        <v>1.5671641791044771E-2</v>
      </c>
      <c r="P349" s="2">
        <v>4.0298507462686567E-2</v>
      </c>
      <c r="Q349" s="2">
        <v>450</v>
      </c>
      <c r="R349" s="2">
        <v>46</v>
      </c>
      <c r="S349" s="2">
        <v>544</v>
      </c>
      <c r="T349" s="2">
        <v>0.33582089552238809</v>
      </c>
      <c r="U349" s="2">
        <v>3.4328358208955218E-2</v>
      </c>
      <c r="V349" s="2">
        <v>0.40597014925373132</v>
      </c>
      <c r="W349" s="2">
        <v>0.68116987179487187</v>
      </c>
      <c r="X349" s="2">
        <v>922</v>
      </c>
      <c r="Y349" s="2">
        <v>16</v>
      </c>
      <c r="Z349" s="2">
        <v>382</v>
      </c>
      <c r="AA349" s="2">
        <v>0.68805970149253737</v>
      </c>
      <c r="AB349" s="2">
        <v>1.194029850746269E-2</v>
      </c>
      <c r="AC349" s="2">
        <v>0.28507462686567159</v>
      </c>
      <c r="AD349" s="2">
        <v>0.90454545454545454</v>
      </c>
      <c r="AE349" s="2">
        <v>928</v>
      </c>
      <c r="AF349" s="2">
        <v>12</v>
      </c>
      <c r="AG349" s="2">
        <v>380</v>
      </c>
      <c r="AH349" s="2">
        <v>0.69253731343283587</v>
      </c>
      <c r="AI349" s="2">
        <v>8.9552238805970154E-3</v>
      </c>
      <c r="AJ349" s="2">
        <v>0.28358208955223879</v>
      </c>
      <c r="AK349" s="2">
        <v>0.88560606060606062</v>
      </c>
      <c r="AL349" s="2">
        <v>1</v>
      </c>
    </row>
    <row r="350" spans="1:38" ht="15.75" customHeight="1" x14ac:dyDescent="0.25">
      <c r="A350" s="2">
        <v>789306</v>
      </c>
      <c r="B350" s="2" t="s">
        <v>170</v>
      </c>
      <c r="C350" s="2">
        <v>100889</v>
      </c>
      <c r="D350" s="2">
        <v>558</v>
      </c>
      <c r="E350" s="2">
        <v>1</v>
      </c>
      <c r="F350" s="2">
        <v>820</v>
      </c>
      <c r="G350" s="2">
        <v>331</v>
      </c>
      <c r="H350" s="2">
        <v>2.477341389728096</v>
      </c>
      <c r="I350" s="2">
        <v>688</v>
      </c>
      <c r="J350" s="2">
        <v>10</v>
      </c>
      <c r="K350" s="2">
        <v>91</v>
      </c>
      <c r="L350" s="2">
        <v>31</v>
      </c>
      <c r="M350" s="2">
        <v>810</v>
      </c>
      <c r="N350" s="2">
        <v>1.2195121951219509E-2</v>
      </c>
      <c r="O350" s="2">
        <v>0.1109756097560976</v>
      </c>
      <c r="P350" s="2">
        <v>3.7804878048780487E-2</v>
      </c>
      <c r="Q350" s="2">
        <v>335</v>
      </c>
      <c r="R350" s="2">
        <v>19</v>
      </c>
      <c r="S350" s="2">
        <v>456</v>
      </c>
      <c r="T350" s="2">
        <v>0.40853658536585358</v>
      </c>
      <c r="U350" s="2">
        <v>2.3170731707317069E-2</v>
      </c>
      <c r="V350" s="2">
        <v>0.55609756097560981</v>
      </c>
      <c r="W350" s="2">
        <v>0.67695473251028793</v>
      </c>
      <c r="X350" s="2">
        <v>476</v>
      </c>
      <c r="Y350" s="2">
        <v>19</v>
      </c>
      <c r="Z350" s="2">
        <v>311</v>
      </c>
      <c r="AA350" s="2">
        <v>0.58048780487804874</v>
      </c>
      <c r="AB350" s="2">
        <v>2.3170731707317069E-2</v>
      </c>
      <c r="AC350" s="2">
        <v>0.37926829268292678</v>
      </c>
      <c r="AD350" s="2">
        <v>0.67617866004962779</v>
      </c>
      <c r="AE350" s="2">
        <v>483</v>
      </c>
      <c r="AF350" s="2">
        <v>10</v>
      </c>
      <c r="AG350" s="2">
        <v>313</v>
      </c>
      <c r="AH350" s="2">
        <v>0.58902439024390241</v>
      </c>
      <c r="AI350" s="2">
        <v>1.2195121951219509E-2</v>
      </c>
      <c r="AJ350" s="2">
        <v>0.38170731707317068</v>
      </c>
      <c r="AK350" s="2">
        <v>0.69602977667493793</v>
      </c>
      <c r="AL350" s="2">
        <v>1</v>
      </c>
    </row>
    <row r="351" spans="1:38" ht="15.75" customHeight="1" x14ac:dyDescent="0.25">
      <c r="A351" s="2">
        <v>690036</v>
      </c>
      <c r="B351" s="2" t="s">
        <v>171</v>
      </c>
      <c r="C351" s="2">
        <v>76202</v>
      </c>
      <c r="D351" s="2">
        <v>8010</v>
      </c>
      <c r="E351" s="2">
        <v>4</v>
      </c>
      <c r="F351" s="2">
        <v>1582</v>
      </c>
      <c r="G351" s="2">
        <v>416</v>
      </c>
      <c r="H351" s="2">
        <v>3.802884615384615</v>
      </c>
      <c r="I351" s="2">
        <v>1401</v>
      </c>
      <c r="J351" s="2">
        <v>76</v>
      </c>
      <c r="K351" s="2">
        <v>40</v>
      </c>
      <c r="L351" s="2">
        <v>65</v>
      </c>
      <c r="M351" s="2">
        <v>1506</v>
      </c>
      <c r="N351" s="2">
        <v>4.804045512010114E-2</v>
      </c>
      <c r="O351" s="2">
        <v>2.528445006321112E-2</v>
      </c>
      <c r="P351" s="2">
        <v>4.1087231352718079E-2</v>
      </c>
      <c r="Q351" s="2">
        <v>627</v>
      </c>
      <c r="R351" s="2">
        <v>44</v>
      </c>
      <c r="S351" s="2">
        <v>835</v>
      </c>
      <c r="T351" s="2">
        <v>0.39633375474083438</v>
      </c>
      <c r="U351" s="2">
        <v>2.7812895069532238E-2</v>
      </c>
      <c r="V351" s="2">
        <v>0.52781289506953222</v>
      </c>
      <c r="W351" s="2">
        <v>0.67326250553342182</v>
      </c>
      <c r="X351" s="2">
        <v>1071</v>
      </c>
      <c r="Y351" s="2">
        <v>15</v>
      </c>
      <c r="Z351" s="2">
        <v>470</v>
      </c>
      <c r="AA351" s="2">
        <v>0.67699115044247793</v>
      </c>
      <c r="AB351" s="2">
        <v>9.4816687737041723E-3</v>
      </c>
      <c r="AC351" s="2">
        <v>0.29709228824273071</v>
      </c>
      <c r="AD351" s="2">
        <v>0.83354755784061696</v>
      </c>
      <c r="AE351" s="2">
        <v>1084</v>
      </c>
      <c r="AF351" s="2">
        <v>13</v>
      </c>
      <c r="AG351" s="2">
        <v>459</v>
      </c>
      <c r="AH351" s="2">
        <v>0.68520859671302148</v>
      </c>
      <c r="AI351" s="2">
        <v>8.2174462705436151E-3</v>
      </c>
      <c r="AJ351" s="2">
        <v>0.29013906447534771</v>
      </c>
      <c r="AK351" s="2">
        <v>0.84125964010282772</v>
      </c>
      <c r="AL351" s="2">
        <v>1</v>
      </c>
    </row>
    <row r="352" spans="1:38" ht="15.75" customHeight="1" x14ac:dyDescent="0.25">
      <c r="A352" s="2">
        <v>885456</v>
      </c>
      <c r="B352" s="2" t="s">
        <v>172</v>
      </c>
      <c r="C352" s="2">
        <v>110358</v>
      </c>
      <c r="D352" s="2">
        <v>703</v>
      </c>
      <c r="E352" s="2">
        <v>4</v>
      </c>
      <c r="F352" s="2">
        <v>742</v>
      </c>
      <c r="G352" s="2">
        <v>179</v>
      </c>
      <c r="H352" s="2">
        <v>4.1452513966480451</v>
      </c>
      <c r="I352" s="2">
        <v>608</v>
      </c>
      <c r="J352" s="2">
        <v>31</v>
      </c>
      <c r="K352" s="2">
        <v>59</v>
      </c>
      <c r="L352" s="2">
        <v>44</v>
      </c>
      <c r="M352" s="2">
        <v>711</v>
      </c>
      <c r="N352" s="2">
        <v>4.1778975741239892E-2</v>
      </c>
      <c r="O352" s="2">
        <v>7.9514824797843664E-2</v>
      </c>
      <c r="P352" s="2">
        <v>5.9299191374663072E-2</v>
      </c>
      <c r="Q352" s="2">
        <v>297</v>
      </c>
      <c r="R352" s="2">
        <v>26</v>
      </c>
      <c r="S352" s="2">
        <v>388</v>
      </c>
      <c r="T352" s="2">
        <v>0.40026954177897572</v>
      </c>
      <c r="U352" s="2">
        <v>3.5040431266846361E-2</v>
      </c>
      <c r="V352" s="2">
        <v>0.52291105121293802</v>
      </c>
      <c r="W352" s="2">
        <v>0.66608063759962499</v>
      </c>
      <c r="X352" s="2">
        <v>444</v>
      </c>
      <c r="Y352" s="2">
        <v>16</v>
      </c>
      <c r="Z352" s="2">
        <v>251</v>
      </c>
      <c r="AA352" s="2">
        <v>0.59838274932614555</v>
      </c>
      <c r="AB352" s="2">
        <v>2.15633423180593E-2</v>
      </c>
      <c r="AC352" s="2">
        <v>0.33827493261455532</v>
      </c>
      <c r="AD352" s="2">
        <v>0.70886075949367089</v>
      </c>
      <c r="AE352" s="2">
        <v>450</v>
      </c>
      <c r="AF352" s="2">
        <v>9</v>
      </c>
      <c r="AG352" s="2">
        <v>252</v>
      </c>
      <c r="AH352" s="2">
        <v>0.60646900269541781</v>
      </c>
      <c r="AI352" s="2">
        <v>1.2129380053908361E-2</v>
      </c>
      <c r="AJ352" s="2">
        <v>0.33962264150943389</v>
      </c>
      <c r="AK352" s="2">
        <v>0.73417721518987344</v>
      </c>
      <c r="AL352" s="2">
        <v>1</v>
      </c>
    </row>
    <row r="353" spans="1:38" ht="15.75" customHeight="1" x14ac:dyDescent="0.25">
      <c r="A353" s="2">
        <v>643942</v>
      </c>
      <c r="B353" s="2" t="s">
        <v>144</v>
      </c>
      <c r="C353" s="2">
        <v>66896</v>
      </c>
      <c r="D353" s="2">
        <v>1333</v>
      </c>
      <c r="E353" s="2">
        <v>3</v>
      </c>
      <c r="F353" s="2">
        <v>879</v>
      </c>
      <c r="G353" s="2">
        <v>419</v>
      </c>
      <c r="H353" s="2">
        <v>2.0978520286396178</v>
      </c>
      <c r="I353" s="2">
        <v>725</v>
      </c>
      <c r="J353" s="2">
        <v>12</v>
      </c>
      <c r="K353" s="2">
        <v>69</v>
      </c>
      <c r="L353" s="2">
        <v>73</v>
      </c>
      <c r="M353" s="2">
        <v>867</v>
      </c>
      <c r="N353" s="2">
        <v>1.36518771331058E-2</v>
      </c>
      <c r="O353" s="2">
        <v>7.8498293515358364E-2</v>
      </c>
      <c r="P353" s="2">
        <v>8.3048919226393625E-2</v>
      </c>
      <c r="Q353" s="2">
        <v>355</v>
      </c>
      <c r="R353" s="2">
        <v>24</v>
      </c>
      <c r="S353" s="2">
        <v>488</v>
      </c>
      <c r="T353" s="2">
        <v>0.40386803185438003</v>
      </c>
      <c r="U353" s="2">
        <v>2.7303754266211601E-2</v>
      </c>
      <c r="V353" s="2">
        <v>0.55517633674630262</v>
      </c>
      <c r="W353" s="2">
        <v>0.6624375240292194</v>
      </c>
      <c r="X353" s="2">
        <v>454</v>
      </c>
      <c r="Y353" s="2">
        <v>62</v>
      </c>
      <c r="Z353" s="2">
        <v>339</v>
      </c>
      <c r="AA353" s="2">
        <v>0.51649601820250279</v>
      </c>
      <c r="AB353" s="2">
        <v>7.0534698521046643E-2</v>
      </c>
      <c r="AC353" s="2">
        <v>0.38566552901023893</v>
      </c>
      <c r="AD353" s="2">
        <v>0.52982456140350875</v>
      </c>
      <c r="AE353" s="2">
        <v>453</v>
      </c>
      <c r="AF353" s="2">
        <v>54</v>
      </c>
      <c r="AG353" s="2">
        <v>348</v>
      </c>
      <c r="AH353" s="2">
        <v>0.51535836177474403</v>
      </c>
      <c r="AI353" s="2">
        <v>6.1433447098976107E-2</v>
      </c>
      <c r="AJ353" s="2">
        <v>0.39590443686006832</v>
      </c>
      <c r="AK353" s="2">
        <v>0.53567251461988308</v>
      </c>
      <c r="AL353" s="2">
        <v>1</v>
      </c>
    </row>
    <row r="354" spans="1:38" ht="15.75" customHeight="1" x14ac:dyDescent="0.25">
      <c r="A354" s="2">
        <v>146454</v>
      </c>
      <c r="B354" s="2" t="s">
        <v>168</v>
      </c>
      <c r="C354" s="2">
        <v>68969</v>
      </c>
      <c r="D354" s="2">
        <v>14000</v>
      </c>
      <c r="E354" s="2">
        <v>5</v>
      </c>
      <c r="F354" s="2">
        <v>3362</v>
      </c>
      <c r="G354" s="2">
        <v>1741</v>
      </c>
      <c r="H354" s="2">
        <v>1.931074095347501</v>
      </c>
      <c r="I354" s="2">
        <v>3117</v>
      </c>
      <c r="J354" s="2">
        <v>1</v>
      </c>
      <c r="K354" s="2">
        <v>126</v>
      </c>
      <c r="L354" s="2">
        <v>118</v>
      </c>
      <c r="M354" s="2">
        <v>3361</v>
      </c>
      <c r="N354" s="2">
        <v>2.9744199881023202E-4</v>
      </c>
      <c r="O354" s="2">
        <v>3.7477691850089243E-2</v>
      </c>
      <c r="P354" s="2">
        <v>3.5098155859607377E-2</v>
      </c>
      <c r="Q354" s="2">
        <v>1370</v>
      </c>
      <c r="R354" s="2">
        <v>75</v>
      </c>
      <c r="S354" s="2">
        <v>1916</v>
      </c>
      <c r="T354" s="2">
        <v>0.40749553837001778</v>
      </c>
      <c r="U354" s="2">
        <v>2.2308149910767398E-2</v>
      </c>
      <c r="V354" s="2">
        <v>0.56989886972040449</v>
      </c>
      <c r="W354" s="2">
        <v>0.65512248338788059</v>
      </c>
      <c r="X354" s="2">
        <v>2365</v>
      </c>
      <c r="Y354" s="2">
        <v>109</v>
      </c>
      <c r="Z354" s="2">
        <v>844</v>
      </c>
      <c r="AA354" s="2">
        <v>0.70345032718619871</v>
      </c>
      <c r="AB354" s="2">
        <v>3.2421177870315288E-2</v>
      </c>
      <c r="AC354" s="2">
        <v>0.25104104699583579</v>
      </c>
      <c r="AD354" s="2">
        <v>0.8025919228450874</v>
      </c>
      <c r="AE354" s="2">
        <v>2345</v>
      </c>
      <c r="AF354" s="2">
        <v>75</v>
      </c>
      <c r="AG354" s="2">
        <v>898</v>
      </c>
      <c r="AH354" s="2">
        <v>0.69750148720999405</v>
      </c>
      <c r="AI354" s="2">
        <v>2.2308149910767398E-2</v>
      </c>
      <c r="AJ354" s="2">
        <v>0.26710291493158828</v>
      </c>
      <c r="AK354" s="2">
        <v>0.80409885473176612</v>
      </c>
      <c r="AL354" s="2">
        <v>1</v>
      </c>
    </row>
    <row r="355" spans="1:38" ht="15.75" customHeight="1" x14ac:dyDescent="0.25">
      <c r="A355" s="2">
        <v>148599</v>
      </c>
      <c r="B355" s="2" t="s">
        <v>147</v>
      </c>
      <c r="C355" s="2">
        <v>65650</v>
      </c>
      <c r="D355" s="2">
        <v>17000</v>
      </c>
      <c r="E355" s="2">
        <v>26</v>
      </c>
      <c r="F355" s="2">
        <v>2132</v>
      </c>
      <c r="G355" s="2">
        <v>734</v>
      </c>
      <c r="H355" s="2">
        <v>2.9046321525885559</v>
      </c>
      <c r="I355" s="2">
        <v>1588</v>
      </c>
      <c r="J355" s="2">
        <v>296</v>
      </c>
      <c r="K355" s="2">
        <v>115</v>
      </c>
      <c r="L355" s="2">
        <v>133</v>
      </c>
      <c r="M355" s="2">
        <v>1836</v>
      </c>
      <c r="N355" s="2">
        <v>0.13883677298311439</v>
      </c>
      <c r="O355" s="2">
        <v>5.3939962476547837E-2</v>
      </c>
      <c r="P355" s="2">
        <v>6.2382739212007501E-2</v>
      </c>
      <c r="Q355" s="2">
        <v>704</v>
      </c>
      <c r="R355" s="2">
        <v>66</v>
      </c>
      <c r="S355" s="2">
        <v>1066</v>
      </c>
      <c r="T355" s="2">
        <v>0.33020637898686678</v>
      </c>
      <c r="U355" s="2">
        <v>3.095684803001876E-2</v>
      </c>
      <c r="V355" s="2">
        <v>0.5</v>
      </c>
      <c r="W355" s="2">
        <v>0.6531408859840232</v>
      </c>
      <c r="X355" s="2">
        <v>1119</v>
      </c>
      <c r="Y355" s="2">
        <v>48</v>
      </c>
      <c r="Z355" s="2">
        <v>920</v>
      </c>
      <c r="AA355" s="2">
        <v>0.52485928705440899</v>
      </c>
      <c r="AB355" s="2">
        <v>2.2514071294559099E-2</v>
      </c>
      <c r="AC355" s="2">
        <v>0.43151969981238281</v>
      </c>
      <c r="AD355" s="2">
        <v>0.65261140392908479</v>
      </c>
      <c r="AE355" s="2">
        <v>1162</v>
      </c>
      <c r="AF355" s="2">
        <v>40</v>
      </c>
      <c r="AG355" s="2">
        <v>885</v>
      </c>
      <c r="AH355" s="2">
        <v>0.54502814258911825</v>
      </c>
      <c r="AI355" s="2">
        <v>1.8761726078799251E-2</v>
      </c>
      <c r="AJ355" s="2">
        <v>0.41510318949343339</v>
      </c>
      <c r="AK355" s="2">
        <v>0.67752755150934352</v>
      </c>
      <c r="AL355" s="2">
        <v>1</v>
      </c>
    </row>
    <row r="356" spans="1:38" ht="15.75" customHeight="1" x14ac:dyDescent="0.25">
      <c r="A356" s="2">
        <v>567836</v>
      </c>
      <c r="B356" s="2" t="s">
        <v>146</v>
      </c>
      <c r="C356" s="2">
        <v>66849</v>
      </c>
      <c r="D356" s="2">
        <v>12000</v>
      </c>
      <c r="E356" s="2">
        <v>12</v>
      </c>
      <c r="F356" s="2">
        <v>1765</v>
      </c>
      <c r="G356" s="2">
        <v>518</v>
      </c>
      <c r="H356" s="2">
        <v>3.407335907335908</v>
      </c>
      <c r="I356" s="2">
        <v>1009</v>
      </c>
      <c r="J356" s="2">
        <v>455</v>
      </c>
      <c r="K356" s="2">
        <v>64</v>
      </c>
      <c r="L356" s="2">
        <v>237</v>
      </c>
      <c r="M356" s="2">
        <v>1310</v>
      </c>
      <c r="N356" s="2">
        <v>0.25779036827195467</v>
      </c>
      <c r="O356" s="2">
        <v>3.6260623229461747E-2</v>
      </c>
      <c r="P356" s="2">
        <v>0.1342776203966006</v>
      </c>
      <c r="Q356" s="2">
        <v>541</v>
      </c>
      <c r="R356" s="2">
        <v>69</v>
      </c>
      <c r="S356" s="2">
        <v>700</v>
      </c>
      <c r="T356" s="2">
        <v>0.30651558073654389</v>
      </c>
      <c r="U356" s="2">
        <v>3.9093484419263462E-2</v>
      </c>
      <c r="V356" s="2">
        <v>0.39660056657223802</v>
      </c>
      <c r="W356" s="2">
        <v>0.64815521628498729</v>
      </c>
      <c r="X356" s="2">
        <v>856</v>
      </c>
      <c r="Y356" s="2">
        <v>31</v>
      </c>
      <c r="Z356" s="2">
        <v>831</v>
      </c>
      <c r="AA356" s="2">
        <v>0.48498583569405102</v>
      </c>
      <c r="AB356" s="2">
        <v>1.756373937677054E-2</v>
      </c>
      <c r="AC356" s="2">
        <v>0.47082152974504249</v>
      </c>
      <c r="AD356" s="2">
        <v>0.59022118742724095</v>
      </c>
      <c r="AE356" s="2">
        <v>892</v>
      </c>
      <c r="AF356" s="2">
        <v>31</v>
      </c>
      <c r="AG356" s="2">
        <v>795</v>
      </c>
      <c r="AH356" s="2">
        <v>0.50538243626062318</v>
      </c>
      <c r="AI356" s="2">
        <v>1.756373937677054E-2</v>
      </c>
      <c r="AJ356" s="2">
        <v>0.45042492917847032</v>
      </c>
      <c r="AK356" s="2">
        <v>0.60477299185098954</v>
      </c>
      <c r="AL356" s="2">
        <v>1</v>
      </c>
    </row>
    <row r="357" spans="1:38" ht="15.75" customHeight="1" x14ac:dyDescent="0.25">
      <c r="A357" s="2">
        <v>732596</v>
      </c>
      <c r="B357" s="2" t="s">
        <v>173</v>
      </c>
      <c r="C357" s="2">
        <v>92563</v>
      </c>
      <c r="D357" s="2">
        <v>13000</v>
      </c>
      <c r="E357" s="2">
        <v>5</v>
      </c>
      <c r="F357" s="2">
        <v>1094</v>
      </c>
      <c r="G357" s="2">
        <v>357</v>
      </c>
      <c r="H357" s="2">
        <v>3.064425770308123</v>
      </c>
      <c r="I357" s="2">
        <v>933</v>
      </c>
      <c r="J357" s="2">
        <v>61</v>
      </c>
      <c r="K357" s="2">
        <v>57</v>
      </c>
      <c r="L357" s="2">
        <v>43</v>
      </c>
      <c r="M357" s="2">
        <v>1033</v>
      </c>
      <c r="N357" s="2">
        <v>5.5758683729433267E-2</v>
      </c>
      <c r="O357" s="2">
        <v>5.2102376599634369E-2</v>
      </c>
      <c r="P357" s="2">
        <v>3.9305301645338207E-2</v>
      </c>
      <c r="Q357" s="2">
        <v>434</v>
      </c>
      <c r="R357" s="2">
        <v>51</v>
      </c>
      <c r="S357" s="2">
        <v>548</v>
      </c>
      <c r="T357" s="2">
        <v>0.39670932358318101</v>
      </c>
      <c r="U357" s="2">
        <v>4.6617915904936018E-2</v>
      </c>
      <c r="V357" s="2">
        <v>0.5009140767824497</v>
      </c>
      <c r="W357" s="2">
        <v>0.64777347531461771</v>
      </c>
      <c r="X357" s="2">
        <v>763</v>
      </c>
      <c r="Y357" s="2">
        <v>24</v>
      </c>
      <c r="Z357" s="2">
        <v>283</v>
      </c>
      <c r="AA357" s="2">
        <v>0.69744058500914075</v>
      </c>
      <c r="AB357" s="2">
        <v>2.1937842778793421E-2</v>
      </c>
      <c r="AC357" s="2">
        <v>0.25868372943327239</v>
      </c>
      <c r="AD357" s="2">
        <v>0.89532710280373828</v>
      </c>
      <c r="AE357" s="2">
        <v>748</v>
      </c>
      <c r="AF357" s="2">
        <v>16</v>
      </c>
      <c r="AG357" s="2">
        <v>306</v>
      </c>
      <c r="AH357" s="2">
        <v>0.68372943327239488</v>
      </c>
      <c r="AI357" s="2">
        <v>1.4625228519195611E-2</v>
      </c>
      <c r="AJ357" s="2">
        <v>0.27970749542961609</v>
      </c>
      <c r="AK357" s="2">
        <v>0.86355140186915891</v>
      </c>
      <c r="AL357" s="2">
        <v>1</v>
      </c>
    </row>
    <row r="358" spans="1:38" ht="15.75" customHeight="1" x14ac:dyDescent="0.25">
      <c r="A358" s="2">
        <v>647130</v>
      </c>
      <c r="B358" s="2" t="s">
        <v>174</v>
      </c>
      <c r="C358" s="2">
        <v>92112</v>
      </c>
      <c r="D358" s="2">
        <v>3984</v>
      </c>
      <c r="E358" s="2">
        <v>3</v>
      </c>
      <c r="F358" s="2">
        <v>695</v>
      </c>
      <c r="G358" s="2">
        <v>353</v>
      </c>
      <c r="H358" s="2">
        <v>1.9688385269121811</v>
      </c>
      <c r="I358" s="2">
        <v>579</v>
      </c>
      <c r="J358" s="2">
        <v>19</v>
      </c>
      <c r="K358" s="2">
        <v>54</v>
      </c>
      <c r="L358" s="2">
        <v>43</v>
      </c>
      <c r="M358" s="2">
        <v>676</v>
      </c>
      <c r="N358" s="2">
        <v>2.733812949640288E-2</v>
      </c>
      <c r="O358" s="2">
        <v>7.7697841726618699E-2</v>
      </c>
      <c r="P358" s="2">
        <v>6.1870503597122303E-2</v>
      </c>
      <c r="Q358" s="2">
        <v>265</v>
      </c>
      <c r="R358" s="2">
        <v>26</v>
      </c>
      <c r="S358" s="2">
        <v>385</v>
      </c>
      <c r="T358" s="2">
        <v>0.38129496402877699</v>
      </c>
      <c r="U358" s="2">
        <v>3.7410071942446041E-2</v>
      </c>
      <c r="V358" s="2">
        <v>0.5539568345323741</v>
      </c>
      <c r="W358" s="2">
        <v>0.64681952662721898</v>
      </c>
      <c r="X358" s="2">
        <v>404</v>
      </c>
      <c r="Y358" s="2">
        <v>47</v>
      </c>
      <c r="Z358" s="2">
        <v>229</v>
      </c>
      <c r="AA358" s="2">
        <v>0.58129496402877701</v>
      </c>
      <c r="AB358" s="2">
        <v>6.7625899280575538E-2</v>
      </c>
      <c r="AC358" s="2">
        <v>0.32949640287769782</v>
      </c>
      <c r="AD358" s="2">
        <v>0.62058823529411766</v>
      </c>
      <c r="AE358" s="2">
        <v>391</v>
      </c>
      <c r="AF358" s="2">
        <v>49</v>
      </c>
      <c r="AG358" s="2">
        <v>240</v>
      </c>
      <c r="AH358" s="2">
        <v>0.56258992805755392</v>
      </c>
      <c r="AI358" s="2">
        <v>7.0503597122302156E-2</v>
      </c>
      <c r="AJ358" s="2">
        <v>0.34532374100719432</v>
      </c>
      <c r="AK358" s="2">
        <v>0.59705882352941175</v>
      </c>
      <c r="AL358" s="2">
        <v>1</v>
      </c>
    </row>
    <row r="359" spans="1:38" ht="15.75" customHeight="1" x14ac:dyDescent="0.25">
      <c r="A359" s="2">
        <v>120809</v>
      </c>
      <c r="B359" s="2" t="s">
        <v>175</v>
      </c>
      <c r="C359" s="2">
        <v>67619</v>
      </c>
      <c r="D359" s="2">
        <v>44000</v>
      </c>
      <c r="E359" s="2">
        <v>14</v>
      </c>
      <c r="F359" s="2">
        <v>3476</v>
      </c>
      <c r="G359" s="2">
        <v>1587</v>
      </c>
      <c r="H359" s="2">
        <v>2.190296156269691</v>
      </c>
      <c r="I359" s="2">
        <v>3292</v>
      </c>
      <c r="J359" s="2">
        <v>0</v>
      </c>
      <c r="K359" s="2">
        <v>93</v>
      </c>
      <c r="L359" s="2">
        <v>91</v>
      </c>
      <c r="M359" s="2">
        <v>3476</v>
      </c>
      <c r="N359" s="2">
        <v>0</v>
      </c>
      <c r="O359" s="2">
        <v>2.6754890678941309E-2</v>
      </c>
      <c r="P359" s="2">
        <v>2.61795166858458E-2</v>
      </c>
      <c r="Q359" s="2">
        <v>1352</v>
      </c>
      <c r="R359" s="2">
        <v>96</v>
      </c>
      <c r="S359" s="2">
        <v>2028</v>
      </c>
      <c r="T359" s="2">
        <v>0.38895281933256609</v>
      </c>
      <c r="U359" s="2">
        <v>2.7617951668584578E-2</v>
      </c>
      <c r="V359" s="2">
        <v>0.5834292289988493</v>
      </c>
      <c r="W359" s="2">
        <v>0.64475450709627935</v>
      </c>
      <c r="X359" s="2">
        <v>2541</v>
      </c>
      <c r="Y359" s="2">
        <v>66</v>
      </c>
      <c r="Z359" s="2">
        <v>839</v>
      </c>
      <c r="AA359" s="2">
        <v>0.73101265822784811</v>
      </c>
      <c r="AB359" s="2">
        <v>1.8987341772151899E-2</v>
      </c>
      <c r="AC359" s="2">
        <v>0.24136939010356731</v>
      </c>
      <c r="AD359" s="2">
        <v>0.87986070806732442</v>
      </c>
      <c r="AE359" s="2">
        <v>2496</v>
      </c>
      <c r="AF359" s="2">
        <v>58</v>
      </c>
      <c r="AG359" s="2">
        <v>892</v>
      </c>
      <c r="AH359" s="2">
        <v>0.71806674338319909</v>
      </c>
      <c r="AI359" s="2">
        <v>1.6685845799769849E-2</v>
      </c>
      <c r="AJ359" s="2">
        <v>0.25661680092059841</v>
      </c>
      <c r="AK359" s="2">
        <v>0.86273940800928617</v>
      </c>
      <c r="AL359" s="2">
        <v>1</v>
      </c>
    </row>
    <row r="360" spans="1:38" ht="15.75" customHeight="1" x14ac:dyDescent="0.25">
      <c r="A360" s="2">
        <v>806708</v>
      </c>
      <c r="B360" s="2" t="s">
        <v>150</v>
      </c>
      <c r="C360" s="2">
        <v>66400</v>
      </c>
      <c r="D360" s="2">
        <v>280000</v>
      </c>
      <c r="E360" s="2">
        <v>47</v>
      </c>
      <c r="F360" s="2">
        <v>589</v>
      </c>
      <c r="G360" s="2">
        <v>324</v>
      </c>
      <c r="H360" s="2">
        <v>1.8179012345679011</v>
      </c>
      <c r="I360" s="2">
        <v>424</v>
      </c>
      <c r="J360" s="2">
        <v>0</v>
      </c>
      <c r="K360" s="2">
        <v>114</v>
      </c>
      <c r="L360" s="2">
        <v>51</v>
      </c>
      <c r="M360" s="2">
        <v>589</v>
      </c>
      <c r="N360" s="2">
        <v>0</v>
      </c>
      <c r="O360" s="2">
        <v>0.19354838709677419</v>
      </c>
      <c r="P360" s="2">
        <v>8.6587436332767401E-2</v>
      </c>
      <c r="Q360" s="2">
        <v>219</v>
      </c>
      <c r="R360" s="2">
        <v>8</v>
      </c>
      <c r="S360" s="2">
        <v>362</v>
      </c>
      <c r="T360" s="2">
        <v>0.37181663837011891</v>
      </c>
      <c r="U360" s="2">
        <v>1.3582342954159591E-2</v>
      </c>
      <c r="V360" s="2">
        <v>0.61460101867572159</v>
      </c>
      <c r="W360" s="2">
        <v>0.64119977362761749</v>
      </c>
      <c r="X360" s="2">
        <v>331</v>
      </c>
      <c r="Y360" s="2">
        <v>15</v>
      </c>
      <c r="Z360" s="2">
        <v>228</v>
      </c>
      <c r="AA360" s="2">
        <v>0.56196943972835312</v>
      </c>
      <c r="AB360" s="2">
        <v>2.546689303904924E-2</v>
      </c>
      <c r="AC360" s="2">
        <v>0.38709677419354838</v>
      </c>
      <c r="AD360" s="2">
        <v>0.60627177700348434</v>
      </c>
      <c r="AE360" s="2">
        <v>313</v>
      </c>
      <c r="AF360" s="2">
        <v>10</v>
      </c>
      <c r="AG360" s="2">
        <v>251</v>
      </c>
      <c r="AH360" s="2">
        <v>0.53140916808149408</v>
      </c>
      <c r="AI360" s="2">
        <v>1.6977928692699491E-2</v>
      </c>
      <c r="AJ360" s="2">
        <v>0.42614601018675718</v>
      </c>
      <c r="AK360" s="2">
        <v>0.59233449477351918</v>
      </c>
      <c r="AL360" s="2">
        <v>1</v>
      </c>
    </row>
    <row r="361" spans="1:38" ht="15.75" customHeight="1" x14ac:dyDescent="0.25">
      <c r="A361" s="2">
        <v>664377</v>
      </c>
      <c r="B361" s="2" t="s">
        <v>176</v>
      </c>
      <c r="C361" s="2">
        <v>87548</v>
      </c>
      <c r="D361" s="2">
        <v>724</v>
      </c>
      <c r="E361" s="2">
        <v>8</v>
      </c>
      <c r="F361" s="2">
        <v>517</v>
      </c>
      <c r="G361" s="2">
        <v>244</v>
      </c>
      <c r="H361" s="2">
        <v>2.1188524590163929</v>
      </c>
      <c r="I361" s="2">
        <v>447</v>
      </c>
      <c r="J361" s="2">
        <v>1</v>
      </c>
      <c r="K361" s="2">
        <v>20</v>
      </c>
      <c r="L361" s="2">
        <v>49</v>
      </c>
      <c r="M361" s="2">
        <v>516</v>
      </c>
      <c r="N361" s="2">
        <v>1.9342359767891681E-3</v>
      </c>
      <c r="O361" s="2">
        <v>3.8684719535783368E-2</v>
      </c>
      <c r="P361" s="2">
        <v>9.4777562862669251E-2</v>
      </c>
      <c r="Q361" s="2">
        <v>206</v>
      </c>
      <c r="R361" s="2">
        <v>13</v>
      </c>
      <c r="S361" s="2">
        <v>297</v>
      </c>
      <c r="T361" s="2">
        <v>0.39845261121856868</v>
      </c>
      <c r="U361" s="2">
        <v>2.514506769825919E-2</v>
      </c>
      <c r="V361" s="2">
        <v>0.57446808510638303</v>
      </c>
      <c r="W361" s="2">
        <v>0.63727390180878551</v>
      </c>
      <c r="X361" s="2">
        <v>340</v>
      </c>
      <c r="Y361" s="2">
        <v>19</v>
      </c>
      <c r="Z361" s="2">
        <v>143</v>
      </c>
      <c r="AA361" s="2">
        <v>0.65764023210831724</v>
      </c>
      <c r="AB361" s="2">
        <v>3.6750483558994199E-2</v>
      </c>
      <c r="AC361" s="2">
        <v>0.27659574468085107</v>
      </c>
      <c r="AD361" s="2">
        <v>0.87250996015936255</v>
      </c>
      <c r="AE361" s="2">
        <v>329</v>
      </c>
      <c r="AF361" s="2">
        <v>14</v>
      </c>
      <c r="AG361" s="2">
        <v>159</v>
      </c>
      <c r="AH361" s="2">
        <v>0.63636363636363635</v>
      </c>
      <c r="AI361" s="2">
        <v>2.707930367504836E-2</v>
      </c>
      <c r="AJ361" s="2">
        <v>0.30754352030947768</v>
      </c>
      <c r="AK361" s="2">
        <v>0.84063745019920322</v>
      </c>
      <c r="AL361" s="2">
        <v>1</v>
      </c>
    </row>
    <row r="362" spans="1:38" ht="15.75" customHeight="1" x14ac:dyDescent="0.25">
      <c r="A362" s="2">
        <v>548246</v>
      </c>
      <c r="B362" s="2" t="s">
        <v>177</v>
      </c>
      <c r="C362" s="2">
        <v>59387</v>
      </c>
      <c r="D362" s="2">
        <v>3051</v>
      </c>
      <c r="E362" s="2">
        <v>4</v>
      </c>
      <c r="F362" s="2">
        <v>2205</v>
      </c>
      <c r="G362" s="2">
        <v>614</v>
      </c>
      <c r="H362" s="2">
        <v>3.591205211726384</v>
      </c>
      <c r="I362" s="2">
        <v>1940</v>
      </c>
      <c r="J362" s="2">
        <v>125</v>
      </c>
      <c r="K362" s="2">
        <v>70</v>
      </c>
      <c r="L362" s="2">
        <v>70</v>
      </c>
      <c r="M362" s="2">
        <v>2080</v>
      </c>
      <c r="N362" s="2">
        <v>5.6689342403628121E-2</v>
      </c>
      <c r="O362" s="2">
        <v>3.1746031746031737E-2</v>
      </c>
      <c r="P362" s="2">
        <v>3.1746031746031737E-2</v>
      </c>
      <c r="Q362" s="2">
        <v>889</v>
      </c>
      <c r="R362" s="2">
        <v>76</v>
      </c>
      <c r="S362" s="2">
        <v>1115</v>
      </c>
      <c r="T362" s="2">
        <v>0.40317460317460319</v>
      </c>
      <c r="U362" s="2">
        <v>3.4467120181405887E-2</v>
      </c>
      <c r="V362" s="2">
        <v>0.50566893424036286</v>
      </c>
      <c r="W362" s="2">
        <v>0.63266025641025647</v>
      </c>
      <c r="X362" s="2">
        <v>1482</v>
      </c>
      <c r="Y362" s="2">
        <v>41</v>
      </c>
      <c r="Z362" s="2">
        <v>629</v>
      </c>
      <c r="AA362" s="2">
        <v>0.67210884353741496</v>
      </c>
      <c r="AB362" s="2">
        <v>1.8594104308390019E-2</v>
      </c>
      <c r="AC362" s="2">
        <v>0.2852607709750567</v>
      </c>
      <c r="AD362" s="2">
        <v>0.83643122676579928</v>
      </c>
      <c r="AE362" s="2">
        <v>1496</v>
      </c>
      <c r="AF362" s="2">
        <v>32</v>
      </c>
      <c r="AG362" s="2">
        <v>624</v>
      </c>
      <c r="AH362" s="2">
        <v>0.67845804988662128</v>
      </c>
      <c r="AI362" s="2">
        <v>1.4512471655328801E-2</v>
      </c>
      <c r="AJ362" s="2">
        <v>0.28299319727891159</v>
      </c>
      <c r="AK362" s="2">
        <v>0.86245353159851301</v>
      </c>
      <c r="AL362" s="2">
        <v>1</v>
      </c>
    </row>
    <row r="363" spans="1:38" ht="15.75" customHeight="1" x14ac:dyDescent="0.25">
      <c r="A363" s="2">
        <v>590507</v>
      </c>
      <c r="B363" s="2" t="s">
        <v>154</v>
      </c>
      <c r="C363" s="2">
        <v>67444</v>
      </c>
      <c r="D363" s="2">
        <v>14000</v>
      </c>
      <c r="E363" s="2">
        <v>7</v>
      </c>
      <c r="F363" s="2">
        <v>1030</v>
      </c>
      <c r="G363" s="2">
        <v>462</v>
      </c>
      <c r="H363" s="2">
        <v>2.22943722943723</v>
      </c>
      <c r="I363" s="2">
        <v>865</v>
      </c>
      <c r="J363" s="2">
        <v>7</v>
      </c>
      <c r="K363" s="2">
        <v>133</v>
      </c>
      <c r="L363" s="2">
        <v>25</v>
      </c>
      <c r="M363" s="2">
        <v>1023</v>
      </c>
      <c r="N363" s="2">
        <v>6.7961165048543689E-3</v>
      </c>
      <c r="O363" s="2">
        <v>0.129126213592233</v>
      </c>
      <c r="P363" s="2">
        <v>2.4271844660194171E-2</v>
      </c>
      <c r="Q363" s="2">
        <v>395</v>
      </c>
      <c r="R363" s="2">
        <v>33</v>
      </c>
      <c r="S363" s="2">
        <v>595</v>
      </c>
      <c r="T363" s="2">
        <v>0.38349514563106801</v>
      </c>
      <c r="U363" s="2">
        <v>3.2038834951456312E-2</v>
      </c>
      <c r="V363" s="2">
        <v>0.57766990291262132</v>
      </c>
      <c r="W363" s="2">
        <v>0.63188334962528514</v>
      </c>
      <c r="X363" s="2">
        <v>642</v>
      </c>
      <c r="Y363" s="2">
        <v>18</v>
      </c>
      <c r="Z363" s="2">
        <v>352</v>
      </c>
      <c r="AA363" s="2">
        <v>0.62330097087378644</v>
      </c>
      <c r="AB363" s="2">
        <v>1.747572815533981E-2</v>
      </c>
      <c r="AC363" s="2">
        <v>0.34174757281553397</v>
      </c>
      <c r="AD363" s="2">
        <v>0.75296442687747034</v>
      </c>
      <c r="AE363" s="2">
        <v>654</v>
      </c>
      <c r="AF363" s="2">
        <v>16</v>
      </c>
      <c r="AG363" s="2">
        <v>342</v>
      </c>
      <c r="AH363" s="2">
        <v>0.63495145631067962</v>
      </c>
      <c r="AI363" s="2">
        <v>1.5533980582524269E-2</v>
      </c>
      <c r="AJ363" s="2">
        <v>0.33203883495145631</v>
      </c>
      <c r="AK363" s="2">
        <v>0.76877470355731226</v>
      </c>
      <c r="AL363" s="2">
        <v>1</v>
      </c>
    </row>
    <row r="364" spans="1:38" ht="15.75" customHeight="1" x14ac:dyDescent="0.25">
      <c r="A364" s="2">
        <v>667017</v>
      </c>
      <c r="B364" s="2" t="s">
        <v>165</v>
      </c>
      <c r="C364" s="2">
        <v>70207</v>
      </c>
      <c r="D364" s="2">
        <v>25000</v>
      </c>
      <c r="E364" s="2">
        <v>11</v>
      </c>
      <c r="F364" s="2">
        <v>840</v>
      </c>
      <c r="G364" s="2">
        <v>344</v>
      </c>
      <c r="H364" s="2">
        <v>2.441860465116279</v>
      </c>
      <c r="I364" s="2">
        <v>587</v>
      </c>
      <c r="J364" s="2">
        <v>174</v>
      </c>
      <c r="K364" s="2">
        <v>44</v>
      </c>
      <c r="L364" s="2">
        <v>35</v>
      </c>
      <c r="M364" s="2">
        <v>666</v>
      </c>
      <c r="N364" s="2">
        <v>0.20714285714285721</v>
      </c>
      <c r="O364" s="2">
        <v>5.2380952380952382E-2</v>
      </c>
      <c r="P364" s="2">
        <v>4.1666666666666657E-2</v>
      </c>
      <c r="Q364" s="2">
        <v>260</v>
      </c>
      <c r="R364" s="2">
        <v>24</v>
      </c>
      <c r="S364" s="2">
        <v>382</v>
      </c>
      <c r="T364" s="2">
        <v>0.30952380952380948</v>
      </c>
      <c r="U364" s="2">
        <v>2.8571428571428571E-2</v>
      </c>
      <c r="V364" s="2">
        <v>0.45476190476190481</v>
      </c>
      <c r="W364" s="2">
        <v>0.63063063063063063</v>
      </c>
      <c r="X364" s="2">
        <v>433</v>
      </c>
      <c r="Y364" s="2">
        <v>5</v>
      </c>
      <c r="Z364" s="2">
        <v>379</v>
      </c>
      <c r="AA364" s="2">
        <v>0.51547619047619042</v>
      </c>
      <c r="AB364" s="2">
        <v>5.9523809523809521E-3</v>
      </c>
      <c r="AC364" s="2">
        <v>0.4511904761904762</v>
      </c>
      <c r="AD364" s="2">
        <v>0.62056303549571601</v>
      </c>
      <c r="AE364" s="2">
        <v>444</v>
      </c>
      <c r="AF364" s="2">
        <v>7</v>
      </c>
      <c r="AG364" s="2">
        <v>366</v>
      </c>
      <c r="AH364" s="2">
        <v>0.52857142857142858</v>
      </c>
      <c r="AI364" s="2">
        <v>8.3333333333333332E-3</v>
      </c>
      <c r="AJ364" s="2">
        <v>0.43571428571428572</v>
      </c>
      <c r="AK364" s="2">
        <v>0.63525091799265609</v>
      </c>
      <c r="AL364" s="2">
        <v>1</v>
      </c>
    </row>
    <row r="365" spans="1:38" ht="15.75" customHeight="1" x14ac:dyDescent="0.25">
      <c r="A365" s="2">
        <v>402037</v>
      </c>
      <c r="B365" s="2" t="s">
        <v>146</v>
      </c>
      <c r="C365" s="2">
        <v>66849</v>
      </c>
      <c r="D365" s="2">
        <v>12000</v>
      </c>
      <c r="E365" s="2">
        <v>12</v>
      </c>
      <c r="F365" s="2">
        <v>2496</v>
      </c>
      <c r="G365" s="2">
        <v>985</v>
      </c>
      <c r="H365" s="2">
        <v>2.5340101522842642</v>
      </c>
      <c r="I365" s="2">
        <v>1722</v>
      </c>
      <c r="J365" s="2">
        <v>434</v>
      </c>
      <c r="K365" s="2">
        <v>98</v>
      </c>
      <c r="L365" s="2">
        <v>242</v>
      </c>
      <c r="M365" s="2">
        <v>2062</v>
      </c>
      <c r="N365" s="2">
        <v>0.17387820512820509</v>
      </c>
      <c r="O365" s="2">
        <v>3.9262820512820512E-2</v>
      </c>
      <c r="P365" s="2">
        <v>9.6955128205128208E-2</v>
      </c>
      <c r="Q365" s="2">
        <v>772</v>
      </c>
      <c r="R365" s="2">
        <v>53</v>
      </c>
      <c r="S365" s="2">
        <v>1237</v>
      </c>
      <c r="T365" s="2">
        <v>0.30929487179487181</v>
      </c>
      <c r="U365" s="2">
        <v>2.123397435897436E-2</v>
      </c>
      <c r="V365" s="2">
        <v>0.49559294871794868</v>
      </c>
      <c r="W365" s="2">
        <v>0.62795021015195596</v>
      </c>
      <c r="X365" s="2">
        <v>1190</v>
      </c>
      <c r="Y365" s="2">
        <v>32</v>
      </c>
      <c r="Z365" s="2">
        <v>1232</v>
      </c>
      <c r="AA365" s="2">
        <v>0.47676282051282048</v>
      </c>
      <c r="AB365" s="2">
        <v>1.282051282051282E-2</v>
      </c>
      <c r="AC365" s="2">
        <v>0.49358974358974361</v>
      </c>
      <c r="AD365" s="2">
        <v>0.55541972290138553</v>
      </c>
      <c r="AE365" s="2">
        <v>1214</v>
      </c>
      <c r="AF365" s="2">
        <v>19</v>
      </c>
      <c r="AG365" s="2">
        <v>1221</v>
      </c>
      <c r="AH365" s="2">
        <v>0.48637820512820512</v>
      </c>
      <c r="AI365" s="2">
        <v>7.612179487179487E-3</v>
      </c>
      <c r="AJ365" s="2">
        <v>0.48918269230769229</v>
      </c>
      <c r="AK365" s="2">
        <v>0.57294213528932358</v>
      </c>
      <c r="AL365" s="2">
        <v>1</v>
      </c>
    </row>
    <row r="366" spans="1:38" ht="15.75" customHeight="1" x14ac:dyDescent="0.25">
      <c r="A366" s="2">
        <v>167867</v>
      </c>
      <c r="B366" s="2" t="s">
        <v>147</v>
      </c>
      <c r="C366" s="2">
        <v>65650</v>
      </c>
      <c r="D366" s="2">
        <v>17000</v>
      </c>
      <c r="E366" s="2">
        <v>26</v>
      </c>
      <c r="F366" s="2">
        <v>1907</v>
      </c>
      <c r="G366" s="2">
        <v>595</v>
      </c>
      <c r="H366" s="2">
        <v>3.2050420168067228</v>
      </c>
      <c r="I366" s="2">
        <v>1293</v>
      </c>
      <c r="J366" s="2">
        <v>331</v>
      </c>
      <c r="K366" s="2">
        <v>97</v>
      </c>
      <c r="L366" s="2">
        <v>186</v>
      </c>
      <c r="M366" s="2">
        <v>1576</v>
      </c>
      <c r="N366" s="2">
        <v>0.17357105401153641</v>
      </c>
      <c r="O366" s="2">
        <v>5.0865233350812798E-2</v>
      </c>
      <c r="P366" s="2">
        <v>9.7535395909805978E-2</v>
      </c>
      <c r="Q366" s="2">
        <v>590</v>
      </c>
      <c r="R366" s="2">
        <v>52</v>
      </c>
      <c r="S366" s="2">
        <v>934</v>
      </c>
      <c r="T366" s="2">
        <v>0.30938647089669641</v>
      </c>
      <c r="U366" s="2">
        <v>2.7267960146827482E-2</v>
      </c>
      <c r="V366" s="2">
        <v>0.48977451494493968</v>
      </c>
      <c r="W366" s="2">
        <v>0.62679780033840948</v>
      </c>
      <c r="X366" s="2">
        <v>837</v>
      </c>
      <c r="Y366" s="2">
        <v>27</v>
      </c>
      <c r="Z366" s="2">
        <v>1006</v>
      </c>
      <c r="AA366" s="2">
        <v>0.4389092815941269</v>
      </c>
      <c r="AB366" s="2">
        <v>1.415836392239119E-2</v>
      </c>
      <c r="AC366" s="2">
        <v>0.52753015207131615</v>
      </c>
      <c r="AD366" s="2">
        <v>0.53368983957219251</v>
      </c>
      <c r="AE366" s="2">
        <v>822</v>
      </c>
      <c r="AF366" s="2">
        <v>22</v>
      </c>
      <c r="AG366" s="2">
        <v>1026</v>
      </c>
      <c r="AH366" s="2">
        <v>0.43104352385946509</v>
      </c>
      <c r="AI366" s="2">
        <v>1.153644467750393E-2</v>
      </c>
      <c r="AJ366" s="2">
        <v>0.53801782905086526</v>
      </c>
      <c r="AK366" s="2">
        <v>0.52620320855614977</v>
      </c>
      <c r="AL366" s="2">
        <v>1</v>
      </c>
    </row>
    <row r="367" spans="1:38" ht="15.75" customHeight="1" x14ac:dyDescent="0.25">
      <c r="A367" s="2">
        <v>661162</v>
      </c>
      <c r="B367" s="2" t="s">
        <v>166</v>
      </c>
      <c r="C367" s="2">
        <v>91209</v>
      </c>
      <c r="D367" s="2">
        <v>1504</v>
      </c>
      <c r="E367" s="2">
        <v>2</v>
      </c>
      <c r="F367" s="2">
        <v>892</v>
      </c>
      <c r="G367" s="2">
        <v>382</v>
      </c>
      <c r="H367" s="2">
        <v>2.335078534031414</v>
      </c>
      <c r="I367" s="2">
        <v>667</v>
      </c>
      <c r="J367" s="2">
        <v>129</v>
      </c>
      <c r="K367" s="2">
        <v>66</v>
      </c>
      <c r="L367" s="2">
        <v>30</v>
      </c>
      <c r="M367" s="2">
        <v>763</v>
      </c>
      <c r="N367" s="2">
        <v>0.14461883408071749</v>
      </c>
      <c r="O367" s="2">
        <v>7.3991031390134535E-2</v>
      </c>
      <c r="P367" s="2">
        <v>3.3632286995515702E-2</v>
      </c>
      <c r="Q367" s="2">
        <v>287</v>
      </c>
      <c r="R367" s="2">
        <v>15</v>
      </c>
      <c r="S367" s="2">
        <v>461</v>
      </c>
      <c r="T367" s="2">
        <v>0.3217488789237668</v>
      </c>
      <c r="U367" s="2">
        <v>1.6816143497757851E-2</v>
      </c>
      <c r="V367" s="2">
        <v>0.51681614349775784</v>
      </c>
      <c r="W367" s="2">
        <v>0.62516382699868933</v>
      </c>
      <c r="X367" s="2">
        <v>456</v>
      </c>
      <c r="Y367" s="2">
        <v>16</v>
      </c>
      <c r="Z367" s="2">
        <v>400</v>
      </c>
      <c r="AA367" s="2">
        <v>0.5112107623318386</v>
      </c>
      <c r="AB367" s="2">
        <v>1.79372197309417E-2</v>
      </c>
      <c r="AC367" s="2">
        <v>0.44843049327354262</v>
      </c>
      <c r="AD367" s="2">
        <v>0.58830275229357798</v>
      </c>
      <c r="AE367" s="2">
        <v>461</v>
      </c>
      <c r="AF367" s="2">
        <v>11</v>
      </c>
      <c r="AG367" s="2">
        <v>400</v>
      </c>
      <c r="AH367" s="2">
        <v>0.51681614349775784</v>
      </c>
      <c r="AI367" s="2">
        <v>1.2331838565022421E-2</v>
      </c>
      <c r="AJ367" s="2">
        <v>0.44843049327354262</v>
      </c>
      <c r="AK367" s="2">
        <v>0.60435779816513757</v>
      </c>
      <c r="AL367" s="2">
        <v>1</v>
      </c>
    </row>
    <row r="368" spans="1:38" ht="15.75" customHeight="1" x14ac:dyDescent="0.25">
      <c r="A368" s="2">
        <v>515425</v>
      </c>
      <c r="B368" s="2" t="s">
        <v>178</v>
      </c>
      <c r="C368" s="2">
        <v>89544</v>
      </c>
      <c r="D368" s="2">
        <v>1229</v>
      </c>
      <c r="E368" s="2">
        <v>1</v>
      </c>
      <c r="F368" s="2">
        <v>2278</v>
      </c>
      <c r="G368" s="2">
        <v>655</v>
      </c>
      <c r="H368" s="2">
        <v>3.4778625954198472</v>
      </c>
      <c r="I368" s="2">
        <v>1737</v>
      </c>
      <c r="J368" s="2">
        <v>278</v>
      </c>
      <c r="K368" s="2">
        <v>48</v>
      </c>
      <c r="L368" s="2">
        <v>215</v>
      </c>
      <c r="M368" s="2">
        <v>2000</v>
      </c>
      <c r="N368" s="2">
        <v>0.12203687445127311</v>
      </c>
      <c r="O368" s="2">
        <v>2.107111501316945E-2</v>
      </c>
      <c r="P368" s="2">
        <v>9.4381035996488144E-2</v>
      </c>
      <c r="Q368" s="2">
        <v>802</v>
      </c>
      <c r="R368" s="2">
        <v>86</v>
      </c>
      <c r="S368" s="2">
        <v>1112</v>
      </c>
      <c r="T368" s="2">
        <v>0.35206321334503948</v>
      </c>
      <c r="U368" s="2">
        <v>3.7752414398595259E-2</v>
      </c>
      <c r="V368" s="2">
        <v>0.4881474978050922</v>
      </c>
      <c r="W368" s="2">
        <v>0.62405833333333338</v>
      </c>
      <c r="X368" s="2">
        <v>1272</v>
      </c>
      <c r="Y368" s="2">
        <v>59</v>
      </c>
      <c r="Z368" s="2">
        <v>904</v>
      </c>
      <c r="AA368" s="2">
        <v>0.55838454784899039</v>
      </c>
      <c r="AB368" s="2">
        <v>2.5899912203687449E-2</v>
      </c>
      <c r="AC368" s="2">
        <v>0.39683933274802458</v>
      </c>
      <c r="AD368" s="2">
        <v>0.65458612975391495</v>
      </c>
      <c r="AE368" s="2">
        <v>1303</v>
      </c>
      <c r="AF368" s="2">
        <v>42</v>
      </c>
      <c r="AG368" s="2">
        <v>890</v>
      </c>
      <c r="AH368" s="2">
        <v>0.57199297629499557</v>
      </c>
      <c r="AI368" s="2">
        <v>1.843722563652327E-2</v>
      </c>
      <c r="AJ368" s="2">
        <v>0.39069359086918348</v>
      </c>
      <c r="AK368" s="2">
        <v>0.68456375838926176</v>
      </c>
      <c r="AL368" s="2">
        <v>1</v>
      </c>
    </row>
    <row r="369" spans="1:38" ht="15.75" customHeight="1" x14ac:dyDescent="0.25">
      <c r="A369" s="2">
        <v>845114</v>
      </c>
      <c r="B369" s="2" t="s">
        <v>150</v>
      </c>
      <c r="C369" s="2">
        <v>66400</v>
      </c>
      <c r="D369" s="2">
        <v>280000</v>
      </c>
      <c r="E369" s="2">
        <v>47</v>
      </c>
      <c r="F369" s="2">
        <v>501</v>
      </c>
      <c r="G369" s="2">
        <v>246</v>
      </c>
      <c r="H369" s="2">
        <v>2.036585365853659</v>
      </c>
      <c r="I369" s="2">
        <v>342</v>
      </c>
      <c r="J369" s="2">
        <v>40</v>
      </c>
      <c r="K369" s="2">
        <v>79</v>
      </c>
      <c r="L369" s="2">
        <v>40</v>
      </c>
      <c r="M369" s="2">
        <v>461</v>
      </c>
      <c r="N369" s="2">
        <v>7.9840319361277445E-2</v>
      </c>
      <c r="O369" s="2">
        <v>0.15768463073852301</v>
      </c>
      <c r="P369" s="2">
        <v>7.9840319361277445E-2</v>
      </c>
      <c r="Q369" s="2">
        <v>177</v>
      </c>
      <c r="R369" s="2">
        <v>17</v>
      </c>
      <c r="S369" s="2">
        <v>267</v>
      </c>
      <c r="T369" s="2">
        <v>0.3532934131736527</v>
      </c>
      <c r="U369" s="2">
        <v>3.3932135728542923E-2</v>
      </c>
      <c r="V369" s="2">
        <v>0.53293413173652693</v>
      </c>
      <c r="W369" s="2">
        <v>0.62292118582791034</v>
      </c>
      <c r="X369" s="2">
        <v>252</v>
      </c>
      <c r="Y369" s="2">
        <v>6</v>
      </c>
      <c r="Z369" s="2">
        <v>219</v>
      </c>
      <c r="AA369" s="2">
        <v>0.50299401197604787</v>
      </c>
      <c r="AB369" s="2">
        <v>1.1976047904191619E-2</v>
      </c>
      <c r="AC369" s="2">
        <v>0.43712574850299402</v>
      </c>
      <c r="AD369" s="2">
        <v>0.59538784067085959</v>
      </c>
      <c r="AE369" s="2">
        <v>254</v>
      </c>
      <c r="AF369" s="2">
        <v>2</v>
      </c>
      <c r="AG369" s="2">
        <v>221</v>
      </c>
      <c r="AH369" s="2">
        <v>0.50698602794411174</v>
      </c>
      <c r="AI369" s="2">
        <v>3.9920159680638719E-3</v>
      </c>
      <c r="AJ369" s="2">
        <v>0.44111776447105788</v>
      </c>
      <c r="AK369" s="2">
        <v>0.61006289308176098</v>
      </c>
      <c r="AL369" s="2">
        <v>1</v>
      </c>
    </row>
    <row r="370" spans="1:38" ht="15.75" customHeight="1" x14ac:dyDescent="0.25">
      <c r="A370" s="2">
        <v>521449</v>
      </c>
      <c r="B370" s="2" t="s">
        <v>179</v>
      </c>
      <c r="C370" s="2">
        <v>89635</v>
      </c>
      <c r="D370" s="2">
        <v>1110</v>
      </c>
      <c r="E370" s="2">
        <v>1</v>
      </c>
      <c r="F370" s="2">
        <v>1534</v>
      </c>
      <c r="G370" s="2">
        <v>549</v>
      </c>
      <c r="H370" s="2">
        <v>2.7941712204007292</v>
      </c>
      <c r="I370" s="2">
        <v>1118</v>
      </c>
      <c r="J370" s="2">
        <v>278</v>
      </c>
      <c r="K370" s="2">
        <v>59</v>
      </c>
      <c r="L370" s="2">
        <v>79</v>
      </c>
      <c r="M370" s="2">
        <v>1256</v>
      </c>
      <c r="N370" s="2">
        <v>0.18122555410690999</v>
      </c>
      <c r="O370" s="2">
        <v>3.8461538461538457E-2</v>
      </c>
      <c r="P370" s="2">
        <v>5.1499348109517597E-2</v>
      </c>
      <c r="Q370" s="2">
        <v>498</v>
      </c>
      <c r="R370" s="2">
        <v>41</v>
      </c>
      <c r="S370" s="2">
        <v>717</v>
      </c>
      <c r="T370" s="2">
        <v>0.3246414602346806</v>
      </c>
      <c r="U370" s="2">
        <v>2.672750977835724E-2</v>
      </c>
      <c r="V370" s="2">
        <v>0.46740547588005221</v>
      </c>
      <c r="W370" s="2">
        <v>0.61783439490445857</v>
      </c>
      <c r="X370" s="2">
        <v>827</v>
      </c>
      <c r="Y370" s="2">
        <v>29</v>
      </c>
      <c r="Z370" s="2">
        <v>662</v>
      </c>
      <c r="AA370" s="2">
        <v>0.53911342894393743</v>
      </c>
      <c r="AB370" s="2">
        <v>1.890482398956975E-2</v>
      </c>
      <c r="AC370" s="2">
        <v>0.43155149934810949</v>
      </c>
      <c r="AD370" s="2">
        <v>0.63899868247694336</v>
      </c>
      <c r="AE370" s="2">
        <v>836</v>
      </c>
      <c r="AF370" s="2">
        <v>16</v>
      </c>
      <c r="AG370" s="2">
        <v>666</v>
      </c>
      <c r="AH370" s="2">
        <v>0.54498044328552808</v>
      </c>
      <c r="AI370" s="2">
        <v>1.043024771838331E-2</v>
      </c>
      <c r="AJ370" s="2">
        <v>0.43415906127770543</v>
      </c>
      <c r="AK370" s="2">
        <v>0.65217391304347827</v>
      </c>
      <c r="AL370" s="2">
        <v>1</v>
      </c>
    </row>
    <row r="371" spans="1:38" ht="15.75" customHeight="1" x14ac:dyDescent="0.25">
      <c r="A371" s="2">
        <v>322482</v>
      </c>
      <c r="B371" s="2" t="s">
        <v>153</v>
      </c>
      <c r="C371" s="2">
        <v>67510</v>
      </c>
      <c r="D371" s="2">
        <v>7041</v>
      </c>
      <c r="E371" s="2">
        <v>2</v>
      </c>
      <c r="F371" s="2">
        <v>2326</v>
      </c>
      <c r="G371" s="2">
        <v>855</v>
      </c>
      <c r="H371" s="2">
        <v>2.7204678362573098</v>
      </c>
      <c r="I371" s="2">
        <v>1796</v>
      </c>
      <c r="J371" s="2">
        <v>204</v>
      </c>
      <c r="K371" s="2">
        <v>85</v>
      </c>
      <c r="L371" s="2">
        <v>241</v>
      </c>
      <c r="M371" s="2">
        <v>2122</v>
      </c>
      <c r="N371" s="2">
        <v>8.7704213241616508E-2</v>
      </c>
      <c r="O371" s="2">
        <v>3.6543422184006878E-2</v>
      </c>
      <c r="P371" s="2">
        <v>0.1036113499570077</v>
      </c>
      <c r="Q371" s="2">
        <v>776</v>
      </c>
      <c r="R371" s="2">
        <v>62</v>
      </c>
      <c r="S371" s="2">
        <v>1284</v>
      </c>
      <c r="T371" s="2">
        <v>0.33361994840928633</v>
      </c>
      <c r="U371" s="2">
        <v>2.665520206362855E-2</v>
      </c>
      <c r="V371" s="2">
        <v>0.5520206362854686</v>
      </c>
      <c r="W371" s="2">
        <v>0.60579641847313859</v>
      </c>
      <c r="X371" s="2">
        <v>1046</v>
      </c>
      <c r="Y371" s="2">
        <v>56</v>
      </c>
      <c r="Z371" s="2">
        <v>1109</v>
      </c>
      <c r="AA371" s="2">
        <v>0.44969905417024941</v>
      </c>
      <c r="AB371" s="2">
        <v>2.407566638005159E-2</v>
      </c>
      <c r="AC371" s="2">
        <v>0.47678417884780738</v>
      </c>
      <c r="AD371" s="2">
        <v>0.55314337403889646</v>
      </c>
      <c r="AE371" s="2">
        <v>1045</v>
      </c>
      <c r="AF371" s="2">
        <v>35</v>
      </c>
      <c r="AG371" s="2">
        <v>1131</v>
      </c>
      <c r="AH371" s="2">
        <v>0.44926913155631992</v>
      </c>
      <c r="AI371" s="2">
        <v>1.5047291487532239E-2</v>
      </c>
      <c r="AJ371" s="2">
        <v>0.48624247635425621</v>
      </c>
      <c r="AK371" s="2">
        <v>0.55630936227951155</v>
      </c>
      <c r="AL371" s="2">
        <v>1</v>
      </c>
    </row>
    <row r="372" spans="1:38" ht="15.75" customHeight="1" x14ac:dyDescent="0.25">
      <c r="A372" s="2">
        <v>580075</v>
      </c>
      <c r="B372" s="2" t="s">
        <v>180</v>
      </c>
      <c r="C372" s="2">
        <v>92120</v>
      </c>
      <c r="D372" s="2">
        <v>658</v>
      </c>
      <c r="E372" s="2">
        <v>1</v>
      </c>
      <c r="F372" s="2">
        <v>1104</v>
      </c>
      <c r="G372" s="2">
        <v>426</v>
      </c>
      <c r="H372" s="2">
        <v>2.591549295774648</v>
      </c>
      <c r="I372" s="2">
        <v>990</v>
      </c>
      <c r="J372" s="2">
        <v>4</v>
      </c>
      <c r="K372" s="2">
        <v>68</v>
      </c>
      <c r="L372" s="2">
        <v>42</v>
      </c>
      <c r="M372" s="2">
        <v>1100</v>
      </c>
      <c r="N372" s="2">
        <v>3.6231884057971011E-3</v>
      </c>
      <c r="O372" s="2">
        <v>6.1594202898550728E-2</v>
      </c>
      <c r="P372" s="2">
        <v>3.8043478260869568E-2</v>
      </c>
      <c r="Q372" s="2">
        <v>443</v>
      </c>
      <c r="R372" s="2">
        <v>63</v>
      </c>
      <c r="S372" s="2">
        <v>594</v>
      </c>
      <c r="T372" s="2">
        <v>0.40126811594202899</v>
      </c>
      <c r="U372" s="2">
        <v>5.7065217391304338E-2</v>
      </c>
      <c r="V372" s="2">
        <v>0.53804347826086951</v>
      </c>
      <c r="W372" s="2">
        <v>0.6006060606060607</v>
      </c>
      <c r="X372" s="2">
        <v>616</v>
      </c>
      <c r="Y372" s="2">
        <v>88</v>
      </c>
      <c r="Z372" s="2">
        <v>373</v>
      </c>
      <c r="AA372" s="2">
        <v>0.55797101449275366</v>
      </c>
      <c r="AB372" s="2">
        <v>7.9710144927536225E-2</v>
      </c>
      <c r="AC372" s="2">
        <v>0.33786231884057971</v>
      </c>
      <c r="AD372" s="2">
        <v>0.57567316620241415</v>
      </c>
      <c r="AE372" s="2">
        <v>611</v>
      </c>
      <c r="AF372" s="2">
        <v>79</v>
      </c>
      <c r="AG372" s="2">
        <v>387</v>
      </c>
      <c r="AH372" s="2">
        <v>0.55344202898550721</v>
      </c>
      <c r="AI372" s="2">
        <v>7.1557971014492752E-2</v>
      </c>
      <c r="AJ372" s="2">
        <v>0.35054347826086962</v>
      </c>
      <c r="AK372" s="2">
        <v>0.58310120705663882</v>
      </c>
      <c r="AL372" s="2">
        <v>1</v>
      </c>
    </row>
    <row r="373" spans="1:38" ht="15.75" customHeight="1" x14ac:dyDescent="0.25">
      <c r="A373" s="2">
        <v>634937</v>
      </c>
      <c r="B373" s="2" t="s">
        <v>181</v>
      </c>
      <c r="C373" s="2">
        <v>89935</v>
      </c>
      <c r="D373" s="2">
        <v>3231</v>
      </c>
      <c r="E373" s="2">
        <v>4</v>
      </c>
      <c r="F373" s="2">
        <v>798</v>
      </c>
      <c r="G373" s="2">
        <v>359</v>
      </c>
      <c r="H373" s="2">
        <v>2.2228412256267411</v>
      </c>
      <c r="I373" s="2">
        <v>653</v>
      </c>
      <c r="J373" s="2">
        <v>31</v>
      </c>
      <c r="K373" s="2">
        <v>51</v>
      </c>
      <c r="L373" s="2">
        <v>63</v>
      </c>
      <c r="M373" s="2">
        <v>767</v>
      </c>
      <c r="N373" s="2">
        <v>3.8847117794486213E-2</v>
      </c>
      <c r="O373" s="2">
        <v>6.3909774436090222E-2</v>
      </c>
      <c r="P373" s="2">
        <v>7.8947368421052627E-2</v>
      </c>
      <c r="Q373" s="2">
        <v>291</v>
      </c>
      <c r="R373" s="2">
        <v>16</v>
      </c>
      <c r="S373" s="2">
        <v>460</v>
      </c>
      <c r="T373" s="2">
        <v>0.36466165413533841</v>
      </c>
      <c r="U373" s="2">
        <v>2.005012531328321E-2</v>
      </c>
      <c r="V373" s="2">
        <v>0.5764411027568922</v>
      </c>
      <c r="W373" s="2">
        <v>0.60039113428943935</v>
      </c>
      <c r="X373" s="2">
        <v>461</v>
      </c>
      <c r="Y373" s="2">
        <v>4</v>
      </c>
      <c r="Z373" s="2">
        <v>312</v>
      </c>
      <c r="AA373" s="2">
        <v>0.57769423558897248</v>
      </c>
      <c r="AB373" s="2">
        <v>5.0125313283208017E-3</v>
      </c>
      <c r="AC373" s="2">
        <v>0.39097744360902248</v>
      </c>
      <c r="AD373" s="2">
        <v>0.69369369369369371</v>
      </c>
      <c r="AE373" s="2">
        <v>471</v>
      </c>
      <c r="AF373" s="2">
        <v>9</v>
      </c>
      <c r="AG373" s="2">
        <v>297</v>
      </c>
      <c r="AH373" s="2">
        <v>0.59022556390977443</v>
      </c>
      <c r="AI373" s="2">
        <v>1.12781954887218E-2</v>
      </c>
      <c r="AJ373" s="2">
        <v>0.37218045112781961</v>
      </c>
      <c r="AK373" s="2">
        <v>0.69369369369369371</v>
      </c>
      <c r="AL373" s="2">
        <v>1</v>
      </c>
    </row>
    <row r="374" spans="1:38" ht="15.75" customHeight="1" x14ac:dyDescent="0.25">
      <c r="A374" s="2">
        <v>621455</v>
      </c>
      <c r="B374" s="2" t="s">
        <v>173</v>
      </c>
      <c r="C374" s="2">
        <v>92563</v>
      </c>
      <c r="D374" s="2">
        <v>13000</v>
      </c>
      <c r="E374" s="2">
        <v>5</v>
      </c>
      <c r="F374" s="2">
        <v>1680</v>
      </c>
      <c r="G374" s="2">
        <v>588</v>
      </c>
      <c r="H374" s="2">
        <v>2.8571428571428572</v>
      </c>
      <c r="I374" s="2">
        <v>1371</v>
      </c>
      <c r="J374" s="2">
        <v>131</v>
      </c>
      <c r="K374" s="2">
        <v>55</v>
      </c>
      <c r="L374" s="2">
        <v>123</v>
      </c>
      <c r="M374" s="2">
        <v>1549</v>
      </c>
      <c r="N374" s="2">
        <v>7.7976190476190477E-2</v>
      </c>
      <c r="O374" s="2">
        <v>3.273809523809524E-2</v>
      </c>
      <c r="P374" s="2">
        <v>7.3214285714285718E-2</v>
      </c>
      <c r="Q374" s="2">
        <v>589</v>
      </c>
      <c r="R374" s="2">
        <v>50</v>
      </c>
      <c r="S374" s="2">
        <v>910</v>
      </c>
      <c r="T374" s="2">
        <v>0.35059523809523813</v>
      </c>
      <c r="U374" s="2">
        <v>2.976190476190476E-2</v>
      </c>
      <c r="V374" s="2">
        <v>0.54166666666666663</v>
      </c>
      <c r="W374" s="2">
        <v>0.59550247471486983</v>
      </c>
      <c r="X374" s="2">
        <v>1065</v>
      </c>
      <c r="Y374" s="2">
        <v>29</v>
      </c>
      <c r="Z374" s="2">
        <v>551</v>
      </c>
      <c r="AA374" s="2">
        <v>0.6339285714285714</v>
      </c>
      <c r="AB374" s="2">
        <v>1.726190476190476E-2</v>
      </c>
      <c r="AC374" s="2">
        <v>0.32797619047619048</v>
      </c>
      <c r="AD374" s="2">
        <v>0.78358662613981767</v>
      </c>
      <c r="AE374" s="2">
        <v>1098</v>
      </c>
      <c r="AF374" s="2">
        <v>19</v>
      </c>
      <c r="AG374" s="2">
        <v>528</v>
      </c>
      <c r="AH374" s="2">
        <v>0.65357142857142858</v>
      </c>
      <c r="AI374" s="2">
        <v>1.1309523809523809E-2</v>
      </c>
      <c r="AJ374" s="2">
        <v>0.31428571428571428</v>
      </c>
      <c r="AK374" s="2">
        <v>0.8</v>
      </c>
      <c r="AL374" s="2">
        <v>1</v>
      </c>
    </row>
    <row r="375" spans="1:38" ht="15.75" customHeight="1" x14ac:dyDescent="0.25">
      <c r="A375" s="2">
        <v>604284</v>
      </c>
      <c r="B375" s="2" t="s">
        <v>182</v>
      </c>
      <c r="C375" s="2">
        <v>89047</v>
      </c>
      <c r="D375" s="2">
        <v>6779</v>
      </c>
      <c r="E375" s="2">
        <v>4</v>
      </c>
      <c r="F375" s="2">
        <v>1114</v>
      </c>
      <c r="G375" s="2">
        <v>416</v>
      </c>
      <c r="H375" s="2">
        <v>2.677884615384615</v>
      </c>
      <c r="I375" s="2">
        <v>882</v>
      </c>
      <c r="J375" s="2">
        <v>24</v>
      </c>
      <c r="K375" s="2">
        <v>60</v>
      </c>
      <c r="L375" s="2">
        <v>148</v>
      </c>
      <c r="M375" s="2">
        <v>1090</v>
      </c>
      <c r="N375" s="2">
        <v>2.1543985637342909E-2</v>
      </c>
      <c r="O375" s="2">
        <v>5.385996409335727E-2</v>
      </c>
      <c r="P375" s="2">
        <v>0.1328545780969479</v>
      </c>
      <c r="Q375" s="2">
        <v>389</v>
      </c>
      <c r="R375" s="2">
        <v>33</v>
      </c>
      <c r="S375" s="2">
        <v>668</v>
      </c>
      <c r="T375" s="2">
        <v>0.34919210053859961</v>
      </c>
      <c r="U375" s="2">
        <v>2.9622980251346499E-2</v>
      </c>
      <c r="V375" s="2">
        <v>0.59964093357271098</v>
      </c>
      <c r="W375" s="2">
        <v>0.59143730886850154</v>
      </c>
      <c r="X375" s="2">
        <v>541</v>
      </c>
      <c r="Y375" s="2">
        <v>21</v>
      </c>
      <c r="Z375" s="2">
        <v>504</v>
      </c>
      <c r="AA375" s="2">
        <v>0.48563734290843807</v>
      </c>
      <c r="AB375" s="2">
        <v>1.8850987432675041E-2</v>
      </c>
      <c r="AC375" s="2">
        <v>0.4524236983842011</v>
      </c>
      <c r="AD375" s="2">
        <v>0.60600375234521575</v>
      </c>
      <c r="AE375" s="2">
        <v>536</v>
      </c>
      <c r="AF375" s="2">
        <v>15</v>
      </c>
      <c r="AG375" s="2">
        <v>515</v>
      </c>
      <c r="AH375" s="2">
        <v>0.48114901256732501</v>
      </c>
      <c r="AI375" s="2">
        <v>1.3464991023339321E-2</v>
      </c>
      <c r="AJ375" s="2">
        <v>0.4622980251346499</v>
      </c>
      <c r="AK375" s="2">
        <v>0.62101313320825513</v>
      </c>
      <c r="AL375" s="2">
        <v>1</v>
      </c>
    </row>
    <row r="376" spans="1:38" ht="15.75" customHeight="1" x14ac:dyDescent="0.25">
      <c r="A376" s="2">
        <v>802655</v>
      </c>
      <c r="B376" s="2" t="s">
        <v>168</v>
      </c>
      <c r="C376" s="2">
        <v>68969</v>
      </c>
      <c r="D376" s="2">
        <v>14000</v>
      </c>
      <c r="E376" s="2">
        <v>5</v>
      </c>
      <c r="F376" s="2">
        <v>2190</v>
      </c>
      <c r="G376" s="2">
        <v>382</v>
      </c>
      <c r="H376" s="2">
        <v>5.7329842931937174</v>
      </c>
      <c r="I376" s="2">
        <v>1603</v>
      </c>
      <c r="J376" s="2">
        <v>452</v>
      </c>
      <c r="K376" s="2">
        <v>37</v>
      </c>
      <c r="L376" s="2">
        <v>98</v>
      </c>
      <c r="M376" s="2">
        <v>1738</v>
      </c>
      <c r="N376" s="2">
        <v>0.20639269406392691</v>
      </c>
      <c r="O376" s="2">
        <v>1.6894977168949769E-2</v>
      </c>
      <c r="P376" s="2">
        <v>4.4748858447488583E-2</v>
      </c>
      <c r="Q376" s="2">
        <v>647</v>
      </c>
      <c r="R376" s="2">
        <v>64</v>
      </c>
      <c r="S376" s="2">
        <v>1027</v>
      </c>
      <c r="T376" s="2">
        <v>0.29543378995433789</v>
      </c>
      <c r="U376" s="2">
        <v>2.9223744292237439E-2</v>
      </c>
      <c r="V376" s="2">
        <v>0.4689497716894977</v>
      </c>
      <c r="W376" s="2">
        <v>0.59054468738013044</v>
      </c>
      <c r="X376" s="2">
        <v>1373</v>
      </c>
      <c r="Y376" s="2">
        <v>30</v>
      </c>
      <c r="Z376" s="2">
        <v>732</v>
      </c>
      <c r="AA376" s="2">
        <v>0.62694063926940635</v>
      </c>
      <c r="AB376" s="2">
        <v>1.3698630136986301E-2</v>
      </c>
      <c r="AC376" s="2">
        <v>0.33424657534246582</v>
      </c>
      <c r="AD376" s="2">
        <v>0.83606557377049184</v>
      </c>
      <c r="AE376" s="2">
        <v>1382</v>
      </c>
      <c r="AF376" s="2">
        <v>41</v>
      </c>
      <c r="AG376" s="2">
        <v>712</v>
      </c>
      <c r="AH376" s="2">
        <v>0.63105022831050228</v>
      </c>
      <c r="AI376" s="2">
        <v>1.872146118721461E-2</v>
      </c>
      <c r="AJ376" s="2">
        <v>0.32511415525114162</v>
      </c>
      <c r="AK376" s="2">
        <v>0.82810304449648708</v>
      </c>
      <c r="AL376" s="2">
        <v>1</v>
      </c>
    </row>
    <row r="377" spans="1:38" ht="15.75" customHeight="1" x14ac:dyDescent="0.25">
      <c r="A377" s="2">
        <v>251374</v>
      </c>
      <c r="B377" s="2" t="s">
        <v>183</v>
      </c>
      <c r="C377" s="2">
        <v>69573</v>
      </c>
      <c r="D377" s="2">
        <v>2210</v>
      </c>
      <c r="E377" s="2">
        <v>4</v>
      </c>
      <c r="F377" s="2">
        <v>541</v>
      </c>
      <c r="G377" s="2">
        <v>54</v>
      </c>
      <c r="H377" s="2">
        <v>10.018518518518521</v>
      </c>
      <c r="I377" s="2">
        <v>468</v>
      </c>
      <c r="J377" s="2">
        <v>2</v>
      </c>
      <c r="K377" s="2">
        <v>10</v>
      </c>
      <c r="L377" s="2">
        <v>61</v>
      </c>
      <c r="M377" s="2">
        <v>539</v>
      </c>
      <c r="N377" s="2">
        <v>3.6968576709796668E-3</v>
      </c>
      <c r="O377" s="2">
        <v>1.8484288354898341E-2</v>
      </c>
      <c r="P377" s="2">
        <v>0.11275415896487979</v>
      </c>
      <c r="Q377" s="2">
        <v>211</v>
      </c>
      <c r="R377" s="2">
        <v>33</v>
      </c>
      <c r="S377" s="2">
        <v>295</v>
      </c>
      <c r="T377" s="2">
        <v>0.39001848428835489</v>
      </c>
      <c r="U377" s="2">
        <v>6.0998151571164512E-2</v>
      </c>
      <c r="V377" s="2">
        <v>0.54528650646950094</v>
      </c>
      <c r="W377" s="2">
        <v>0.58920841063698215</v>
      </c>
      <c r="X377" s="2">
        <v>291</v>
      </c>
      <c r="Y377" s="2">
        <v>33</v>
      </c>
      <c r="Z377" s="2">
        <v>201</v>
      </c>
      <c r="AA377" s="2">
        <v>0.53789279112754163</v>
      </c>
      <c r="AB377" s="2">
        <v>6.0998151571164512E-2</v>
      </c>
      <c r="AC377" s="2">
        <v>0.37153419593345649</v>
      </c>
      <c r="AD377" s="2">
        <v>0.64761904761904765</v>
      </c>
      <c r="AE377" s="2">
        <v>299</v>
      </c>
      <c r="AF377" s="2">
        <v>29</v>
      </c>
      <c r="AG377" s="2">
        <v>197</v>
      </c>
      <c r="AH377" s="2">
        <v>0.55268022181146026</v>
      </c>
      <c r="AI377" s="2">
        <v>5.3604436229205167E-2</v>
      </c>
      <c r="AJ377" s="2">
        <v>0.36414048059149717</v>
      </c>
      <c r="AK377" s="2">
        <v>0.69714285714285718</v>
      </c>
      <c r="AL377" s="2">
        <v>1</v>
      </c>
    </row>
    <row r="378" spans="1:38" ht="15.75" customHeight="1" x14ac:dyDescent="0.25">
      <c r="A378" s="2">
        <v>243130</v>
      </c>
      <c r="B378" s="2" t="s">
        <v>184</v>
      </c>
      <c r="C378" s="2">
        <v>64371</v>
      </c>
      <c r="D378" s="2">
        <v>7845</v>
      </c>
      <c r="E378" s="2">
        <v>9</v>
      </c>
      <c r="F378" s="2">
        <v>654</v>
      </c>
      <c r="G378" s="2">
        <v>195</v>
      </c>
      <c r="H378" s="2">
        <v>3.3538461538461539</v>
      </c>
      <c r="I378" s="2">
        <v>573</v>
      </c>
      <c r="J378" s="2">
        <v>0</v>
      </c>
      <c r="K378" s="2">
        <v>43</v>
      </c>
      <c r="L378" s="2">
        <v>38</v>
      </c>
      <c r="M378" s="2">
        <v>654</v>
      </c>
      <c r="N378" s="2">
        <v>0</v>
      </c>
      <c r="O378" s="2">
        <v>6.5749235474006115E-2</v>
      </c>
      <c r="P378" s="2">
        <v>5.8103975535168197E-2</v>
      </c>
      <c r="Q378" s="2">
        <v>230</v>
      </c>
      <c r="R378" s="2">
        <v>24</v>
      </c>
      <c r="S378" s="2">
        <v>400</v>
      </c>
      <c r="T378" s="2">
        <v>0.35168195718654433</v>
      </c>
      <c r="U378" s="2">
        <v>3.669724770642202E-2</v>
      </c>
      <c r="V378" s="2">
        <v>0.6116207951070336</v>
      </c>
      <c r="W378" s="2">
        <v>0.58718144750254841</v>
      </c>
      <c r="X378" s="2">
        <v>372</v>
      </c>
      <c r="Y378" s="2">
        <v>25</v>
      </c>
      <c r="Z378" s="2">
        <v>241</v>
      </c>
      <c r="AA378" s="2">
        <v>0.56880733944954132</v>
      </c>
      <c r="AB378" s="2">
        <v>3.82262996941896E-2</v>
      </c>
      <c r="AC378" s="2">
        <v>0.36850152905198769</v>
      </c>
      <c r="AD378" s="2">
        <v>0.71943573667711602</v>
      </c>
      <c r="AE378" s="2">
        <v>372</v>
      </c>
      <c r="AF378" s="2">
        <v>21</v>
      </c>
      <c r="AG378" s="2">
        <v>245</v>
      </c>
      <c r="AH378" s="2">
        <v>0.56880733944954132</v>
      </c>
      <c r="AI378" s="2">
        <v>3.2110091743119268E-2</v>
      </c>
      <c r="AJ378" s="2">
        <v>0.37461773700305812</v>
      </c>
      <c r="AK378" s="2">
        <v>0.7398119122257053</v>
      </c>
      <c r="AL378" s="2">
        <v>1</v>
      </c>
    </row>
    <row r="379" spans="1:38" ht="15.75" customHeight="1" x14ac:dyDescent="0.25">
      <c r="A379" s="2">
        <v>802728</v>
      </c>
      <c r="B379" s="2" t="s">
        <v>185</v>
      </c>
      <c r="C379" s="2">
        <v>72886</v>
      </c>
      <c r="D379" s="2">
        <v>11000</v>
      </c>
      <c r="E379" s="2">
        <v>6</v>
      </c>
      <c r="F379" s="2">
        <v>921</v>
      </c>
      <c r="G379" s="2">
        <v>353</v>
      </c>
      <c r="H379" s="2">
        <v>2.609065155807365</v>
      </c>
      <c r="I379" s="2">
        <v>647</v>
      </c>
      <c r="J379" s="2">
        <v>110</v>
      </c>
      <c r="K379" s="2">
        <v>102</v>
      </c>
      <c r="L379" s="2">
        <v>62</v>
      </c>
      <c r="M379" s="2">
        <v>811</v>
      </c>
      <c r="N379" s="2">
        <v>0.1194353963083605</v>
      </c>
      <c r="O379" s="2">
        <v>0.1107491856677524</v>
      </c>
      <c r="P379" s="2">
        <v>6.7318132464712271E-2</v>
      </c>
      <c r="Q379" s="2">
        <v>285</v>
      </c>
      <c r="R379" s="2">
        <v>18</v>
      </c>
      <c r="S379" s="2">
        <v>508</v>
      </c>
      <c r="T379" s="2">
        <v>0.30944625407166132</v>
      </c>
      <c r="U379" s="2">
        <v>1.954397394136808E-2</v>
      </c>
      <c r="V379" s="2">
        <v>0.55157437567861023</v>
      </c>
      <c r="W379" s="2">
        <v>0.58415536374845867</v>
      </c>
      <c r="X379" s="2">
        <v>487</v>
      </c>
      <c r="Y379" s="2">
        <v>12</v>
      </c>
      <c r="Z379" s="2">
        <v>400</v>
      </c>
      <c r="AA379" s="2">
        <v>0.52877307274701413</v>
      </c>
      <c r="AB379" s="2">
        <v>1.3029315960912049E-2</v>
      </c>
      <c r="AC379" s="2">
        <v>0.43431053203040182</v>
      </c>
      <c r="AD379" s="2">
        <v>0.62513904338153503</v>
      </c>
      <c r="AE379" s="2">
        <v>495</v>
      </c>
      <c r="AF379" s="2">
        <v>10</v>
      </c>
      <c r="AG379" s="2">
        <v>394</v>
      </c>
      <c r="AH379" s="2">
        <v>0.53745928338762217</v>
      </c>
      <c r="AI379" s="2">
        <v>1.085776330076004E-2</v>
      </c>
      <c r="AJ379" s="2">
        <v>0.42779587404994568</v>
      </c>
      <c r="AK379" s="2">
        <v>0.63959955506117905</v>
      </c>
      <c r="AL379" s="2">
        <v>1</v>
      </c>
    </row>
    <row r="380" spans="1:38" ht="15.75" customHeight="1" x14ac:dyDescent="0.25">
      <c r="A380" s="2">
        <v>109805</v>
      </c>
      <c r="B380" s="2" t="s">
        <v>186</v>
      </c>
      <c r="C380" s="2">
        <v>67238</v>
      </c>
      <c r="D380" s="2">
        <v>14000</v>
      </c>
      <c r="E380" s="2">
        <v>6</v>
      </c>
      <c r="F380" s="2">
        <v>2790</v>
      </c>
      <c r="G380" s="2">
        <v>1433</v>
      </c>
      <c r="H380" s="2">
        <v>1.9469644103279831</v>
      </c>
      <c r="I380" s="2">
        <v>2627</v>
      </c>
      <c r="J380" s="2">
        <v>0</v>
      </c>
      <c r="K380" s="2">
        <v>105</v>
      </c>
      <c r="L380" s="2">
        <v>58</v>
      </c>
      <c r="M380" s="2">
        <v>2790</v>
      </c>
      <c r="N380" s="2">
        <v>0</v>
      </c>
      <c r="O380" s="2">
        <v>3.7634408602150539E-2</v>
      </c>
      <c r="P380" s="2">
        <v>2.078853046594982E-2</v>
      </c>
      <c r="Q380" s="2">
        <v>1014</v>
      </c>
      <c r="R380" s="2">
        <v>111</v>
      </c>
      <c r="S380" s="2">
        <v>1665</v>
      </c>
      <c r="T380" s="2">
        <v>0.36344086021505378</v>
      </c>
      <c r="U380" s="2">
        <v>3.9784946236559142E-2</v>
      </c>
      <c r="V380" s="2">
        <v>0.59677419354838712</v>
      </c>
      <c r="W380" s="2">
        <v>0.58381123058542417</v>
      </c>
      <c r="X380" s="2">
        <v>1943</v>
      </c>
      <c r="Y380" s="2">
        <v>85</v>
      </c>
      <c r="Z380" s="2">
        <v>735</v>
      </c>
      <c r="AA380" s="2">
        <v>0.69641577060931903</v>
      </c>
      <c r="AB380" s="2">
        <v>3.046594982078853E-2</v>
      </c>
      <c r="AC380" s="2">
        <v>0.26344086021505381</v>
      </c>
      <c r="AD380" s="2">
        <v>0.84690553745928343</v>
      </c>
      <c r="AE380" s="2">
        <v>1929</v>
      </c>
      <c r="AF380" s="2">
        <v>56</v>
      </c>
      <c r="AG380" s="2">
        <v>778</v>
      </c>
      <c r="AH380" s="2">
        <v>0.6913978494623656</v>
      </c>
      <c r="AI380" s="2">
        <v>2.007168458781362E-2</v>
      </c>
      <c r="AJ380" s="2">
        <v>0.27885304659498211</v>
      </c>
      <c r="AK380" s="2">
        <v>0.85088671733622878</v>
      </c>
      <c r="AL380" s="2">
        <v>1</v>
      </c>
    </row>
    <row r="381" spans="1:38" ht="15.75" customHeight="1" x14ac:dyDescent="0.25">
      <c r="A381" s="2">
        <v>509987</v>
      </c>
      <c r="B381" s="2" t="s">
        <v>187</v>
      </c>
      <c r="C381" s="2">
        <v>89324</v>
      </c>
      <c r="D381" s="2">
        <v>1840</v>
      </c>
      <c r="E381" s="2">
        <v>1</v>
      </c>
      <c r="F381" s="2">
        <v>536</v>
      </c>
      <c r="G381" s="2">
        <v>90</v>
      </c>
      <c r="H381" s="2">
        <v>5.9555555555555557</v>
      </c>
      <c r="I381" s="2">
        <v>476</v>
      </c>
      <c r="J381" s="2">
        <v>11</v>
      </c>
      <c r="K381" s="2">
        <v>12</v>
      </c>
      <c r="L381" s="2">
        <v>37</v>
      </c>
      <c r="M381" s="2">
        <v>525</v>
      </c>
      <c r="N381" s="2">
        <v>2.0522388059701489E-2</v>
      </c>
      <c r="O381" s="2">
        <v>2.2388059701492539E-2</v>
      </c>
      <c r="P381" s="2">
        <v>6.9029850746268662E-2</v>
      </c>
      <c r="Q381" s="2">
        <v>209</v>
      </c>
      <c r="R381" s="2">
        <v>28</v>
      </c>
      <c r="S381" s="2">
        <v>288</v>
      </c>
      <c r="T381" s="2">
        <v>0.38992537313432829</v>
      </c>
      <c r="U381" s="2">
        <v>5.2238805970149252E-2</v>
      </c>
      <c r="V381" s="2">
        <v>0.53731343283582089</v>
      </c>
      <c r="W381" s="2">
        <v>0.58009523809523811</v>
      </c>
      <c r="X381" s="2">
        <v>299</v>
      </c>
      <c r="Y381" s="2">
        <v>13</v>
      </c>
      <c r="Z381" s="2">
        <v>206</v>
      </c>
      <c r="AA381" s="2">
        <v>0.55783582089552242</v>
      </c>
      <c r="AB381" s="2">
        <v>2.4253731343283579E-2</v>
      </c>
      <c r="AC381" s="2">
        <v>0.38432835820895522</v>
      </c>
      <c r="AD381" s="2">
        <v>0.65830115830115832</v>
      </c>
      <c r="AE381" s="2">
        <v>301</v>
      </c>
      <c r="AF381" s="2">
        <v>17</v>
      </c>
      <c r="AG381" s="2">
        <v>200</v>
      </c>
      <c r="AH381" s="2">
        <v>0.56156716417910446</v>
      </c>
      <c r="AI381" s="2">
        <v>3.1716417910447763E-2</v>
      </c>
      <c r="AJ381" s="2">
        <v>0.37313432835820898</v>
      </c>
      <c r="AK381" s="2">
        <v>0.693050193050193</v>
      </c>
      <c r="AL381" s="2">
        <v>1</v>
      </c>
    </row>
    <row r="382" spans="1:38" ht="15.75" customHeight="1" x14ac:dyDescent="0.25">
      <c r="A382" s="2">
        <v>885605</v>
      </c>
      <c r="B382" s="2" t="s">
        <v>172</v>
      </c>
      <c r="C382" s="2">
        <v>110358</v>
      </c>
      <c r="D382" s="2">
        <v>703</v>
      </c>
      <c r="E382" s="2">
        <v>4</v>
      </c>
      <c r="F382" s="2">
        <v>525</v>
      </c>
      <c r="G382" s="2">
        <v>168</v>
      </c>
      <c r="H382" s="2">
        <v>3.125</v>
      </c>
      <c r="I382" s="2">
        <v>422</v>
      </c>
      <c r="J382" s="2">
        <v>12</v>
      </c>
      <c r="K382" s="2">
        <v>65</v>
      </c>
      <c r="L382" s="2">
        <v>26</v>
      </c>
      <c r="M382" s="2">
        <v>513</v>
      </c>
      <c r="N382" s="2">
        <v>2.2857142857142861E-2</v>
      </c>
      <c r="O382" s="2">
        <v>0.1238095238095238</v>
      </c>
      <c r="P382" s="2">
        <v>4.9523809523809532E-2</v>
      </c>
      <c r="Q382" s="2">
        <v>191</v>
      </c>
      <c r="R382" s="2">
        <v>18</v>
      </c>
      <c r="S382" s="2">
        <v>304</v>
      </c>
      <c r="T382" s="2">
        <v>0.3638095238095238</v>
      </c>
      <c r="U382" s="2">
        <v>3.4285714285714287E-2</v>
      </c>
      <c r="V382" s="2">
        <v>0.57904761904761903</v>
      </c>
      <c r="W382" s="2">
        <v>0.57959714100064985</v>
      </c>
      <c r="X382" s="2">
        <v>292</v>
      </c>
      <c r="Y382" s="2">
        <v>8</v>
      </c>
      <c r="Z382" s="2">
        <v>203</v>
      </c>
      <c r="AA382" s="2">
        <v>0.55619047619047624</v>
      </c>
      <c r="AB382" s="2">
        <v>1.523809523809524E-2</v>
      </c>
      <c r="AC382" s="2">
        <v>0.38666666666666671</v>
      </c>
      <c r="AD382" s="2">
        <v>0.64811133200795223</v>
      </c>
      <c r="AE382" s="2">
        <v>288</v>
      </c>
      <c r="AF382" s="2">
        <v>7</v>
      </c>
      <c r="AG382" s="2">
        <v>208</v>
      </c>
      <c r="AH382" s="2">
        <v>0.5485714285714286</v>
      </c>
      <c r="AI382" s="2">
        <v>1.3333333333333331E-2</v>
      </c>
      <c r="AJ382" s="2">
        <v>0.3961904761904762</v>
      </c>
      <c r="AK382" s="2">
        <v>0.62823061630218691</v>
      </c>
      <c r="AL382" s="2">
        <v>1</v>
      </c>
    </row>
    <row r="383" spans="1:38" ht="15.75" customHeight="1" x14ac:dyDescent="0.25">
      <c r="A383" s="2">
        <v>511026</v>
      </c>
      <c r="B383" s="2" t="s">
        <v>188</v>
      </c>
      <c r="C383" s="2">
        <v>89194</v>
      </c>
      <c r="D383" s="2">
        <v>999</v>
      </c>
      <c r="E383" s="2">
        <v>1</v>
      </c>
      <c r="F383" s="2">
        <v>2184</v>
      </c>
      <c r="G383" s="2">
        <v>611</v>
      </c>
      <c r="H383" s="2">
        <v>3.5744680851063828</v>
      </c>
      <c r="I383" s="2">
        <v>1992</v>
      </c>
      <c r="J383" s="2">
        <v>28</v>
      </c>
      <c r="K383" s="2">
        <v>45</v>
      </c>
      <c r="L383" s="2">
        <v>119</v>
      </c>
      <c r="M383" s="2">
        <v>2156</v>
      </c>
      <c r="N383" s="2">
        <v>1.282051282051282E-2</v>
      </c>
      <c r="O383" s="2">
        <v>2.0604395604395601E-2</v>
      </c>
      <c r="P383" s="2">
        <v>5.4487179487179488E-2</v>
      </c>
      <c r="Q383" s="2">
        <v>742</v>
      </c>
      <c r="R383" s="2">
        <v>76</v>
      </c>
      <c r="S383" s="2">
        <v>1338</v>
      </c>
      <c r="T383" s="2">
        <v>0.33974358974358981</v>
      </c>
      <c r="U383" s="2">
        <v>3.47985347985348E-2</v>
      </c>
      <c r="V383" s="2">
        <v>0.61263736263736268</v>
      </c>
      <c r="W383" s="2">
        <v>0.57846320346320346</v>
      </c>
      <c r="X383" s="2">
        <v>1221</v>
      </c>
      <c r="Y383" s="2">
        <v>58</v>
      </c>
      <c r="Z383" s="2">
        <v>715</v>
      </c>
      <c r="AA383" s="2">
        <v>0.55906593406593408</v>
      </c>
      <c r="AB383" s="2">
        <v>2.655677655677656E-2</v>
      </c>
      <c r="AC383" s="2">
        <v>0.32738095238095238</v>
      </c>
      <c r="AD383" s="2">
        <v>0.75275827482447344</v>
      </c>
      <c r="AE383" s="2">
        <v>1194</v>
      </c>
      <c r="AF383" s="2">
        <v>49</v>
      </c>
      <c r="AG383" s="2">
        <v>751</v>
      </c>
      <c r="AH383" s="2">
        <v>0.54670329670329665</v>
      </c>
      <c r="AI383" s="2">
        <v>2.2435897435897439E-2</v>
      </c>
      <c r="AJ383" s="2">
        <v>0.34386446886446892</v>
      </c>
      <c r="AK383" s="2">
        <v>0.75325977933801402</v>
      </c>
      <c r="AL383" s="2">
        <v>1</v>
      </c>
    </row>
    <row r="384" spans="1:38" ht="15.75" customHeight="1" x14ac:dyDescent="0.25">
      <c r="A384" s="2">
        <v>127764</v>
      </c>
      <c r="B384" s="2" t="s">
        <v>147</v>
      </c>
      <c r="C384" s="2">
        <v>65650</v>
      </c>
      <c r="D384" s="2">
        <v>17000</v>
      </c>
      <c r="E384" s="2">
        <v>26</v>
      </c>
      <c r="F384" s="2">
        <v>2117</v>
      </c>
      <c r="G384" s="2">
        <v>639</v>
      </c>
      <c r="H384" s="2">
        <v>3.3129890453834121</v>
      </c>
      <c r="I384" s="2">
        <v>1762</v>
      </c>
      <c r="J384" s="2">
        <v>101</v>
      </c>
      <c r="K384" s="2">
        <v>127</v>
      </c>
      <c r="L384" s="2">
        <v>127</v>
      </c>
      <c r="M384" s="2">
        <v>2016</v>
      </c>
      <c r="N384" s="2">
        <v>4.7709022201228163E-2</v>
      </c>
      <c r="O384" s="2">
        <v>5.9990552668871037E-2</v>
      </c>
      <c r="P384" s="2">
        <v>5.9990552668871037E-2</v>
      </c>
      <c r="Q384" s="2">
        <v>692</v>
      </c>
      <c r="R384" s="2">
        <v>70</v>
      </c>
      <c r="S384" s="2">
        <v>1254</v>
      </c>
      <c r="T384" s="2">
        <v>0.32687765706187999</v>
      </c>
      <c r="U384" s="2">
        <v>3.3065658951346243E-2</v>
      </c>
      <c r="V384" s="2">
        <v>0.59234766178554554</v>
      </c>
      <c r="W384" s="2">
        <v>0.57532242063492056</v>
      </c>
      <c r="X384" s="2">
        <v>1123</v>
      </c>
      <c r="Y384" s="2">
        <v>62</v>
      </c>
      <c r="Z384" s="2">
        <v>898</v>
      </c>
      <c r="AA384" s="2">
        <v>0.53046764289088333</v>
      </c>
      <c r="AB384" s="2">
        <v>2.928672649976382E-2</v>
      </c>
      <c r="AC384" s="2">
        <v>0.42418516769012748</v>
      </c>
      <c r="AD384" s="2">
        <v>0.64138262121939515</v>
      </c>
      <c r="AE384" s="2">
        <v>1120</v>
      </c>
      <c r="AF384" s="2">
        <v>45</v>
      </c>
      <c r="AG384" s="2">
        <v>918</v>
      </c>
      <c r="AH384" s="2">
        <v>0.52905054322153988</v>
      </c>
      <c r="AI384" s="2">
        <v>2.125649504015116E-2</v>
      </c>
      <c r="AJ384" s="2">
        <v>0.43363249881908361</v>
      </c>
      <c r="AK384" s="2">
        <v>0.64762361977916472</v>
      </c>
      <c r="AL384" s="2">
        <v>1</v>
      </c>
    </row>
    <row r="385" spans="1:38" ht="15.75" customHeight="1" x14ac:dyDescent="0.25">
      <c r="A385" s="2">
        <v>220958</v>
      </c>
      <c r="B385" s="2" t="s">
        <v>184</v>
      </c>
      <c r="C385" s="2">
        <v>64371</v>
      </c>
      <c r="D385" s="2">
        <v>7845</v>
      </c>
      <c r="E385" s="2">
        <v>9</v>
      </c>
      <c r="F385" s="2">
        <v>1177</v>
      </c>
      <c r="G385" s="2">
        <v>340</v>
      </c>
      <c r="H385" s="2">
        <v>3.4617647058823531</v>
      </c>
      <c r="I385" s="2">
        <v>910</v>
      </c>
      <c r="J385" s="2">
        <v>49</v>
      </c>
      <c r="K385" s="2">
        <v>97</v>
      </c>
      <c r="L385" s="2">
        <v>121</v>
      </c>
      <c r="M385" s="2">
        <v>1128</v>
      </c>
      <c r="N385" s="2">
        <v>4.1631265930331347E-2</v>
      </c>
      <c r="O385" s="2">
        <v>8.2412914188615127E-2</v>
      </c>
      <c r="P385" s="2">
        <v>0.10280373831775701</v>
      </c>
      <c r="Q385" s="2">
        <v>385</v>
      </c>
      <c r="R385" s="2">
        <v>31</v>
      </c>
      <c r="S385" s="2">
        <v>712</v>
      </c>
      <c r="T385" s="2">
        <v>0.32710280373831768</v>
      </c>
      <c r="U385" s="2">
        <v>2.6338147833474941E-2</v>
      </c>
      <c r="V385" s="2">
        <v>0.60492778249787593</v>
      </c>
      <c r="W385" s="2">
        <v>0.57498522458628831</v>
      </c>
      <c r="X385" s="2">
        <v>649</v>
      </c>
      <c r="Y385" s="2">
        <v>33</v>
      </c>
      <c r="Z385" s="2">
        <v>458</v>
      </c>
      <c r="AA385" s="2">
        <v>0.55140186915887845</v>
      </c>
      <c r="AB385" s="2">
        <v>2.803738317757009E-2</v>
      </c>
      <c r="AC385" s="2">
        <v>0.38912489379779103</v>
      </c>
      <c r="AD385" s="2">
        <v>0.67807017543859649</v>
      </c>
      <c r="AE385" s="2">
        <v>640</v>
      </c>
      <c r="AF385" s="2">
        <v>29</v>
      </c>
      <c r="AG385" s="2">
        <v>471</v>
      </c>
      <c r="AH385" s="2">
        <v>0.54375531011045031</v>
      </c>
      <c r="AI385" s="2">
        <v>2.4638912489379779E-2</v>
      </c>
      <c r="AJ385" s="2">
        <v>0.4001699235344095</v>
      </c>
      <c r="AK385" s="2">
        <v>0.66491228070175434</v>
      </c>
      <c r="AL385" s="2">
        <v>1</v>
      </c>
    </row>
    <row r="386" spans="1:38" ht="15.75" customHeight="1" x14ac:dyDescent="0.25">
      <c r="A386" s="2">
        <v>174333</v>
      </c>
      <c r="B386" s="2" t="s">
        <v>147</v>
      </c>
      <c r="C386" s="2">
        <v>65650</v>
      </c>
      <c r="D386" s="2">
        <v>17000</v>
      </c>
      <c r="E386" s="2">
        <v>26</v>
      </c>
      <c r="F386" s="2">
        <v>1447</v>
      </c>
      <c r="G386" s="2">
        <v>495</v>
      </c>
      <c r="H386" s="2">
        <v>2.9232323232323232</v>
      </c>
      <c r="I386" s="2">
        <v>1248</v>
      </c>
      <c r="J386" s="2">
        <v>36</v>
      </c>
      <c r="K386" s="2">
        <v>116</v>
      </c>
      <c r="L386" s="2">
        <v>47</v>
      </c>
      <c r="M386" s="2">
        <v>1411</v>
      </c>
      <c r="N386" s="2">
        <v>2.4879060124395301E-2</v>
      </c>
      <c r="O386" s="2">
        <v>8.0165860400829306E-2</v>
      </c>
      <c r="P386" s="2">
        <v>3.2480995162404977E-2</v>
      </c>
      <c r="Q386" s="2">
        <v>488</v>
      </c>
      <c r="R386" s="2">
        <v>45</v>
      </c>
      <c r="S386" s="2">
        <v>878</v>
      </c>
      <c r="T386" s="2">
        <v>0.33724948168624741</v>
      </c>
      <c r="U386" s="2">
        <v>3.1098825155494121E-2</v>
      </c>
      <c r="V386" s="2">
        <v>0.6067726330338632</v>
      </c>
      <c r="W386" s="2">
        <v>0.57476966690290576</v>
      </c>
      <c r="X386" s="2">
        <v>819</v>
      </c>
      <c r="Y386" s="2">
        <v>36</v>
      </c>
      <c r="Z386" s="2">
        <v>566</v>
      </c>
      <c r="AA386" s="2">
        <v>0.56599861782999306</v>
      </c>
      <c r="AB386" s="2">
        <v>2.4879060124395301E-2</v>
      </c>
      <c r="AC386" s="2">
        <v>0.39115411195577049</v>
      </c>
      <c r="AD386" s="2">
        <v>0.68613652357494725</v>
      </c>
      <c r="AE386" s="2">
        <v>812</v>
      </c>
      <c r="AF386" s="2">
        <v>28</v>
      </c>
      <c r="AG386" s="2">
        <v>581</v>
      </c>
      <c r="AH386" s="2">
        <v>0.56116102280580515</v>
      </c>
      <c r="AI386" s="2">
        <v>1.9350380096751899E-2</v>
      </c>
      <c r="AJ386" s="2">
        <v>0.40152038700760201</v>
      </c>
      <c r="AK386" s="2">
        <v>0.67698803659394791</v>
      </c>
      <c r="AL386" s="2">
        <v>1</v>
      </c>
    </row>
    <row r="387" spans="1:38" ht="15.75" customHeight="1" x14ac:dyDescent="0.25">
      <c r="A387" s="2">
        <v>273979</v>
      </c>
      <c r="B387" s="2" t="s">
        <v>189</v>
      </c>
      <c r="C387" s="2">
        <v>54844</v>
      </c>
      <c r="D387" s="2">
        <v>1809</v>
      </c>
      <c r="E387" s="2">
        <v>16</v>
      </c>
      <c r="F387" s="2">
        <v>585</v>
      </c>
      <c r="G387" s="2">
        <v>105</v>
      </c>
      <c r="H387" s="2">
        <v>5.5714285714285712</v>
      </c>
      <c r="I387" s="2">
        <v>444</v>
      </c>
      <c r="J387" s="2">
        <v>69</v>
      </c>
      <c r="K387" s="2">
        <v>16</v>
      </c>
      <c r="L387" s="2">
        <v>56</v>
      </c>
      <c r="M387" s="2">
        <v>516</v>
      </c>
      <c r="N387" s="2">
        <v>0.1179487179487179</v>
      </c>
      <c r="O387" s="2">
        <v>2.735042735042735E-2</v>
      </c>
      <c r="P387" s="2">
        <v>9.5726495726495733E-2</v>
      </c>
      <c r="Q387" s="2">
        <v>191</v>
      </c>
      <c r="R387" s="2">
        <v>18</v>
      </c>
      <c r="S387" s="2">
        <v>307</v>
      </c>
      <c r="T387" s="2">
        <v>0.3264957264957265</v>
      </c>
      <c r="U387" s="2">
        <v>3.0769230769230771E-2</v>
      </c>
      <c r="V387" s="2">
        <v>0.52478632478632481</v>
      </c>
      <c r="W387" s="2">
        <v>0.5736434108527132</v>
      </c>
      <c r="X387" s="2">
        <v>358</v>
      </c>
      <c r="Y387" s="2">
        <v>8</v>
      </c>
      <c r="Z387" s="2">
        <v>207</v>
      </c>
      <c r="AA387" s="2">
        <v>0.61196581196581201</v>
      </c>
      <c r="AB387" s="2">
        <v>1.367521367521368E-2</v>
      </c>
      <c r="AC387" s="2">
        <v>0.35384615384615392</v>
      </c>
      <c r="AD387" s="2">
        <v>0.75567190226876091</v>
      </c>
      <c r="AE387" s="2">
        <v>358</v>
      </c>
      <c r="AF387" s="2">
        <v>6</v>
      </c>
      <c r="AG387" s="2">
        <v>209</v>
      </c>
      <c r="AH387" s="2">
        <v>0.61196581196581201</v>
      </c>
      <c r="AI387" s="2">
        <v>1.025641025641026E-2</v>
      </c>
      <c r="AJ387" s="2">
        <v>0.35726495726495727</v>
      </c>
      <c r="AK387" s="2">
        <v>0.77137870855148338</v>
      </c>
      <c r="AL387" s="2">
        <v>1</v>
      </c>
    </row>
    <row r="388" spans="1:38" ht="15.75" customHeight="1" x14ac:dyDescent="0.25">
      <c r="A388" s="2">
        <v>744706</v>
      </c>
      <c r="B388" s="2" t="s">
        <v>185</v>
      </c>
      <c r="C388" s="2">
        <v>72886</v>
      </c>
      <c r="D388" s="2">
        <v>11000</v>
      </c>
      <c r="E388" s="2">
        <v>6</v>
      </c>
      <c r="F388" s="2">
        <v>1052</v>
      </c>
      <c r="G388" s="2">
        <v>323</v>
      </c>
      <c r="H388" s="2">
        <v>3.2569659442724461</v>
      </c>
      <c r="I388" s="2">
        <v>640</v>
      </c>
      <c r="J388" s="2">
        <v>280</v>
      </c>
      <c r="K388" s="2">
        <v>54</v>
      </c>
      <c r="L388" s="2">
        <v>78</v>
      </c>
      <c r="M388" s="2">
        <v>772</v>
      </c>
      <c r="N388" s="2">
        <v>0.26615969581749049</v>
      </c>
      <c r="O388" s="2">
        <v>5.1330798479087447E-2</v>
      </c>
      <c r="P388" s="2">
        <v>7.4144486692015205E-2</v>
      </c>
      <c r="Q388" s="2">
        <v>296</v>
      </c>
      <c r="R388" s="2">
        <v>39</v>
      </c>
      <c r="S388" s="2">
        <v>437</v>
      </c>
      <c r="T388" s="2">
        <v>0.28136882129277568</v>
      </c>
      <c r="U388" s="2">
        <v>3.7072243346007602E-2</v>
      </c>
      <c r="V388" s="2">
        <v>0.41539923954372632</v>
      </c>
      <c r="W388" s="2">
        <v>0.57232297063903281</v>
      </c>
      <c r="X388" s="2">
        <v>484</v>
      </c>
      <c r="Y388" s="2">
        <v>22</v>
      </c>
      <c r="Z388" s="2">
        <v>502</v>
      </c>
      <c r="AA388" s="2">
        <v>0.46007604562737642</v>
      </c>
      <c r="AB388" s="2">
        <v>2.0912547528517109E-2</v>
      </c>
      <c r="AC388" s="2">
        <v>0.47718631178707233</v>
      </c>
      <c r="AD388" s="2">
        <v>0.53769841269841268</v>
      </c>
      <c r="AE388" s="2">
        <v>478</v>
      </c>
      <c r="AF388" s="2">
        <v>12</v>
      </c>
      <c r="AG388" s="2">
        <v>518</v>
      </c>
      <c r="AH388" s="2">
        <v>0.45437262357414449</v>
      </c>
      <c r="AI388" s="2">
        <v>1.140684410646388E-2</v>
      </c>
      <c r="AJ388" s="2">
        <v>0.4923954372623574</v>
      </c>
      <c r="AK388" s="2">
        <v>0.5535714285714286</v>
      </c>
      <c r="AL388" s="2">
        <v>1</v>
      </c>
    </row>
    <row r="389" spans="1:38" ht="15.75" customHeight="1" x14ac:dyDescent="0.25">
      <c r="A389" s="2">
        <v>245383</v>
      </c>
      <c r="B389" s="2" t="s">
        <v>190</v>
      </c>
      <c r="C389" s="2">
        <v>76553</v>
      </c>
      <c r="D389" s="2">
        <v>21000</v>
      </c>
      <c r="E389" s="2">
        <v>8</v>
      </c>
      <c r="F389" s="2">
        <v>2081</v>
      </c>
      <c r="G389" s="2">
        <v>860</v>
      </c>
      <c r="H389" s="2">
        <v>2.4197674418604649</v>
      </c>
      <c r="I389" s="2">
        <v>1834</v>
      </c>
      <c r="J389" s="2">
        <v>84</v>
      </c>
      <c r="K389" s="2">
        <v>83</v>
      </c>
      <c r="L389" s="2">
        <v>80</v>
      </c>
      <c r="M389" s="2">
        <v>1997</v>
      </c>
      <c r="N389" s="2">
        <v>4.0365209034118207E-2</v>
      </c>
      <c r="O389" s="2">
        <v>3.9884670831331091E-2</v>
      </c>
      <c r="P389" s="2">
        <v>3.8443056222969729E-2</v>
      </c>
      <c r="Q389" s="2">
        <v>713</v>
      </c>
      <c r="R389" s="2">
        <v>62</v>
      </c>
      <c r="S389" s="2">
        <v>1222</v>
      </c>
      <c r="T389" s="2">
        <v>0.34262373858721767</v>
      </c>
      <c r="U389" s="2">
        <v>2.9793368572801539E-2</v>
      </c>
      <c r="V389" s="2">
        <v>0.58721768380586259</v>
      </c>
      <c r="W389" s="2">
        <v>0.56987981972959445</v>
      </c>
      <c r="X389" s="2">
        <v>1270</v>
      </c>
      <c r="Y389" s="2">
        <v>42</v>
      </c>
      <c r="Z389" s="2">
        <v>733</v>
      </c>
      <c r="AA389" s="2">
        <v>0.61028351753964438</v>
      </c>
      <c r="AB389" s="2">
        <v>2.0182604517059111E-2</v>
      </c>
      <c r="AC389" s="2">
        <v>0.35223450264296008</v>
      </c>
      <c r="AD389" s="2">
        <v>0.73056234718826407</v>
      </c>
      <c r="AE389" s="2">
        <v>1255</v>
      </c>
      <c r="AF389" s="2">
        <v>41</v>
      </c>
      <c r="AG389" s="2">
        <v>749</v>
      </c>
      <c r="AH389" s="2">
        <v>0.60307544449783757</v>
      </c>
      <c r="AI389" s="2">
        <v>1.9702066314271981E-2</v>
      </c>
      <c r="AJ389" s="2">
        <v>0.35992311388755399</v>
      </c>
      <c r="AK389" s="2">
        <v>0.71833740831295845</v>
      </c>
      <c r="AL389" s="2">
        <v>1</v>
      </c>
    </row>
    <row r="390" spans="1:38" ht="15.75" customHeight="1" x14ac:dyDescent="0.25">
      <c r="A390" s="2">
        <v>812109</v>
      </c>
      <c r="B390" s="2" t="s">
        <v>191</v>
      </c>
      <c r="C390" s="2">
        <v>40207</v>
      </c>
      <c r="D390" s="2">
        <v>3675</v>
      </c>
      <c r="E390" s="2">
        <v>9</v>
      </c>
      <c r="F390" s="2">
        <v>790</v>
      </c>
      <c r="G390" s="2">
        <v>67</v>
      </c>
      <c r="H390" s="2">
        <v>11.791044776119399</v>
      </c>
      <c r="I390" s="2">
        <v>619</v>
      </c>
      <c r="J390" s="2">
        <v>95</v>
      </c>
      <c r="K390" s="2">
        <v>3</v>
      </c>
      <c r="L390" s="2">
        <v>73</v>
      </c>
      <c r="M390" s="2">
        <v>695</v>
      </c>
      <c r="N390" s="2">
        <v>0.120253164556962</v>
      </c>
      <c r="O390" s="2">
        <v>3.79746835443038E-3</v>
      </c>
      <c r="P390" s="2">
        <v>9.2405063291139247E-2</v>
      </c>
      <c r="Q390" s="2">
        <v>255</v>
      </c>
      <c r="R390" s="2">
        <v>38</v>
      </c>
      <c r="S390" s="2">
        <v>402</v>
      </c>
      <c r="T390" s="2">
        <v>0.32278481012658228</v>
      </c>
      <c r="U390" s="2">
        <v>4.810126582278481E-2</v>
      </c>
      <c r="V390" s="2">
        <v>0.50886075949367093</v>
      </c>
      <c r="W390" s="2">
        <v>0.56812949640287769</v>
      </c>
      <c r="X390" s="2">
        <v>443</v>
      </c>
      <c r="Y390" s="2">
        <v>7</v>
      </c>
      <c r="Z390" s="2">
        <v>328</v>
      </c>
      <c r="AA390" s="2">
        <v>0.56075949367088607</v>
      </c>
      <c r="AB390" s="2">
        <v>8.8607594936708865E-3</v>
      </c>
      <c r="AC390" s="2">
        <v>0.41518987341772151</v>
      </c>
      <c r="AD390" s="2">
        <v>0.7005141388174807</v>
      </c>
      <c r="AE390" s="2">
        <v>451</v>
      </c>
      <c r="AF390" s="2">
        <v>5</v>
      </c>
      <c r="AG390" s="2">
        <v>322</v>
      </c>
      <c r="AH390" s="2">
        <v>0.57088607594936713</v>
      </c>
      <c r="AI390" s="2">
        <v>6.3291139240506328E-3</v>
      </c>
      <c r="AJ390" s="2">
        <v>0.40759493670886082</v>
      </c>
      <c r="AK390" s="2">
        <v>0.74293059125964012</v>
      </c>
      <c r="AL390" s="2">
        <v>1</v>
      </c>
    </row>
    <row r="391" spans="1:38" ht="15.75" customHeight="1" x14ac:dyDescent="0.25">
      <c r="A391" s="2">
        <v>495195</v>
      </c>
      <c r="B391" s="2" t="s">
        <v>154</v>
      </c>
      <c r="C391" s="2">
        <v>67444</v>
      </c>
      <c r="D391" s="2">
        <v>14000</v>
      </c>
      <c r="E391" s="2">
        <v>7</v>
      </c>
      <c r="F391" s="2">
        <v>1857</v>
      </c>
      <c r="G391" s="2">
        <v>588</v>
      </c>
      <c r="H391" s="2">
        <v>3.158163265306122</v>
      </c>
      <c r="I391" s="2">
        <v>1338</v>
      </c>
      <c r="J391" s="2">
        <v>169</v>
      </c>
      <c r="K391" s="2">
        <v>145</v>
      </c>
      <c r="L391" s="2">
        <v>205</v>
      </c>
      <c r="M391" s="2">
        <v>1688</v>
      </c>
      <c r="N391" s="2">
        <v>9.1007000538502955E-2</v>
      </c>
      <c r="O391" s="2">
        <v>7.8082929456112005E-2</v>
      </c>
      <c r="P391" s="2">
        <v>0.1103931071620894</v>
      </c>
      <c r="Q391" s="2">
        <v>610</v>
      </c>
      <c r="R391" s="2">
        <v>71</v>
      </c>
      <c r="S391" s="2">
        <v>1007</v>
      </c>
      <c r="T391" s="2">
        <v>0.32848680667743668</v>
      </c>
      <c r="U391" s="2">
        <v>3.8233710285406571E-2</v>
      </c>
      <c r="V391" s="2">
        <v>0.54227248249865379</v>
      </c>
      <c r="W391" s="2">
        <v>0.56401066350710893</v>
      </c>
      <c r="X391" s="2">
        <v>950</v>
      </c>
      <c r="Y391" s="2">
        <v>71</v>
      </c>
      <c r="Z391" s="2">
        <v>795</v>
      </c>
      <c r="AA391" s="2">
        <v>0.51157781367797528</v>
      </c>
      <c r="AB391" s="2">
        <v>3.8233710285406571E-2</v>
      </c>
      <c r="AC391" s="2">
        <v>0.42810985460420031</v>
      </c>
      <c r="AD391" s="2">
        <v>0.60848017621145378</v>
      </c>
      <c r="AE391" s="2">
        <v>959</v>
      </c>
      <c r="AF391" s="2">
        <v>56</v>
      </c>
      <c r="AG391" s="2">
        <v>801</v>
      </c>
      <c r="AH391" s="2">
        <v>0.51642434033387186</v>
      </c>
      <c r="AI391" s="2">
        <v>3.0156165858912221E-2</v>
      </c>
      <c r="AJ391" s="2">
        <v>0.43134087237479812</v>
      </c>
      <c r="AK391" s="2">
        <v>0.62389867841409696</v>
      </c>
      <c r="AL391" s="2">
        <v>1</v>
      </c>
    </row>
    <row r="392" spans="1:38" ht="15.75" customHeight="1" x14ac:dyDescent="0.25">
      <c r="A392" s="2">
        <v>780468</v>
      </c>
      <c r="B392" s="2" t="s">
        <v>155</v>
      </c>
      <c r="C392" s="2">
        <v>88592</v>
      </c>
      <c r="D392" s="2">
        <v>909</v>
      </c>
      <c r="E392" s="2">
        <v>2</v>
      </c>
      <c r="F392" s="2">
        <v>1915</v>
      </c>
      <c r="G392" s="2">
        <v>223</v>
      </c>
      <c r="H392" s="2">
        <v>8.5874439461883405</v>
      </c>
      <c r="I392" s="2">
        <v>1728</v>
      </c>
      <c r="J392" s="2">
        <v>72</v>
      </c>
      <c r="K392" s="2">
        <v>79</v>
      </c>
      <c r="L392" s="2">
        <v>36</v>
      </c>
      <c r="M392" s="2">
        <v>1843</v>
      </c>
      <c r="N392" s="2">
        <v>3.759791122715405E-2</v>
      </c>
      <c r="O392" s="2">
        <v>4.1253263707571798E-2</v>
      </c>
      <c r="P392" s="2">
        <v>1.8798955613577029E-2</v>
      </c>
      <c r="Q392" s="2">
        <v>653</v>
      </c>
      <c r="R392" s="2">
        <v>59</v>
      </c>
      <c r="S392" s="2">
        <v>1131</v>
      </c>
      <c r="T392" s="2">
        <v>0.34099216710182773</v>
      </c>
      <c r="U392" s="2">
        <v>3.0809399477806788E-2</v>
      </c>
      <c r="V392" s="2">
        <v>0.59060052219321146</v>
      </c>
      <c r="W392" s="2">
        <v>0.56285042503165128</v>
      </c>
      <c r="X392" s="2">
        <v>1153</v>
      </c>
      <c r="Y392" s="2">
        <v>42</v>
      </c>
      <c r="Z392" s="2">
        <v>679</v>
      </c>
      <c r="AA392" s="2">
        <v>0.60208877284595297</v>
      </c>
      <c r="AB392" s="2">
        <v>2.1932114882506529E-2</v>
      </c>
      <c r="AC392" s="2">
        <v>0.35456919060052222</v>
      </c>
      <c r="AD392" s="2">
        <v>0.74919957310565632</v>
      </c>
      <c r="AE392" s="2">
        <v>1188</v>
      </c>
      <c r="AF392" s="2">
        <v>29</v>
      </c>
      <c r="AG392" s="2">
        <v>657</v>
      </c>
      <c r="AH392" s="2">
        <v>0.62036553524804172</v>
      </c>
      <c r="AI392" s="2">
        <v>1.514360313315927E-2</v>
      </c>
      <c r="AJ392" s="2">
        <v>0.34308093994778072</v>
      </c>
      <c r="AK392" s="2">
        <v>0.7865528281750267</v>
      </c>
      <c r="AL392" s="2">
        <v>1</v>
      </c>
    </row>
    <row r="393" spans="1:38" ht="15.75" customHeight="1" x14ac:dyDescent="0.25">
      <c r="A393" s="2">
        <v>813052</v>
      </c>
      <c r="B393" s="2" t="s">
        <v>146</v>
      </c>
      <c r="C393" s="2">
        <v>66849</v>
      </c>
      <c r="D393" s="2">
        <v>12000</v>
      </c>
      <c r="E393" s="2">
        <v>12</v>
      </c>
      <c r="F393" s="2">
        <v>794</v>
      </c>
      <c r="G393" s="2">
        <v>296</v>
      </c>
      <c r="H393" s="2">
        <v>2.682432432432432</v>
      </c>
      <c r="I393" s="2">
        <v>613</v>
      </c>
      <c r="J393" s="2">
        <v>24</v>
      </c>
      <c r="K393" s="2">
        <v>87</v>
      </c>
      <c r="L393" s="2">
        <v>70</v>
      </c>
      <c r="M393" s="2">
        <v>770</v>
      </c>
      <c r="N393" s="2">
        <v>3.0226700251889171E-2</v>
      </c>
      <c r="O393" s="2">
        <v>0.1095717884130982</v>
      </c>
      <c r="P393" s="2">
        <v>8.8161209068010074E-2</v>
      </c>
      <c r="Q393" s="2">
        <v>269</v>
      </c>
      <c r="R393" s="2">
        <v>26</v>
      </c>
      <c r="S393" s="2">
        <v>475</v>
      </c>
      <c r="T393" s="2">
        <v>0.33879093198992438</v>
      </c>
      <c r="U393" s="2">
        <v>3.2745591939546598E-2</v>
      </c>
      <c r="V393" s="2">
        <v>0.59823677581863977</v>
      </c>
      <c r="W393" s="2">
        <v>0.55422077922077917</v>
      </c>
      <c r="X393" s="2">
        <v>423</v>
      </c>
      <c r="Y393" s="2">
        <v>15</v>
      </c>
      <c r="Z393" s="2">
        <v>340</v>
      </c>
      <c r="AA393" s="2">
        <v>0.53274559193954663</v>
      </c>
      <c r="AB393" s="2">
        <v>1.8891687657430729E-2</v>
      </c>
      <c r="AC393" s="2">
        <v>0.4282115869017632</v>
      </c>
      <c r="AD393" s="2">
        <v>0.63110539845758351</v>
      </c>
      <c r="AE393" s="2">
        <v>418</v>
      </c>
      <c r="AF393" s="2">
        <v>15</v>
      </c>
      <c r="AG393" s="2">
        <v>345</v>
      </c>
      <c r="AH393" s="2">
        <v>0.52644836272040307</v>
      </c>
      <c r="AI393" s="2">
        <v>1.8891687657430729E-2</v>
      </c>
      <c r="AJ393" s="2">
        <v>0.4345088161209068</v>
      </c>
      <c r="AK393" s="2">
        <v>0.62982005141388175</v>
      </c>
      <c r="AL393" s="2">
        <v>1</v>
      </c>
    </row>
    <row r="394" spans="1:38" ht="15.75" customHeight="1" x14ac:dyDescent="0.25">
      <c r="A394" s="2">
        <v>548219</v>
      </c>
      <c r="B394" s="2" t="s">
        <v>175</v>
      </c>
      <c r="C394" s="2">
        <v>67619</v>
      </c>
      <c r="D394" s="2">
        <v>44000</v>
      </c>
      <c r="E394" s="2">
        <v>14</v>
      </c>
      <c r="F394" s="2">
        <v>1720</v>
      </c>
      <c r="G394" s="2">
        <v>548</v>
      </c>
      <c r="H394" s="2">
        <v>3.1386861313868608</v>
      </c>
      <c r="I394" s="2">
        <v>1414</v>
      </c>
      <c r="J394" s="2">
        <v>229</v>
      </c>
      <c r="K394" s="2">
        <v>31</v>
      </c>
      <c r="L394" s="2">
        <v>46</v>
      </c>
      <c r="M394" s="2">
        <v>1491</v>
      </c>
      <c r="N394" s="2">
        <v>0.13313953488372091</v>
      </c>
      <c r="O394" s="2">
        <v>1.802325581395349E-2</v>
      </c>
      <c r="P394" s="2">
        <v>2.6744186046511631E-2</v>
      </c>
      <c r="Q394" s="2">
        <v>516</v>
      </c>
      <c r="R394" s="2">
        <v>57</v>
      </c>
      <c r="S394" s="2">
        <v>918</v>
      </c>
      <c r="T394" s="2">
        <v>0.3</v>
      </c>
      <c r="U394" s="2">
        <v>3.3139534883720928E-2</v>
      </c>
      <c r="V394" s="2">
        <v>0.53372093023255818</v>
      </c>
      <c r="W394" s="2">
        <v>0.55124077800134141</v>
      </c>
      <c r="X394" s="2">
        <v>971</v>
      </c>
      <c r="Y394" s="2">
        <v>60</v>
      </c>
      <c r="Z394" s="2">
        <v>650</v>
      </c>
      <c r="AA394" s="2">
        <v>0.56453488372093019</v>
      </c>
      <c r="AB394" s="2">
        <v>3.4883720930232558E-2</v>
      </c>
      <c r="AC394" s="2">
        <v>0.37790697674418611</v>
      </c>
      <c r="AD394" s="2">
        <v>0.64544913741820342</v>
      </c>
      <c r="AE394" s="2">
        <v>980</v>
      </c>
      <c r="AF394" s="2">
        <v>44</v>
      </c>
      <c r="AG394" s="2">
        <v>657</v>
      </c>
      <c r="AH394" s="2">
        <v>0.56976744186046513</v>
      </c>
      <c r="AI394" s="2">
        <v>2.5581395348837209E-2</v>
      </c>
      <c r="AJ394" s="2">
        <v>0.38197674418604649</v>
      </c>
      <c r="AK394" s="2">
        <v>0.69363474122546098</v>
      </c>
      <c r="AL394" s="2">
        <v>1</v>
      </c>
    </row>
    <row r="395" spans="1:38" ht="15.75" customHeight="1" x14ac:dyDescent="0.25">
      <c r="A395" s="2">
        <v>177631</v>
      </c>
      <c r="B395" s="2" t="s">
        <v>164</v>
      </c>
      <c r="C395" s="2">
        <v>71784</v>
      </c>
      <c r="D395" s="2">
        <v>2252</v>
      </c>
      <c r="E395" s="2">
        <v>3</v>
      </c>
      <c r="F395" s="2">
        <v>3067</v>
      </c>
      <c r="G395" s="2">
        <v>1185</v>
      </c>
      <c r="H395" s="2">
        <v>2.5881856540084391</v>
      </c>
      <c r="I395" s="2">
        <v>2871</v>
      </c>
      <c r="J395" s="2">
        <v>1</v>
      </c>
      <c r="K395" s="2">
        <v>122</v>
      </c>
      <c r="L395" s="2">
        <v>73</v>
      </c>
      <c r="M395" s="2">
        <v>3066</v>
      </c>
      <c r="N395" s="2">
        <v>3.2605151613954999E-4</v>
      </c>
      <c r="O395" s="2">
        <v>3.9778284969025107E-2</v>
      </c>
      <c r="P395" s="2">
        <v>2.380176067818715E-2</v>
      </c>
      <c r="Q395" s="2">
        <v>1116</v>
      </c>
      <c r="R395" s="2">
        <v>125</v>
      </c>
      <c r="S395" s="2">
        <v>1825</v>
      </c>
      <c r="T395" s="2">
        <v>0.36387349201173791</v>
      </c>
      <c r="U395" s="2">
        <v>4.0756439517443753E-2</v>
      </c>
      <c r="V395" s="2">
        <v>0.59504401695467879</v>
      </c>
      <c r="W395" s="2">
        <v>0.54885301152424437</v>
      </c>
      <c r="X395" s="2">
        <v>1773</v>
      </c>
      <c r="Y395" s="2">
        <v>135</v>
      </c>
      <c r="Z395" s="2">
        <v>1107</v>
      </c>
      <c r="AA395" s="2">
        <v>0.57808933811542229</v>
      </c>
      <c r="AB395" s="2">
        <v>4.401695467883926E-2</v>
      </c>
      <c r="AC395" s="2">
        <v>0.3609390283664819</v>
      </c>
      <c r="AD395" s="2">
        <v>0.66036484245439464</v>
      </c>
      <c r="AE395" s="2">
        <v>1802</v>
      </c>
      <c r="AF395" s="2">
        <v>90</v>
      </c>
      <c r="AG395" s="2">
        <v>1123</v>
      </c>
      <c r="AH395" s="2">
        <v>0.58754483208346919</v>
      </c>
      <c r="AI395" s="2">
        <v>2.9344636452559501E-2</v>
      </c>
      <c r="AJ395" s="2">
        <v>0.36615585262471467</v>
      </c>
      <c r="AK395" s="2">
        <v>0.6882255389718076</v>
      </c>
      <c r="AL395" s="2">
        <v>1</v>
      </c>
    </row>
    <row r="396" spans="1:38" ht="15.75" customHeight="1" x14ac:dyDescent="0.25">
      <c r="A396" s="2">
        <v>884358</v>
      </c>
      <c r="B396" s="2" t="s">
        <v>172</v>
      </c>
      <c r="C396" s="2">
        <v>110358</v>
      </c>
      <c r="D396" s="2">
        <v>703</v>
      </c>
      <c r="E396" s="2">
        <v>4</v>
      </c>
      <c r="F396" s="2">
        <v>1728</v>
      </c>
      <c r="G396" s="2">
        <v>376</v>
      </c>
      <c r="H396" s="2">
        <v>4.5957446808510642</v>
      </c>
      <c r="I396" s="2">
        <v>1450</v>
      </c>
      <c r="J396" s="2">
        <v>97</v>
      </c>
      <c r="K396" s="2">
        <v>94</v>
      </c>
      <c r="L396" s="2">
        <v>87</v>
      </c>
      <c r="M396" s="2">
        <v>1631</v>
      </c>
      <c r="N396" s="2">
        <v>5.6134259259259259E-2</v>
      </c>
      <c r="O396" s="2">
        <v>5.4398148148148147E-2</v>
      </c>
      <c r="P396" s="2">
        <v>5.0347222222222217E-2</v>
      </c>
      <c r="Q396" s="2">
        <v>551</v>
      </c>
      <c r="R396" s="2">
        <v>70</v>
      </c>
      <c r="S396" s="2">
        <v>1010</v>
      </c>
      <c r="T396" s="2">
        <v>0.31886574074074081</v>
      </c>
      <c r="U396" s="2">
        <v>4.0509259259259259E-2</v>
      </c>
      <c r="V396" s="2">
        <v>0.5844907407407407</v>
      </c>
      <c r="W396" s="2">
        <v>0.54855916615573275</v>
      </c>
      <c r="X396" s="2">
        <v>977</v>
      </c>
      <c r="Y396" s="2">
        <v>51</v>
      </c>
      <c r="Z396" s="2">
        <v>647</v>
      </c>
      <c r="AA396" s="2">
        <v>0.56539351851851849</v>
      </c>
      <c r="AB396" s="2">
        <v>2.9513888888888892E-2</v>
      </c>
      <c r="AC396" s="2">
        <v>0.37442129629629628</v>
      </c>
      <c r="AD396" s="2">
        <v>0.69313432835820898</v>
      </c>
      <c r="AE396" s="2">
        <v>1016</v>
      </c>
      <c r="AF396" s="2">
        <v>32</v>
      </c>
      <c r="AG396" s="2">
        <v>627</v>
      </c>
      <c r="AH396" s="2">
        <v>0.58796296296296291</v>
      </c>
      <c r="AI396" s="2">
        <v>1.8518518518518521E-2</v>
      </c>
      <c r="AJ396" s="2">
        <v>0.36284722222222221</v>
      </c>
      <c r="AK396" s="2">
        <v>0.73373134328358214</v>
      </c>
      <c r="AL396" s="2">
        <v>1</v>
      </c>
    </row>
    <row r="397" spans="1:38" ht="15.75" customHeight="1" x14ac:dyDescent="0.25">
      <c r="A397" s="2">
        <v>331942</v>
      </c>
      <c r="B397" s="2" t="s">
        <v>192</v>
      </c>
      <c r="C397" s="2">
        <v>70208</v>
      </c>
      <c r="D397" s="2">
        <v>7390</v>
      </c>
      <c r="E397" s="2">
        <v>5</v>
      </c>
      <c r="F397" s="2">
        <v>2083</v>
      </c>
      <c r="G397" s="2">
        <v>776</v>
      </c>
      <c r="H397" s="2">
        <v>2.6842783505154642</v>
      </c>
      <c r="I397" s="2">
        <v>1854</v>
      </c>
      <c r="J397" s="2">
        <v>89</v>
      </c>
      <c r="K397" s="2">
        <v>65</v>
      </c>
      <c r="L397" s="2">
        <v>75</v>
      </c>
      <c r="M397" s="2">
        <v>1994</v>
      </c>
      <c r="N397" s="2">
        <v>4.2726836293807011E-2</v>
      </c>
      <c r="O397" s="2">
        <v>3.1204992798847819E-2</v>
      </c>
      <c r="P397" s="2">
        <v>3.6005760921747482E-2</v>
      </c>
      <c r="Q397" s="2">
        <v>681</v>
      </c>
      <c r="R397" s="2">
        <v>54</v>
      </c>
      <c r="S397" s="2">
        <v>1259</v>
      </c>
      <c r="T397" s="2">
        <v>0.32693230916946708</v>
      </c>
      <c r="U397" s="2">
        <v>2.5924147863658181E-2</v>
      </c>
      <c r="V397" s="2">
        <v>0.60441670667306768</v>
      </c>
      <c r="W397" s="2">
        <v>0.54116516215312604</v>
      </c>
      <c r="X397" s="2">
        <v>1306</v>
      </c>
      <c r="Y397" s="2">
        <v>34</v>
      </c>
      <c r="Z397" s="2">
        <v>717</v>
      </c>
      <c r="AA397" s="2">
        <v>0.62698031685069611</v>
      </c>
      <c r="AB397" s="2">
        <v>1.6322611617858859E-2</v>
      </c>
      <c r="AC397" s="2">
        <v>0.34421507441190591</v>
      </c>
      <c r="AD397" s="2">
        <v>0.81818181818181823</v>
      </c>
      <c r="AE397" s="2">
        <v>1249</v>
      </c>
      <c r="AF397" s="2">
        <v>19</v>
      </c>
      <c r="AG397" s="2">
        <v>789</v>
      </c>
      <c r="AH397" s="2">
        <v>0.59961593855016804</v>
      </c>
      <c r="AI397" s="2">
        <v>9.1214594335093623E-3</v>
      </c>
      <c r="AJ397" s="2">
        <v>0.3787806048967835</v>
      </c>
      <c r="AK397" s="2">
        <v>0.79192999513855133</v>
      </c>
      <c r="AL397" s="2">
        <v>1</v>
      </c>
    </row>
    <row r="398" spans="1:38" ht="15.75" customHeight="1" x14ac:dyDescent="0.25">
      <c r="A398" s="2">
        <v>836338</v>
      </c>
      <c r="B398" s="2" t="s">
        <v>191</v>
      </c>
      <c r="C398" s="2">
        <v>40207</v>
      </c>
      <c r="D398" s="2">
        <v>3675</v>
      </c>
      <c r="E398" s="2">
        <v>9</v>
      </c>
      <c r="F398" s="2">
        <v>703</v>
      </c>
      <c r="G398" s="2">
        <v>58</v>
      </c>
      <c r="H398" s="2">
        <v>12.120689655172409</v>
      </c>
      <c r="I398" s="2">
        <v>612</v>
      </c>
      <c r="J398" s="2">
        <v>6</v>
      </c>
      <c r="K398" s="2">
        <v>25</v>
      </c>
      <c r="L398" s="2">
        <v>60</v>
      </c>
      <c r="M398" s="2">
        <v>697</v>
      </c>
      <c r="N398" s="2">
        <v>8.5348506401137988E-3</v>
      </c>
      <c r="O398" s="2">
        <v>3.5561877667140827E-2</v>
      </c>
      <c r="P398" s="2">
        <v>8.5348506401137975E-2</v>
      </c>
      <c r="Q398" s="2">
        <v>246</v>
      </c>
      <c r="R398" s="2">
        <v>35</v>
      </c>
      <c r="S398" s="2">
        <v>416</v>
      </c>
      <c r="T398" s="2">
        <v>0.34992887624466568</v>
      </c>
      <c r="U398" s="2">
        <v>4.9786628733997147E-2</v>
      </c>
      <c r="V398" s="2">
        <v>0.59174964438122335</v>
      </c>
      <c r="W398" s="2">
        <v>0.53653412584546012</v>
      </c>
      <c r="X398" s="2">
        <v>395</v>
      </c>
      <c r="Y398" s="2">
        <v>19</v>
      </c>
      <c r="Z398" s="2">
        <v>265</v>
      </c>
      <c r="AA398" s="2">
        <v>0.56187766714082499</v>
      </c>
      <c r="AB398" s="2">
        <v>2.7027027027027029E-2</v>
      </c>
      <c r="AC398" s="2">
        <v>0.37695590327169282</v>
      </c>
      <c r="AD398" s="2">
        <v>0.69366715758468334</v>
      </c>
      <c r="AE398" s="2">
        <v>388</v>
      </c>
      <c r="AF398" s="2">
        <v>19</v>
      </c>
      <c r="AG398" s="2">
        <v>272</v>
      </c>
      <c r="AH398" s="2">
        <v>0.55192034139402557</v>
      </c>
      <c r="AI398" s="2">
        <v>2.7027027027027029E-2</v>
      </c>
      <c r="AJ398" s="2">
        <v>0.38691322901849218</v>
      </c>
      <c r="AK398" s="2">
        <v>0.66273932253313694</v>
      </c>
      <c r="AL398" s="2">
        <v>1</v>
      </c>
    </row>
    <row r="399" spans="1:38" ht="15.75" customHeight="1" x14ac:dyDescent="0.25">
      <c r="A399" s="2">
        <v>840338</v>
      </c>
      <c r="B399" s="2" t="s">
        <v>168</v>
      </c>
      <c r="C399" s="2">
        <v>68969</v>
      </c>
      <c r="D399" s="2">
        <v>14000</v>
      </c>
      <c r="E399" s="2">
        <v>5</v>
      </c>
      <c r="F399" s="2">
        <v>2316</v>
      </c>
      <c r="G399" s="2">
        <v>402</v>
      </c>
      <c r="H399" s="2">
        <v>5.7611940298507456</v>
      </c>
      <c r="I399" s="2">
        <v>2122</v>
      </c>
      <c r="J399" s="2">
        <v>12</v>
      </c>
      <c r="K399" s="2">
        <v>39</v>
      </c>
      <c r="L399" s="2">
        <v>143</v>
      </c>
      <c r="M399" s="2">
        <v>2304</v>
      </c>
      <c r="N399" s="2">
        <v>5.1813471502590684E-3</v>
      </c>
      <c r="O399" s="2">
        <v>1.683937823834197E-2</v>
      </c>
      <c r="P399" s="2">
        <v>6.1744386873920552E-2</v>
      </c>
      <c r="Q399" s="2">
        <v>828</v>
      </c>
      <c r="R399" s="2">
        <v>106</v>
      </c>
      <c r="S399" s="2">
        <v>1370</v>
      </c>
      <c r="T399" s="2">
        <v>0.35751295336787559</v>
      </c>
      <c r="U399" s="2">
        <v>4.5768566493955103E-2</v>
      </c>
      <c r="V399" s="2">
        <v>0.59153713298791022</v>
      </c>
      <c r="W399" s="2">
        <v>0.53148148148148144</v>
      </c>
      <c r="X399" s="2">
        <v>1615</v>
      </c>
      <c r="Y399" s="2">
        <v>62</v>
      </c>
      <c r="Z399" s="2">
        <v>611</v>
      </c>
      <c r="AA399" s="2">
        <v>0.69732297063903281</v>
      </c>
      <c r="AB399" s="2">
        <v>2.6770293609671848E-2</v>
      </c>
      <c r="AC399" s="2">
        <v>0.26381692573402421</v>
      </c>
      <c r="AD399" s="2">
        <v>0.93050699300699302</v>
      </c>
      <c r="AE399" s="2">
        <v>1591</v>
      </c>
      <c r="AF399" s="2">
        <v>54</v>
      </c>
      <c r="AG399" s="2">
        <v>643</v>
      </c>
      <c r="AH399" s="2">
        <v>0.68696027633851464</v>
      </c>
      <c r="AI399" s="2">
        <v>2.3316062176165799E-2</v>
      </c>
      <c r="AJ399" s="2">
        <v>0.27763385146804842</v>
      </c>
      <c r="AK399" s="2">
        <v>0.91652097902097907</v>
      </c>
      <c r="AL399" s="2">
        <v>1</v>
      </c>
    </row>
    <row r="400" spans="1:38" ht="15.75" customHeight="1" x14ac:dyDescent="0.25">
      <c r="A400" s="2">
        <v>237305</v>
      </c>
      <c r="B400" s="2" t="s">
        <v>186</v>
      </c>
      <c r="C400" s="2">
        <v>67238</v>
      </c>
      <c r="D400" s="2">
        <v>14000</v>
      </c>
      <c r="E400" s="2">
        <v>6</v>
      </c>
      <c r="F400" s="2">
        <v>2612</v>
      </c>
      <c r="G400" s="2">
        <v>695</v>
      </c>
      <c r="H400" s="2">
        <v>3.758273381294964</v>
      </c>
      <c r="I400" s="2">
        <v>2484</v>
      </c>
      <c r="J400" s="2">
        <v>9</v>
      </c>
      <c r="K400" s="2">
        <v>89</v>
      </c>
      <c r="L400" s="2">
        <v>30</v>
      </c>
      <c r="M400" s="2">
        <v>2603</v>
      </c>
      <c r="N400" s="2">
        <v>3.4456355283307809E-3</v>
      </c>
      <c r="O400" s="2">
        <v>3.4073506891271053E-2</v>
      </c>
      <c r="P400" s="2">
        <v>1.14854517611026E-2</v>
      </c>
      <c r="Q400" s="2">
        <v>841</v>
      </c>
      <c r="R400" s="2">
        <v>91</v>
      </c>
      <c r="S400" s="2">
        <v>1671</v>
      </c>
      <c r="T400" s="2">
        <v>0.32197549770290967</v>
      </c>
      <c r="U400" s="2">
        <v>3.4839203675344557E-2</v>
      </c>
      <c r="V400" s="2">
        <v>0.63973966309341501</v>
      </c>
      <c r="W400" s="2">
        <v>0.53071456012293505</v>
      </c>
      <c r="X400" s="2">
        <v>1569</v>
      </c>
      <c r="Y400" s="2">
        <v>63</v>
      </c>
      <c r="Z400" s="2">
        <v>935</v>
      </c>
      <c r="AA400" s="2">
        <v>0.60068912710566613</v>
      </c>
      <c r="AB400" s="2">
        <v>2.411944869831547E-2</v>
      </c>
      <c r="AC400" s="2">
        <v>0.35796324655436451</v>
      </c>
      <c r="AD400" s="2">
        <v>0.77756135566809503</v>
      </c>
      <c r="AE400" s="2">
        <v>1520</v>
      </c>
      <c r="AF400" s="2">
        <v>66</v>
      </c>
      <c r="AG400" s="2">
        <v>981</v>
      </c>
      <c r="AH400" s="2">
        <v>0.58192955589586526</v>
      </c>
      <c r="AI400" s="2">
        <v>2.5267993874425729E-2</v>
      </c>
      <c r="AJ400" s="2">
        <v>0.37557427258805509</v>
      </c>
      <c r="AK400" s="2">
        <v>0.74211141410206471</v>
      </c>
      <c r="AL400" s="2">
        <v>1</v>
      </c>
    </row>
    <row r="401" spans="1:38" ht="15.75" customHeight="1" x14ac:dyDescent="0.25">
      <c r="A401" s="2">
        <v>347131</v>
      </c>
      <c r="B401" s="2" t="s">
        <v>190</v>
      </c>
      <c r="C401" s="2">
        <v>76553</v>
      </c>
      <c r="D401" s="2">
        <v>21000</v>
      </c>
      <c r="E401" s="2">
        <v>8</v>
      </c>
      <c r="F401" s="2">
        <v>2370</v>
      </c>
      <c r="G401" s="2">
        <v>826</v>
      </c>
      <c r="H401" s="2">
        <v>2.869249394673123</v>
      </c>
      <c r="I401" s="2">
        <v>2127</v>
      </c>
      <c r="J401" s="2">
        <v>116</v>
      </c>
      <c r="K401" s="2">
        <v>58</v>
      </c>
      <c r="L401" s="2">
        <v>69</v>
      </c>
      <c r="M401" s="2">
        <v>2254</v>
      </c>
      <c r="N401" s="2">
        <v>4.8945147679324903E-2</v>
      </c>
      <c r="O401" s="2">
        <v>2.4472573839662452E-2</v>
      </c>
      <c r="P401" s="2">
        <v>2.911392405063291E-2</v>
      </c>
      <c r="Q401" s="2">
        <v>725</v>
      </c>
      <c r="R401" s="2">
        <v>66</v>
      </c>
      <c r="S401" s="2">
        <v>1463</v>
      </c>
      <c r="T401" s="2">
        <v>0.30590717299578057</v>
      </c>
      <c r="U401" s="2">
        <v>2.7848101265822781E-2</v>
      </c>
      <c r="V401" s="2">
        <v>0.61729957805907176</v>
      </c>
      <c r="W401" s="2">
        <v>0.52828305235137529</v>
      </c>
      <c r="X401" s="2">
        <v>1385</v>
      </c>
      <c r="Y401" s="2">
        <v>62</v>
      </c>
      <c r="Z401" s="2">
        <v>866</v>
      </c>
      <c r="AA401" s="2">
        <v>0.58438818565400841</v>
      </c>
      <c r="AB401" s="2">
        <v>2.6160337552742611E-2</v>
      </c>
      <c r="AC401" s="2">
        <v>0.36540084388185662</v>
      </c>
      <c r="AD401" s="2">
        <v>0.75789018590575008</v>
      </c>
      <c r="AE401" s="2">
        <v>1377</v>
      </c>
      <c r="AF401" s="2">
        <v>56</v>
      </c>
      <c r="AG401" s="2">
        <v>880</v>
      </c>
      <c r="AH401" s="2">
        <v>0.58101265822784809</v>
      </c>
      <c r="AI401" s="2">
        <v>2.3628691983122362E-2</v>
      </c>
      <c r="AJ401" s="2">
        <v>0.37130801687763709</v>
      </c>
      <c r="AK401" s="2">
        <v>0.73670557717250329</v>
      </c>
      <c r="AL401" s="2">
        <v>1</v>
      </c>
    </row>
    <row r="402" spans="1:38" ht="15.75" customHeight="1" x14ac:dyDescent="0.25">
      <c r="A402" s="2">
        <v>555828</v>
      </c>
      <c r="B402" s="2" t="s">
        <v>164</v>
      </c>
      <c r="C402" s="2">
        <v>71784</v>
      </c>
      <c r="D402" s="2">
        <v>2252</v>
      </c>
      <c r="E402" s="2">
        <v>3</v>
      </c>
      <c r="F402" s="2">
        <v>1758</v>
      </c>
      <c r="G402" s="2">
        <v>473</v>
      </c>
      <c r="H402" s="2">
        <v>3.7167019027484138</v>
      </c>
      <c r="I402" s="2">
        <v>1562</v>
      </c>
      <c r="J402" s="2">
        <v>40</v>
      </c>
      <c r="K402" s="2">
        <v>72</v>
      </c>
      <c r="L402" s="2">
        <v>84</v>
      </c>
      <c r="M402" s="2">
        <v>1718</v>
      </c>
      <c r="N402" s="2">
        <v>2.275312855517634E-2</v>
      </c>
      <c r="O402" s="2">
        <v>4.0955631399317398E-2</v>
      </c>
      <c r="P402" s="2">
        <v>4.778156996587031E-2</v>
      </c>
      <c r="Q402" s="2">
        <v>598</v>
      </c>
      <c r="R402" s="2">
        <v>79</v>
      </c>
      <c r="S402" s="2">
        <v>1041</v>
      </c>
      <c r="T402" s="2">
        <v>0.34015927189988632</v>
      </c>
      <c r="U402" s="2">
        <v>4.4937428896473272E-2</v>
      </c>
      <c r="V402" s="2">
        <v>0.5921501706484642</v>
      </c>
      <c r="W402" s="2">
        <v>0.52675591773379904</v>
      </c>
      <c r="X402" s="2">
        <v>1022</v>
      </c>
      <c r="Y402" s="2">
        <v>92</v>
      </c>
      <c r="Z402" s="2">
        <v>620</v>
      </c>
      <c r="AA402" s="2">
        <v>0.58134243458475543</v>
      </c>
      <c r="AB402" s="2">
        <v>5.2332195676905571E-2</v>
      </c>
      <c r="AC402" s="2">
        <v>0.35267349260523317</v>
      </c>
      <c r="AD402" s="2">
        <v>0.69665513264129186</v>
      </c>
      <c r="AE402" s="2">
        <v>1029</v>
      </c>
      <c r="AF402" s="2">
        <v>81</v>
      </c>
      <c r="AG402" s="2">
        <v>624</v>
      </c>
      <c r="AH402" s="2">
        <v>0.58532423208191131</v>
      </c>
      <c r="AI402" s="2">
        <v>4.607508532423208E-2</v>
      </c>
      <c r="AJ402" s="2">
        <v>0.35494880546075092</v>
      </c>
      <c r="AK402" s="2">
        <v>0.70415224913494812</v>
      </c>
      <c r="AL402" s="2">
        <v>1</v>
      </c>
    </row>
    <row r="403" spans="1:38" ht="15.75" customHeight="1" x14ac:dyDescent="0.25">
      <c r="A403" s="2">
        <v>749808</v>
      </c>
      <c r="B403" s="2" t="s">
        <v>186</v>
      </c>
      <c r="C403" s="2">
        <v>67238</v>
      </c>
      <c r="D403" s="2">
        <v>14000</v>
      </c>
      <c r="E403" s="2">
        <v>6</v>
      </c>
      <c r="F403" s="2">
        <v>990</v>
      </c>
      <c r="G403" s="2">
        <v>313</v>
      </c>
      <c r="H403" s="2">
        <v>3.1629392971246011</v>
      </c>
      <c r="I403" s="2">
        <v>744</v>
      </c>
      <c r="J403" s="2">
        <v>129</v>
      </c>
      <c r="K403" s="2">
        <v>60</v>
      </c>
      <c r="L403" s="2">
        <v>57</v>
      </c>
      <c r="M403" s="2">
        <v>861</v>
      </c>
      <c r="N403" s="2">
        <v>0.13030303030303031</v>
      </c>
      <c r="O403" s="2">
        <v>6.0606060606060608E-2</v>
      </c>
      <c r="P403" s="2">
        <v>5.7575757575757579E-2</v>
      </c>
      <c r="Q403" s="2">
        <v>296</v>
      </c>
      <c r="R403" s="2">
        <v>34</v>
      </c>
      <c r="S403" s="2">
        <v>531</v>
      </c>
      <c r="T403" s="2">
        <v>0.29898989898989897</v>
      </c>
      <c r="U403" s="2">
        <v>3.4343434343434343E-2</v>
      </c>
      <c r="V403" s="2">
        <v>0.53636363636363638</v>
      </c>
      <c r="W403" s="2">
        <v>0.5257452574525745</v>
      </c>
      <c r="X403" s="2">
        <v>493</v>
      </c>
      <c r="Y403" s="2">
        <v>28</v>
      </c>
      <c r="Z403" s="2">
        <v>454</v>
      </c>
      <c r="AA403" s="2">
        <v>0.49797979797979802</v>
      </c>
      <c r="AB403" s="2">
        <v>2.8282828282828281E-2</v>
      </c>
      <c r="AC403" s="2">
        <v>0.4585858585858586</v>
      </c>
      <c r="AD403" s="2">
        <v>0.5938461538461538</v>
      </c>
      <c r="AE403" s="2">
        <v>499</v>
      </c>
      <c r="AF403" s="2">
        <v>31</v>
      </c>
      <c r="AG403" s="2">
        <v>445</v>
      </c>
      <c r="AH403" s="2">
        <v>0.50404040404040407</v>
      </c>
      <c r="AI403" s="2">
        <v>3.1313131313131307E-2</v>
      </c>
      <c r="AJ403" s="2">
        <v>0.4494949494949495</v>
      </c>
      <c r="AK403" s="2">
        <v>0.61230769230769233</v>
      </c>
      <c r="AL403" s="2">
        <v>1</v>
      </c>
    </row>
    <row r="404" spans="1:38" ht="15.75" customHeight="1" x14ac:dyDescent="0.25">
      <c r="A404" s="2">
        <v>364262</v>
      </c>
      <c r="B404" s="2" t="s">
        <v>146</v>
      </c>
      <c r="C404" s="2">
        <v>66849</v>
      </c>
      <c r="D404" s="2">
        <v>12000</v>
      </c>
      <c r="E404" s="2">
        <v>12</v>
      </c>
      <c r="F404" s="2">
        <v>2584</v>
      </c>
      <c r="G404" s="2">
        <v>1155</v>
      </c>
      <c r="H404" s="2">
        <v>2.2372294372294368</v>
      </c>
      <c r="I404" s="2">
        <v>1818</v>
      </c>
      <c r="J404" s="2">
        <v>268</v>
      </c>
      <c r="K404" s="2">
        <v>67</v>
      </c>
      <c r="L404" s="2">
        <v>431</v>
      </c>
      <c r="M404" s="2">
        <v>2316</v>
      </c>
      <c r="N404" s="2">
        <v>0.1037151702786378</v>
      </c>
      <c r="O404" s="2">
        <v>2.592879256965944E-2</v>
      </c>
      <c r="P404" s="2">
        <v>0.16679566563467491</v>
      </c>
      <c r="Q404" s="2">
        <v>764</v>
      </c>
      <c r="R404" s="2">
        <v>87</v>
      </c>
      <c r="S404" s="2">
        <v>1465</v>
      </c>
      <c r="T404" s="2">
        <v>0.29566563467492257</v>
      </c>
      <c r="U404" s="2">
        <v>3.3668730650154799E-2</v>
      </c>
      <c r="V404" s="2">
        <v>0.56695046439628483</v>
      </c>
      <c r="W404" s="2">
        <v>0.52114997121473805</v>
      </c>
      <c r="X404" s="2">
        <v>1139</v>
      </c>
      <c r="Y404" s="2">
        <v>94</v>
      </c>
      <c r="Z404" s="2">
        <v>1279</v>
      </c>
      <c r="AA404" s="2">
        <v>0.44078947368421051</v>
      </c>
      <c r="AB404" s="2">
        <v>3.637770897832817E-2</v>
      </c>
      <c r="AC404" s="2">
        <v>0.49496904024767802</v>
      </c>
      <c r="AD404" s="2">
        <v>0.50835987261146498</v>
      </c>
      <c r="AE404" s="2">
        <v>1143</v>
      </c>
      <c r="AF404" s="2">
        <v>83</v>
      </c>
      <c r="AG404" s="2">
        <v>1286</v>
      </c>
      <c r="AH404" s="2">
        <v>0.4423374613003096</v>
      </c>
      <c r="AI404" s="2">
        <v>3.2120743034055731E-2</v>
      </c>
      <c r="AJ404" s="2">
        <v>0.49767801857585142</v>
      </c>
      <c r="AK404" s="2">
        <v>0.51154458598726116</v>
      </c>
      <c r="AL404" s="2">
        <v>1</v>
      </c>
    </row>
    <row r="405" spans="1:38" ht="15.75" customHeight="1" x14ac:dyDescent="0.25">
      <c r="A405" s="2">
        <v>882127</v>
      </c>
      <c r="B405" s="2" t="s">
        <v>192</v>
      </c>
      <c r="C405" s="2">
        <v>70208</v>
      </c>
      <c r="D405" s="2">
        <v>7390</v>
      </c>
      <c r="E405" s="2">
        <v>5</v>
      </c>
      <c r="F405" s="2">
        <v>1893</v>
      </c>
      <c r="G405" s="2">
        <v>276</v>
      </c>
      <c r="H405" s="2">
        <v>6.8586956521739131</v>
      </c>
      <c r="I405" s="2">
        <v>1690</v>
      </c>
      <c r="J405" s="2">
        <v>87</v>
      </c>
      <c r="K405" s="2">
        <v>59</v>
      </c>
      <c r="L405" s="2">
        <v>57</v>
      </c>
      <c r="M405" s="2">
        <v>1806</v>
      </c>
      <c r="N405" s="2">
        <v>4.5958795562599047E-2</v>
      </c>
      <c r="O405" s="2">
        <v>3.1167459059693609E-2</v>
      </c>
      <c r="P405" s="2">
        <v>3.0110935023771788E-2</v>
      </c>
      <c r="Q405" s="2">
        <v>629</v>
      </c>
      <c r="R405" s="2">
        <v>79</v>
      </c>
      <c r="S405" s="2">
        <v>1098</v>
      </c>
      <c r="T405" s="2">
        <v>0.33227680929741149</v>
      </c>
      <c r="U405" s="2">
        <v>4.1732699418911778E-2</v>
      </c>
      <c r="V405" s="2">
        <v>0.5800316957210776</v>
      </c>
      <c r="W405" s="2">
        <v>0.5204134366925065</v>
      </c>
      <c r="X405" s="2">
        <v>1317</v>
      </c>
      <c r="Y405" s="2">
        <v>19</v>
      </c>
      <c r="Z405" s="2">
        <v>511</v>
      </c>
      <c r="AA405" s="2">
        <v>0.69572107765451663</v>
      </c>
      <c r="AB405" s="2">
        <v>1.0036978341257261E-2</v>
      </c>
      <c r="AC405" s="2">
        <v>0.26994189117802431</v>
      </c>
      <c r="AD405" s="2">
        <v>0.95181375203031948</v>
      </c>
      <c r="AE405" s="2">
        <v>1308</v>
      </c>
      <c r="AF405" s="2">
        <v>19</v>
      </c>
      <c r="AG405" s="2">
        <v>520</v>
      </c>
      <c r="AH405" s="2">
        <v>0.69096671949286848</v>
      </c>
      <c r="AI405" s="2">
        <v>1.0036978341257261E-2</v>
      </c>
      <c r="AJ405" s="2">
        <v>0.27469624933967252</v>
      </c>
      <c r="AK405" s="2">
        <v>0.93502977801840825</v>
      </c>
      <c r="AL405" s="2">
        <v>1</v>
      </c>
    </row>
    <row r="406" spans="1:38" ht="15.75" customHeight="1" x14ac:dyDescent="0.25">
      <c r="A406" s="2">
        <v>177173</v>
      </c>
      <c r="B406" s="2" t="s">
        <v>184</v>
      </c>
      <c r="C406" s="2">
        <v>64371</v>
      </c>
      <c r="D406" s="2">
        <v>7845</v>
      </c>
      <c r="E406" s="2">
        <v>9</v>
      </c>
      <c r="F406" s="2">
        <v>962</v>
      </c>
      <c r="G406" s="2">
        <v>342</v>
      </c>
      <c r="H406" s="2">
        <v>2.812865497076023</v>
      </c>
      <c r="I406" s="2">
        <v>756</v>
      </c>
      <c r="J406" s="2">
        <v>2</v>
      </c>
      <c r="K406" s="2">
        <v>99</v>
      </c>
      <c r="L406" s="2">
        <v>105</v>
      </c>
      <c r="M406" s="2">
        <v>960</v>
      </c>
      <c r="N406" s="2">
        <v>2.0790020790020791E-3</v>
      </c>
      <c r="O406" s="2">
        <v>0.1029106029106029</v>
      </c>
      <c r="P406" s="2">
        <v>0.1091476091476092</v>
      </c>
      <c r="Q406" s="2">
        <v>318</v>
      </c>
      <c r="R406" s="2">
        <v>34</v>
      </c>
      <c r="S406" s="2">
        <v>608</v>
      </c>
      <c r="T406" s="2">
        <v>0.33056133056133058</v>
      </c>
      <c r="U406" s="2">
        <v>3.5343035343035338E-2</v>
      </c>
      <c r="V406" s="2">
        <v>0.63201663201663205</v>
      </c>
      <c r="W406" s="2">
        <v>0.51753472222222219</v>
      </c>
      <c r="X406" s="2">
        <v>464</v>
      </c>
      <c r="Y406" s="2">
        <v>44</v>
      </c>
      <c r="Z406" s="2">
        <v>435</v>
      </c>
      <c r="AA406" s="2">
        <v>0.48232848232848241</v>
      </c>
      <c r="AB406" s="2">
        <v>4.5738045738045741E-2</v>
      </c>
      <c r="AC406" s="2">
        <v>0.45218295218295218</v>
      </c>
      <c r="AD406" s="2">
        <v>0.52492046659597036</v>
      </c>
      <c r="AE406" s="2">
        <v>463</v>
      </c>
      <c r="AF406" s="2">
        <v>37</v>
      </c>
      <c r="AG406" s="2">
        <v>443</v>
      </c>
      <c r="AH406" s="2">
        <v>0.48128898128898129</v>
      </c>
      <c r="AI406" s="2">
        <v>3.8461538461538457E-2</v>
      </c>
      <c r="AJ406" s="2">
        <v>0.4604989604989605</v>
      </c>
      <c r="AK406" s="2">
        <v>0.53446447507953343</v>
      </c>
      <c r="AL406" s="2">
        <v>1</v>
      </c>
    </row>
    <row r="407" spans="1:38" ht="15.75" customHeight="1" x14ac:dyDescent="0.25">
      <c r="A407" s="2">
        <v>754120</v>
      </c>
      <c r="B407" s="2" t="s">
        <v>193</v>
      </c>
      <c r="C407" s="2">
        <v>98858</v>
      </c>
      <c r="D407" s="2">
        <v>429</v>
      </c>
      <c r="E407" s="2">
        <v>1</v>
      </c>
      <c r="F407" s="2">
        <v>2326</v>
      </c>
      <c r="G407" s="2">
        <v>402</v>
      </c>
      <c r="H407" s="2">
        <v>5.7860696517412933</v>
      </c>
      <c r="I407" s="2">
        <v>1972</v>
      </c>
      <c r="J407" s="2">
        <v>214</v>
      </c>
      <c r="K407" s="2">
        <v>56</v>
      </c>
      <c r="L407" s="2">
        <v>84</v>
      </c>
      <c r="M407" s="2">
        <v>2112</v>
      </c>
      <c r="N407" s="2">
        <v>9.2003439380911434E-2</v>
      </c>
      <c r="O407" s="2">
        <v>2.407566638005159E-2</v>
      </c>
      <c r="P407" s="2">
        <v>3.6113499570077388E-2</v>
      </c>
      <c r="Q407" s="2">
        <v>699</v>
      </c>
      <c r="R407" s="2">
        <v>103</v>
      </c>
      <c r="S407" s="2">
        <v>1310</v>
      </c>
      <c r="T407" s="2">
        <v>0.30051590713671539</v>
      </c>
      <c r="U407" s="2">
        <v>4.4282029234737751E-2</v>
      </c>
      <c r="V407" s="2">
        <v>0.56319862424763545</v>
      </c>
      <c r="W407" s="2">
        <v>0.51246843434343436</v>
      </c>
      <c r="X407" s="2">
        <v>1256</v>
      </c>
      <c r="Y407" s="2">
        <v>79</v>
      </c>
      <c r="Z407" s="2">
        <v>927</v>
      </c>
      <c r="AA407" s="2">
        <v>0.53998280309544278</v>
      </c>
      <c r="AB407" s="2">
        <v>3.3963886500429932E-2</v>
      </c>
      <c r="AC407" s="2">
        <v>0.39853826311263968</v>
      </c>
      <c r="AD407" s="2">
        <v>0.64058355437665782</v>
      </c>
      <c r="AE407" s="2">
        <v>1274</v>
      </c>
      <c r="AF407" s="2">
        <v>61</v>
      </c>
      <c r="AG407" s="2">
        <v>927</v>
      </c>
      <c r="AH407" s="2">
        <v>0.5477214101461737</v>
      </c>
      <c r="AI407" s="2">
        <v>2.6225279449699049E-2</v>
      </c>
      <c r="AJ407" s="2">
        <v>0.39853826311263968</v>
      </c>
      <c r="AK407" s="2">
        <v>0.66534040671971706</v>
      </c>
      <c r="AL407" s="2">
        <v>1</v>
      </c>
    </row>
    <row r="408" spans="1:38" ht="15.75" customHeight="1" x14ac:dyDescent="0.25">
      <c r="A408" s="2">
        <v>237331</v>
      </c>
      <c r="B408" s="2" t="s">
        <v>171</v>
      </c>
      <c r="C408" s="2">
        <v>76202</v>
      </c>
      <c r="D408" s="2">
        <v>8010</v>
      </c>
      <c r="E408" s="2">
        <v>4</v>
      </c>
      <c r="F408" s="2">
        <v>2436</v>
      </c>
      <c r="G408" s="2">
        <v>854</v>
      </c>
      <c r="H408" s="2">
        <v>2.8524590163934431</v>
      </c>
      <c r="I408" s="2">
        <v>2254</v>
      </c>
      <c r="J408" s="2">
        <v>5</v>
      </c>
      <c r="K408" s="2">
        <v>73</v>
      </c>
      <c r="L408" s="2">
        <v>104</v>
      </c>
      <c r="M408" s="2">
        <v>2431</v>
      </c>
      <c r="N408" s="2">
        <v>2.052545155993432E-3</v>
      </c>
      <c r="O408" s="2">
        <v>2.996715927750411E-2</v>
      </c>
      <c r="P408" s="2">
        <v>4.2692939244663393E-2</v>
      </c>
      <c r="Q408" s="2">
        <v>784</v>
      </c>
      <c r="R408" s="2">
        <v>73</v>
      </c>
      <c r="S408" s="2">
        <v>1574</v>
      </c>
      <c r="T408" s="2">
        <v>0.32183908045977011</v>
      </c>
      <c r="U408" s="2">
        <v>2.996715927750411E-2</v>
      </c>
      <c r="V408" s="2">
        <v>0.64614121510673239</v>
      </c>
      <c r="W408" s="2">
        <v>0.5106197723844782</v>
      </c>
      <c r="X408" s="2">
        <v>1286</v>
      </c>
      <c r="Y408" s="2">
        <v>36</v>
      </c>
      <c r="Z408" s="2">
        <v>1027</v>
      </c>
      <c r="AA408" s="2">
        <v>0.52791461412151064</v>
      </c>
      <c r="AB408" s="2">
        <v>1.477832512315271E-2</v>
      </c>
      <c r="AC408" s="2">
        <v>0.42159277504105092</v>
      </c>
      <c r="AD408" s="2">
        <v>0.64963814389101748</v>
      </c>
      <c r="AE408" s="2">
        <v>1309</v>
      </c>
      <c r="AF408" s="2">
        <v>33</v>
      </c>
      <c r="AG408" s="2">
        <v>1007</v>
      </c>
      <c r="AH408" s="2">
        <v>0.53735632183908044</v>
      </c>
      <c r="AI408" s="2">
        <v>1.3546798029556649E-2</v>
      </c>
      <c r="AJ408" s="2">
        <v>0.4133825944170772</v>
      </c>
      <c r="AK408" s="2">
        <v>0.66240953597275432</v>
      </c>
      <c r="AL408" s="2">
        <v>1</v>
      </c>
    </row>
    <row r="409" spans="1:38" ht="15.75" customHeight="1" x14ac:dyDescent="0.25">
      <c r="A409" s="2">
        <v>236093</v>
      </c>
      <c r="B409" s="2" t="s">
        <v>147</v>
      </c>
      <c r="C409" s="2">
        <v>65650</v>
      </c>
      <c r="D409" s="2">
        <v>17000</v>
      </c>
      <c r="E409" s="2">
        <v>26</v>
      </c>
      <c r="F409" s="2">
        <v>941</v>
      </c>
      <c r="G409" s="2">
        <v>181</v>
      </c>
      <c r="H409" s="2">
        <v>5.1988950276243093</v>
      </c>
      <c r="I409" s="2">
        <v>571</v>
      </c>
      <c r="J409" s="2">
        <v>255</v>
      </c>
      <c r="K409" s="2">
        <v>28</v>
      </c>
      <c r="L409" s="2">
        <v>87</v>
      </c>
      <c r="M409" s="2">
        <v>686</v>
      </c>
      <c r="N409" s="2">
        <v>0.27098831030818282</v>
      </c>
      <c r="O409" s="2">
        <v>2.975557917109458E-2</v>
      </c>
      <c r="P409" s="2">
        <v>9.24548352816153E-2</v>
      </c>
      <c r="Q409" s="2">
        <v>217</v>
      </c>
      <c r="R409" s="2">
        <v>28</v>
      </c>
      <c r="S409" s="2">
        <v>441</v>
      </c>
      <c r="T409" s="2">
        <v>0.23060573857598299</v>
      </c>
      <c r="U409" s="2">
        <v>2.975557917109458E-2</v>
      </c>
      <c r="V409" s="2">
        <v>0.46865037194473957</v>
      </c>
      <c r="W409" s="2">
        <v>0.51044703595724006</v>
      </c>
      <c r="X409" s="2">
        <v>383</v>
      </c>
      <c r="Y409" s="2">
        <v>21</v>
      </c>
      <c r="Z409" s="2">
        <v>505</v>
      </c>
      <c r="AA409" s="2">
        <v>0.40701381509032941</v>
      </c>
      <c r="AB409" s="2">
        <v>2.231668437832094E-2</v>
      </c>
      <c r="AC409" s="2">
        <v>0.53666312433581298</v>
      </c>
      <c r="AD409" s="2">
        <v>0.50605060506050603</v>
      </c>
      <c r="AE409" s="2">
        <v>386</v>
      </c>
      <c r="AF409" s="2">
        <v>17</v>
      </c>
      <c r="AG409" s="2">
        <v>506</v>
      </c>
      <c r="AH409" s="2">
        <v>0.41020191285866098</v>
      </c>
      <c r="AI409" s="2">
        <v>1.8065887353878849E-2</v>
      </c>
      <c r="AJ409" s="2">
        <v>0.53772582359192345</v>
      </c>
      <c r="AK409" s="2">
        <v>0.50605060506050603</v>
      </c>
      <c r="AL409" s="2">
        <v>1</v>
      </c>
    </row>
    <row r="410" spans="1:38" ht="15.75" customHeight="1" x14ac:dyDescent="0.25">
      <c r="A410" s="2">
        <v>407519</v>
      </c>
      <c r="B410" s="2" t="s">
        <v>192</v>
      </c>
      <c r="C410" s="2">
        <v>70208</v>
      </c>
      <c r="D410" s="2">
        <v>7390</v>
      </c>
      <c r="E410" s="2">
        <v>5</v>
      </c>
      <c r="F410" s="2">
        <v>2388</v>
      </c>
      <c r="G410" s="2">
        <v>744</v>
      </c>
      <c r="H410" s="2">
        <v>3.209677419354839</v>
      </c>
      <c r="I410" s="2">
        <v>2183</v>
      </c>
      <c r="J410" s="2">
        <v>28</v>
      </c>
      <c r="K410" s="2">
        <v>65</v>
      </c>
      <c r="L410" s="2">
        <v>112</v>
      </c>
      <c r="M410" s="2">
        <v>2360</v>
      </c>
      <c r="N410" s="2">
        <v>1.1725293132328309E-2</v>
      </c>
      <c r="O410" s="2">
        <v>2.7219430485762149E-2</v>
      </c>
      <c r="P410" s="2">
        <v>4.690117252931323E-2</v>
      </c>
      <c r="Q410" s="2">
        <v>762</v>
      </c>
      <c r="R410" s="2">
        <v>111</v>
      </c>
      <c r="S410" s="2">
        <v>1487</v>
      </c>
      <c r="T410" s="2">
        <v>0.31909547738693472</v>
      </c>
      <c r="U410" s="2">
        <v>4.6482412060301508E-2</v>
      </c>
      <c r="V410" s="2">
        <v>0.62269681742043548</v>
      </c>
      <c r="W410" s="2">
        <v>0.50706214689265527</v>
      </c>
      <c r="X410" s="2">
        <v>1354</v>
      </c>
      <c r="Y410" s="2">
        <v>102</v>
      </c>
      <c r="Z410" s="2">
        <v>829</v>
      </c>
      <c r="AA410" s="2">
        <v>0.56700167504187604</v>
      </c>
      <c r="AB410" s="2">
        <v>4.2713567839195977E-2</v>
      </c>
      <c r="AC410" s="2">
        <v>0.34715242881072028</v>
      </c>
      <c r="AD410" s="2">
        <v>0.72516411378555801</v>
      </c>
      <c r="AE410" s="2">
        <v>1370</v>
      </c>
      <c r="AF410" s="2">
        <v>78</v>
      </c>
      <c r="AG410" s="2">
        <v>837</v>
      </c>
      <c r="AH410" s="2">
        <v>0.5737018425460636</v>
      </c>
      <c r="AI410" s="2">
        <v>3.2663316582914582E-2</v>
      </c>
      <c r="AJ410" s="2">
        <v>0.35050251256281412</v>
      </c>
      <c r="AK410" s="2">
        <v>0.74704595185995626</v>
      </c>
      <c r="AL410" s="2">
        <v>1</v>
      </c>
    </row>
    <row r="411" spans="1:38" ht="15.75" customHeight="1" x14ac:dyDescent="0.25">
      <c r="A411" s="2">
        <v>586646</v>
      </c>
      <c r="B411" s="2" t="s">
        <v>175</v>
      </c>
      <c r="C411" s="2">
        <v>67619</v>
      </c>
      <c r="D411" s="2">
        <v>44000</v>
      </c>
      <c r="E411" s="2">
        <v>14</v>
      </c>
      <c r="F411" s="2">
        <v>1585</v>
      </c>
      <c r="G411" s="2">
        <v>446</v>
      </c>
      <c r="H411" s="2">
        <v>3.5538116591928248</v>
      </c>
      <c r="I411" s="2">
        <v>1044</v>
      </c>
      <c r="J411" s="2">
        <v>405</v>
      </c>
      <c r="K411" s="2">
        <v>37</v>
      </c>
      <c r="L411" s="2">
        <v>99</v>
      </c>
      <c r="M411" s="2">
        <v>1180</v>
      </c>
      <c r="N411" s="2">
        <v>0.25552050473186122</v>
      </c>
      <c r="O411" s="2">
        <v>2.334384858044164E-2</v>
      </c>
      <c r="P411" s="2">
        <v>6.2460567823343853E-2</v>
      </c>
      <c r="Q411" s="2">
        <v>392</v>
      </c>
      <c r="R411" s="2">
        <v>37</v>
      </c>
      <c r="S411" s="2">
        <v>751</v>
      </c>
      <c r="T411" s="2">
        <v>0.2473186119873817</v>
      </c>
      <c r="U411" s="2">
        <v>2.334384858044164E-2</v>
      </c>
      <c r="V411" s="2">
        <v>0.47381703470031539</v>
      </c>
      <c r="W411" s="2">
        <v>0.50699152542372883</v>
      </c>
      <c r="X411" s="2">
        <v>743</v>
      </c>
      <c r="Y411" s="2">
        <v>26</v>
      </c>
      <c r="Z411" s="2">
        <v>787</v>
      </c>
      <c r="AA411" s="2">
        <v>0.46876971608832813</v>
      </c>
      <c r="AB411" s="2">
        <v>1.6403785488958988E-2</v>
      </c>
      <c r="AC411" s="2">
        <v>0.49652996845425867</v>
      </c>
      <c r="AD411" s="2">
        <v>0.58097686375321334</v>
      </c>
      <c r="AE411" s="2">
        <v>764</v>
      </c>
      <c r="AF411" s="2">
        <v>30</v>
      </c>
      <c r="AG411" s="2">
        <v>762</v>
      </c>
      <c r="AH411" s="2">
        <v>0.48201892744479502</v>
      </c>
      <c r="AI411" s="2">
        <v>1.8927444794952682E-2</v>
      </c>
      <c r="AJ411" s="2">
        <v>0.48075709779179809</v>
      </c>
      <c r="AK411" s="2">
        <v>0.59640102827763497</v>
      </c>
      <c r="AL411" s="2">
        <v>1</v>
      </c>
    </row>
    <row r="412" spans="1:38" ht="15.75" customHeight="1" x14ac:dyDescent="0.25">
      <c r="A412" s="2">
        <v>806755</v>
      </c>
      <c r="B412" s="2" t="s">
        <v>150</v>
      </c>
      <c r="C412" s="2">
        <v>66400</v>
      </c>
      <c r="D412" s="2">
        <v>280000</v>
      </c>
      <c r="E412" s="2">
        <v>47</v>
      </c>
      <c r="F412" s="2">
        <v>713</v>
      </c>
      <c r="G412" s="2">
        <v>317</v>
      </c>
      <c r="H412" s="2">
        <v>2.2492113564668772</v>
      </c>
      <c r="I412" s="2">
        <v>511</v>
      </c>
      <c r="J412" s="2">
        <v>0</v>
      </c>
      <c r="K412" s="2">
        <v>80</v>
      </c>
      <c r="L412" s="2">
        <v>122</v>
      </c>
      <c r="M412" s="2">
        <v>713</v>
      </c>
      <c r="N412" s="2">
        <v>0</v>
      </c>
      <c r="O412" s="2">
        <v>0.11220196353436181</v>
      </c>
      <c r="P412" s="2">
        <v>0.17110799438990179</v>
      </c>
      <c r="Q412" s="2">
        <v>227</v>
      </c>
      <c r="R412" s="2">
        <v>29</v>
      </c>
      <c r="S412" s="2">
        <v>457</v>
      </c>
      <c r="T412" s="2">
        <v>0.31837307152875183</v>
      </c>
      <c r="U412" s="2">
        <v>4.067321178120617E-2</v>
      </c>
      <c r="V412" s="2">
        <v>0.64095371669004209</v>
      </c>
      <c r="W412" s="2">
        <v>0.50584385226741468</v>
      </c>
      <c r="X412" s="2">
        <v>311</v>
      </c>
      <c r="Y412" s="2">
        <v>25</v>
      </c>
      <c r="Z412" s="2">
        <v>366</v>
      </c>
      <c r="AA412" s="2">
        <v>0.43618513323983171</v>
      </c>
      <c r="AB412" s="2">
        <v>3.5063113604488078E-2</v>
      </c>
      <c r="AC412" s="2">
        <v>0.51332398316970551</v>
      </c>
      <c r="AD412" s="2">
        <v>0.46153846153846162</v>
      </c>
      <c r="AE412" s="2">
        <v>311</v>
      </c>
      <c r="AF412" s="2">
        <v>18</v>
      </c>
      <c r="AG412" s="2">
        <v>373</v>
      </c>
      <c r="AH412" s="2">
        <v>0.43618513323983171</v>
      </c>
      <c r="AI412" s="2">
        <v>2.5245441795231419E-2</v>
      </c>
      <c r="AJ412" s="2">
        <v>0.52314165497896215</v>
      </c>
      <c r="AK412" s="2">
        <v>0.48717948717948723</v>
      </c>
      <c r="AL412" s="2">
        <v>1</v>
      </c>
    </row>
    <row r="413" spans="1:38" ht="15.75" customHeight="1" x14ac:dyDescent="0.25">
      <c r="A413" s="2">
        <v>586013</v>
      </c>
      <c r="B413" s="2" t="s">
        <v>173</v>
      </c>
      <c r="C413" s="2">
        <v>92563</v>
      </c>
      <c r="D413" s="2">
        <v>13000</v>
      </c>
      <c r="E413" s="2">
        <v>5</v>
      </c>
      <c r="F413" s="2">
        <v>1655</v>
      </c>
      <c r="G413" s="2">
        <v>608</v>
      </c>
      <c r="H413" s="2">
        <v>2.7220394736842111</v>
      </c>
      <c r="I413" s="2">
        <v>1332</v>
      </c>
      <c r="J413" s="2">
        <v>207</v>
      </c>
      <c r="K413" s="2">
        <v>38</v>
      </c>
      <c r="L413" s="2">
        <v>78</v>
      </c>
      <c r="M413" s="2">
        <v>1448</v>
      </c>
      <c r="N413" s="2">
        <v>0.12507552870090641</v>
      </c>
      <c r="O413" s="2">
        <v>2.2960725075528699E-2</v>
      </c>
      <c r="P413" s="2">
        <v>4.7129909365558907E-2</v>
      </c>
      <c r="Q413" s="2">
        <v>493</v>
      </c>
      <c r="R413" s="2">
        <v>62</v>
      </c>
      <c r="S413" s="2">
        <v>893</v>
      </c>
      <c r="T413" s="2">
        <v>0.29788519637462241</v>
      </c>
      <c r="U413" s="2">
        <v>3.7462235649546829E-2</v>
      </c>
      <c r="V413" s="2">
        <v>0.53957703927492451</v>
      </c>
      <c r="W413" s="2">
        <v>0.50567449355432781</v>
      </c>
      <c r="X413" s="2">
        <v>976</v>
      </c>
      <c r="Y413" s="2">
        <v>38</v>
      </c>
      <c r="Z413" s="2">
        <v>601</v>
      </c>
      <c r="AA413" s="2">
        <v>0.5897280966767372</v>
      </c>
      <c r="AB413" s="2">
        <v>2.2960725075528699E-2</v>
      </c>
      <c r="AC413" s="2">
        <v>0.36314199395770391</v>
      </c>
      <c r="AD413" s="2">
        <v>0.71455108359133124</v>
      </c>
      <c r="AE413" s="2">
        <v>985</v>
      </c>
      <c r="AF413" s="2">
        <v>27</v>
      </c>
      <c r="AG413" s="2">
        <v>603</v>
      </c>
      <c r="AH413" s="2">
        <v>0.595166163141994</v>
      </c>
      <c r="AI413" s="2">
        <v>1.631419939577039E-2</v>
      </c>
      <c r="AJ413" s="2">
        <v>0.36435045317220538</v>
      </c>
      <c r="AK413" s="2">
        <v>0.73250773993808049</v>
      </c>
      <c r="AL413" s="2">
        <v>1</v>
      </c>
    </row>
    <row r="414" spans="1:38" ht="15.75" customHeight="1" x14ac:dyDescent="0.25">
      <c r="A414" s="2">
        <v>758237</v>
      </c>
      <c r="B414" s="2" t="s">
        <v>194</v>
      </c>
      <c r="C414" s="2">
        <v>96130</v>
      </c>
      <c r="D414" s="2">
        <v>541</v>
      </c>
      <c r="E414" s="2">
        <v>2</v>
      </c>
      <c r="F414" s="2">
        <v>2114</v>
      </c>
      <c r="G414" s="2">
        <v>436</v>
      </c>
      <c r="H414" s="2">
        <v>4.8486238532110093</v>
      </c>
      <c r="I414" s="2">
        <v>1900</v>
      </c>
      <c r="J414" s="2">
        <v>105</v>
      </c>
      <c r="K414" s="2">
        <v>64</v>
      </c>
      <c r="L414" s="2">
        <v>45</v>
      </c>
      <c r="M414" s="2">
        <v>2009</v>
      </c>
      <c r="N414" s="2">
        <v>4.9668874172185427E-2</v>
      </c>
      <c r="O414" s="2">
        <v>3.0274361400189211E-2</v>
      </c>
      <c r="P414" s="2">
        <v>2.128666035950804E-2</v>
      </c>
      <c r="Q414" s="2">
        <v>650</v>
      </c>
      <c r="R414" s="2">
        <v>74</v>
      </c>
      <c r="S414" s="2">
        <v>1285</v>
      </c>
      <c r="T414" s="2">
        <v>0.30747398297067169</v>
      </c>
      <c r="U414" s="2">
        <v>3.5004730368968777E-2</v>
      </c>
      <c r="V414" s="2">
        <v>0.60785241248817412</v>
      </c>
      <c r="W414" s="2">
        <v>0.50331010452961678</v>
      </c>
      <c r="X414" s="2">
        <v>1021</v>
      </c>
      <c r="Y414" s="2">
        <v>59</v>
      </c>
      <c r="Z414" s="2">
        <v>900</v>
      </c>
      <c r="AA414" s="2">
        <v>0.48297067171239361</v>
      </c>
      <c r="AB414" s="2">
        <v>2.790917691579943E-2</v>
      </c>
      <c r="AC414" s="2">
        <v>0.42573320719016078</v>
      </c>
      <c r="AD414" s="2">
        <v>0.58686868686868687</v>
      </c>
      <c r="AE414" s="2">
        <v>1051</v>
      </c>
      <c r="AF414" s="2">
        <v>62</v>
      </c>
      <c r="AG414" s="2">
        <v>867</v>
      </c>
      <c r="AH414" s="2">
        <v>0.49716177861873229</v>
      </c>
      <c r="AI414" s="2">
        <v>2.9328287606433301E-2</v>
      </c>
      <c r="AJ414" s="2">
        <v>0.41012298959318833</v>
      </c>
      <c r="AK414" s="2">
        <v>0.59696969696969693</v>
      </c>
      <c r="AL414" s="2">
        <v>1</v>
      </c>
    </row>
    <row r="415" spans="1:38" ht="15.75" customHeight="1" x14ac:dyDescent="0.25">
      <c r="A415" s="2">
        <v>885477</v>
      </c>
      <c r="B415" s="2" t="s">
        <v>172</v>
      </c>
      <c r="C415" s="2">
        <v>110358</v>
      </c>
      <c r="D415" s="2">
        <v>703</v>
      </c>
      <c r="E415" s="2">
        <v>4</v>
      </c>
      <c r="F415" s="2">
        <v>695</v>
      </c>
      <c r="G415" s="2">
        <v>158</v>
      </c>
      <c r="H415" s="2">
        <v>4.3987341772151902</v>
      </c>
      <c r="I415" s="2">
        <v>584</v>
      </c>
      <c r="J415" s="2">
        <v>19</v>
      </c>
      <c r="K415" s="2">
        <v>56</v>
      </c>
      <c r="L415" s="2">
        <v>36</v>
      </c>
      <c r="M415" s="2">
        <v>676</v>
      </c>
      <c r="N415" s="2">
        <v>2.733812949640288E-2</v>
      </c>
      <c r="O415" s="2">
        <v>8.0575539568345317E-2</v>
      </c>
      <c r="P415" s="2">
        <v>5.1798561151079142E-2</v>
      </c>
      <c r="Q415" s="2">
        <v>235</v>
      </c>
      <c r="R415" s="2">
        <v>44</v>
      </c>
      <c r="S415" s="2">
        <v>397</v>
      </c>
      <c r="T415" s="2">
        <v>0.33812949640287771</v>
      </c>
      <c r="U415" s="2">
        <v>6.3309352517985612E-2</v>
      </c>
      <c r="V415" s="2">
        <v>0.57122302158273386</v>
      </c>
      <c r="W415" s="2">
        <v>0.50320512820512819</v>
      </c>
      <c r="X415" s="2">
        <v>369</v>
      </c>
      <c r="Y415" s="2">
        <v>13</v>
      </c>
      <c r="Z415" s="2">
        <v>297</v>
      </c>
      <c r="AA415" s="2">
        <v>0.53093525179856116</v>
      </c>
      <c r="AB415" s="2">
        <v>1.870503597122302E-2</v>
      </c>
      <c r="AC415" s="2">
        <v>0.42733812949640287</v>
      </c>
      <c r="AD415" s="2">
        <v>0.62297496318114876</v>
      </c>
      <c r="AE415" s="2">
        <v>375</v>
      </c>
      <c r="AF415" s="2">
        <v>14</v>
      </c>
      <c r="AG415" s="2">
        <v>290</v>
      </c>
      <c r="AH415" s="2">
        <v>0.53956834532374098</v>
      </c>
      <c r="AI415" s="2">
        <v>2.0143884892086329E-2</v>
      </c>
      <c r="AJ415" s="2">
        <v>0.41726618705035973</v>
      </c>
      <c r="AK415" s="2">
        <v>0.63033873343151692</v>
      </c>
      <c r="AL415" s="2">
        <v>1</v>
      </c>
    </row>
    <row r="416" spans="1:38" ht="15.75" customHeight="1" x14ac:dyDescent="0.25">
      <c r="A416" s="2">
        <v>111726</v>
      </c>
      <c r="B416" s="2" t="s">
        <v>147</v>
      </c>
      <c r="C416" s="2">
        <v>65650</v>
      </c>
      <c r="D416" s="2">
        <v>17000</v>
      </c>
      <c r="E416" s="2">
        <v>26</v>
      </c>
      <c r="F416" s="2">
        <v>1474</v>
      </c>
      <c r="G416" s="2">
        <v>310</v>
      </c>
      <c r="H416" s="2">
        <v>4.7548387096774194</v>
      </c>
      <c r="I416" s="2">
        <v>1394</v>
      </c>
      <c r="J416" s="2">
        <v>6</v>
      </c>
      <c r="K416" s="2">
        <v>22</v>
      </c>
      <c r="L416" s="2">
        <v>52</v>
      </c>
      <c r="M416" s="2">
        <v>1468</v>
      </c>
      <c r="N416" s="2">
        <v>4.0705563093622792E-3</v>
      </c>
      <c r="O416" s="2">
        <v>1.492537313432836E-2</v>
      </c>
      <c r="P416" s="2">
        <v>3.5278154681139748E-2</v>
      </c>
      <c r="Q416" s="2">
        <v>442</v>
      </c>
      <c r="R416" s="2">
        <v>39</v>
      </c>
      <c r="S416" s="2">
        <v>987</v>
      </c>
      <c r="T416" s="2">
        <v>0.29986431478968789</v>
      </c>
      <c r="U416" s="2">
        <v>2.6458616010854821E-2</v>
      </c>
      <c r="V416" s="2">
        <v>0.66960651289009498</v>
      </c>
      <c r="W416" s="2">
        <v>0.50317892824704813</v>
      </c>
      <c r="X416" s="2">
        <v>853</v>
      </c>
      <c r="Y416" s="2">
        <v>57</v>
      </c>
      <c r="Z416" s="2">
        <v>533</v>
      </c>
      <c r="AA416" s="2">
        <v>0.57869742198100405</v>
      </c>
      <c r="AB416" s="2">
        <v>3.8670284938941653E-2</v>
      </c>
      <c r="AC416" s="2">
        <v>0.36160108548168252</v>
      </c>
      <c r="AD416" s="2">
        <v>0.66805266805266805</v>
      </c>
      <c r="AE416" s="2">
        <v>822</v>
      </c>
      <c r="AF416" s="2">
        <v>44</v>
      </c>
      <c r="AG416" s="2">
        <v>577</v>
      </c>
      <c r="AH416" s="2">
        <v>0.55766621438263231</v>
      </c>
      <c r="AI416" s="2">
        <v>2.9850746268656719E-2</v>
      </c>
      <c r="AJ416" s="2">
        <v>0.39145183175033921</v>
      </c>
      <c r="AK416" s="2">
        <v>0.66042966042966045</v>
      </c>
      <c r="AL416" s="2">
        <v>1</v>
      </c>
    </row>
    <row r="417" spans="1:38" ht="15.75" customHeight="1" x14ac:dyDescent="0.25">
      <c r="A417" s="2">
        <v>808169</v>
      </c>
      <c r="B417" s="2" t="s">
        <v>173</v>
      </c>
      <c r="C417" s="2">
        <v>92563</v>
      </c>
      <c r="D417" s="2">
        <v>13000</v>
      </c>
      <c r="E417" s="2">
        <v>5</v>
      </c>
      <c r="F417" s="2">
        <v>1746</v>
      </c>
      <c r="G417" s="2">
        <v>476</v>
      </c>
      <c r="H417" s="2">
        <v>3.6680672268907561</v>
      </c>
      <c r="I417" s="2">
        <v>1392</v>
      </c>
      <c r="J417" s="2">
        <v>185</v>
      </c>
      <c r="K417" s="2">
        <v>61</v>
      </c>
      <c r="L417" s="2">
        <v>108</v>
      </c>
      <c r="M417" s="2">
        <v>1561</v>
      </c>
      <c r="N417" s="2">
        <v>0.10595647193585341</v>
      </c>
      <c r="O417" s="2">
        <v>3.4936998854524628E-2</v>
      </c>
      <c r="P417" s="2">
        <v>6.1855670103092793E-2</v>
      </c>
      <c r="Q417" s="2">
        <v>513</v>
      </c>
      <c r="R417" s="2">
        <v>59</v>
      </c>
      <c r="S417" s="2">
        <v>989</v>
      </c>
      <c r="T417" s="2">
        <v>0.29381443298969068</v>
      </c>
      <c r="U417" s="2">
        <v>3.379152348224513E-2</v>
      </c>
      <c r="V417" s="2">
        <v>0.56643757159221075</v>
      </c>
      <c r="W417" s="2">
        <v>0.49647661755285072</v>
      </c>
      <c r="X417" s="2">
        <v>974</v>
      </c>
      <c r="Y417" s="2">
        <v>41</v>
      </c>
      <c r="Z417" s="2">
        <v>689</v>
      </c>
      <c r="AA417" s="2">
        <v>0.55784650630011456</v>
      </c>
      <c r="AB417" s="2">
        <v>2.3482245131729671E-2</v>
      </c>
      <c r="AC417" s="2">
        <v>0.39461626575028641</v>
      </c>
      <c r="AD417" s="2">
        <v>0.681924882629108</v>
      </c>
      <c r="AE417" s="2">
        <v>1001</v>
      </c>
      <c r="AF417" s="2">
        <v>30</v>
      </c>
      <c r="AG417" s="2">
        <v>673</v>
      </c>
      <c r="AH417" s="2">
        <v>0.57331042382588771</v>
      </c>
      <c r="AI417" s="2">
        <v>1.7182130584192441E-2</v>
      </c>
      <c r="AJ417" s="2">
        <v>0.38545246277205042</v>
      </c>
      <c r="AK417" s="2">
        <v>0.7071596244131455</v>
      </c>
      <c r="AL417" s="2">
        <v>1</v>
      </c>
    </row>
    <row r="418" spans="1:38" ht="15.75" customHeight="1" x14ac:dyDescent="0.25">
      <c r="A418" s="2">
        <v>567872</v>
      </c>
      <c r="B418" s="2" t="s">
        <v>168</v>
      </c>
      <c r="C418" s="2">
        <v>68969</v>
      </c>
      <c r="D418" s="2">
        <v>14000</v>
      </c>
      <c r="E418" s="2">
        <v>5</v>
      </c>
      <c r="F418" s="2">
        <v>1985</v>
      </c>
      <c r="G418" s="2">
        <v>505</v>
      </c>
      <c r="H418" s="2">
        <v>3.9306930693069311</v>
      </c>
      <c r="I418" s="2">
        <v>1463</v>
      </c>
      <c r="J418" s="2">
        <v>436</v>
      </c>
      <c r="K418" s="2">
        <v>50</v>
      </c>
      <c r="L418" s="2">
        <v>36</v>
      </c>
      <c r="M418" s="2">
        <v>1549</v>
      </c>
      <c r="N418" s="2">
        <v>0.21964735516372799</v>
      </c>
      <c r="O418" s="2">
        <v>2.5188916876574308E-2</v>
      </c>
      <c r="P418" s="2">
        <v>1.8136020151133501E-2</v>
      </c>
      <c r="Q418" s="2">
        <v>486</v>
      </c>
      <c r="R418" s="2">
        <v>51</v>
      </c>
      <c r="S418" s="2">
        <v>1012</v>
      </c>
      <c r="T418" s="2">
        <v>0.24483627204030231</v>
      </c>
      <c r="U418" s="2">
        <v>2.569269521410579E-2</v>
      </c>
      <c r="V418" s="2">
        <v>0.50982367758186398</v>
      </c>
      <c r="W418" s="2">
        <v>0.49462018506563371</v>
      </c>
      <c r="X418" s="2">
        <v>1141</v>
      </c>
      <c r="Y418" s="2">
        <v>48</v>
      </c>
      <c r="Z418" s="2">
        <v>682</v>
      </c>
      <c r="AA418" s="2">
        <v>0.57481108312342566</v>
      </c>
      <c r="AB418" s="2">
        <v>2.4181360201511331E-2</v>
      </c>
      <c r="AC418" s="2">
        <v>0.34357682619647362</v>
      </c>
      <c r="AD418" s="2">
        <v>0.72741849278460713</v>
      </c>
      <c r="AE418" s="2">
        <v>1180</v>
      </c>
      <c r="AF418" s="2">
        <v>42</v>
      </c>
      <c r="AG418" s="2">
        <v>649</v>
      </c>
      <c r="AH418" s="2">
        <v>0.59445843828715361</v>
      </c>
      <c r="AI418" s="2">
        <v>2.1158690176322419E-2</v>
      </c>
      <c r="AJ418" s="2">
        <v>0.32695214105793452</v>
      </c>
      <c r="AK418" s="2">
        <v>0.7664350614644575</v>
      </c>
      <c r="AL418" s="2">
        <v>1</v>
      </c>
    </row>
    <row r="419" spans="1:38" ht="15.75" customHeight="1" x14ac:dyDescent="0.25">
      <c r="A419" s="2">
        <v>809641</v>
      </c>
      <c r="B419" s="2" t="s">
        <v>171</v>
      </c>
      <c r="C419" s="2">
        <v>76202</v>
      </c>
      <c r="D419" s="2">
        <v>8010</v>
      </c>
      <c r="E419" s="2">
        <v>4</v>
      </c>
      <c r="F419" s="2">
        <v>1276</v>
      </c>
      <c r="G419" s="2">
        <v>434</v>
      </c>
      <c r="H419" s="2">
        <v>2.940092165898617</v>
      </c>
      <c r="I419" s="2">
        <v>864</v>
      </c>
      <c r="J419" s="2">
        <v>252</v>
      </c>
      <c r="K419" s="2">
        <v>94</v>
      </c>
      <c r="L419" s="2">
        <v>66</v>
      </c>
      <c r="M419" s="2">
        <v>1024</v>
      </c>
      <c r="N419" s="2">
        <v>0.19749216300940439</v>
      </c>
      <c r="O419" s="2">
        <v>7.3667711598746077E-2</v>
      </c>
      <c r="P419" s="2">
        <v>5.1724137931034482E-2</v>
      </c>
      <c r="Q419" s="2">
        <v>319</v>
      </c>
      <c r="R419" s="2">
        <v>30</v>
      </c>
      <c r="S419" s="2">
        <v>675</v>
      </c>
      <c r="T419" s="2">
        <v>0.25</v>
      </c>
      <c r="U419" s="2">
        <v>2.3510971786833861E-2</v>
      </c>
      <c r="V419" s="2">
        <v>0.52899686520376177</v>
      </c>
      <c r="W419" s="2">
        <v>0.49296875000000001</v>
      </c>
      <c r="X419" s="2">
        <v>717</v>
      </c>
      <c r="Y419" s="2">
        <v>25</v>
      </c>
      <c r="Z419" s="2">
        <v>507</v>
      </c>
      <c r="AA419" s="2">
        <v>0.56191222570532917</v>
      </c>
      <c r="AB419" s="2">
        <v>1.9592476489028211E-2</v>
      </c>
      <c r="AC419" s="2">
        <v>0.39733542319749221</v>
      </c>
      <c r="AD419" s="2">
        <v>0.65812650120096072</v>
      </c>
      <c r="AE419" s="2">
        <v>730</v>
      </c>
      <c r="AF419" s="2">
        <v>19</v>
      </c>
      <c r="AG419" s="2">
        <v>500</v>
      </c>
      <c r="AH419" s="2">
        <v>0.57210031347962387</v>
      </c>
      <c r="AI419" s="2">
        <v>1.489028213166144E-2</v>
      </c>
      <c r="AJ419" s="2">
        <v>0.39184952978056431</v>
      </c>
      <c r="AK419" s="2">
        <v>0.6629303442754203</v>
      </c>
      <c r="AL419" s="2">
        <v>1</v>
      </c>
    </row>
    <row r="420" spans="1:38" ht="15.75" customHeight="1" x14ac:dyDescent="0.25">
      <c r="A420" s="2">
        <v>806693</v>
      </c>
      <c r="B420" s="2" t="s">
        <v>150</v>
      </c>
      <c r="C420" s="2">
        <v>66400</v>
      </c>
      <c r="D420" s="2">
        <v>280000</v>
      </c>
      <c r="E420" s="2">
        <v>47</v>
      </c>
      <c r="F420" s="2">
        <v>624</v>
      </c>
      <c r="G420" s="2">
        <v>256</v>
      </c>
      <c r="H420" s="2">
        <v>2.4375</v>
      </c>
      <c r="I420" s="2">
        <v>511</v>
      </c>
      <c r="J420" s="2">
        <v>1</v>
      </c>
      <c r="K420" s="2">
        <v>78</v>
      </c>
      <c r="L420" s="2">
        <v>34</v>
      </c>
      <c r="M420" s="2">
        <v>623</v>
      </c>
      <c r="N420" s="2">
        <v>1.6025641025641029E-3</v>
      </c>
      <c r="O420" s="2">
        <v>0.125</v>
      </c>
      <c r="P420" s="2">
        <v>5.4487179487179488E-2</v>
      </c>
      <c r="Q420" s="2">
        <v>214</v>
      </c>
      <c r="R420" s="2">
        <v>53</v>
      </c>
      <c r="S420" s="2">
        <v>356</v>
      </c>
      <c r="T420" s="2">
        <v>0.34294871794871801</v>
      </c>
      <c r="U420" s="2">
        <v>8.4935897435897439E-2</v>
      </c>
      <c r="V420" s="2">
        <v>0.57051282051282048</v>
      </c>
      <c r="W420" s="2">
        <v>0.48924558587479933</v>
      </c>
      <c r="X420" s="2">
        <v>358</v>
      </c>
      <c r="Y420" s="2">
        <v>64</v>
      </c>
      <c r="Z420" s="2">
        <v>189</v>
      </c>
      <c r="AA420" s="2">
        <v>0.57371794871794868</v>
      </c>
      <c r="AB420" s="2">
        <v>0.1025641025641026</v>
      </c>
      <c r="AC420" s="2">
        <v>0.30288461538461542</v>
      </c>
      <c r="AD420" s="2">
        <v>0.59410801963993454</v>
      </c>
      <c r="AE420" s="2">
        <v>366</v>
      </c>
      <c r="AF420" s="2">
        <v>37</v>
      </c>
      <c r="AG420" s="2">
        <v>208</v>
      </c>
      <c r="AH420" s="2">
        <v>0.58653846153846156</v>
      </c>
      <c r="AI420" s="2">
        <v>5.9294871794871792E-2</v>
      </c>
      <c r="AJ420" s="2">
        <v>0.33333333333333331</v>
      </c>
      <c r="AK420" s="2">
        <v>0.66448445171849424</v>
      </c>
      <c r="AL420" s="2">
        <v>1</v>
      </c>
    </row>
    <row r="421" spans="1:38" ht="15.75" customHeight="1" x14ac:dyDescent="0.25">
      <c r="A421" s="2">
        <v>843702</v>
      </c>
      <c r="B421" s="2" t="s">
        <v>195</v>
      </c>
      <c r="C421" s="2">
        <v>106544</v>
      </c>
      <c r="D421" s="2">
        <v>396</v>
      </c>
      <c r="E421" s="2">
        <v>1</v>
      </c>
      <c r="F421" s="2">
        <v>915</v>
      </c>
      <c r="G421" s="2">
        <v>304</v>
      </c>
      <c r="H421" s="2">
        <v>3.009868421052631</v>
      </c>
      <c r="I421" s="2">
        <v>782</v>
      </c>
      <c r="J421" s="2">
        <v>14</v>
      </c>
      <c r="K421" s="2">
        <v>66</v>
      </c>
      <c r="L421" s="2">
        <v>53</v>
      </c>
      <c r="M421" s="2">
        <v>901</v>
      </c>
      <c r="N421" s="2">
        <v>1.530054644808743E-2</v>
      </c>
      <c r="O421" s="2">
        <v>7.2131147540983612E-2</v>
      </c>
      <c r="P421" s="2">
        <v>5.7923497267759562E-2</v>
      </c>
      <c r="Q421" s="2">
        <v>274</v>
      </c>
      <c r="R421" s="2">
        <v>29</v>
      </c>
      <c r="S421" s="2">
        <v>598</v>
      </c>
      <c r="T421" s="2">
        <v>0.29945355191256828</v>
      </c>
      <c r="U421" s="2">
        <v>3.169398907103825E-2</v>
      </c>
      <c r="V421" s="2">
        <v>0.65355191256830603</v>
      </c>
      <c r="W421" s="2">
        <v>0.4857565667776545</v>
      </c>
      <c r="X421" s="2">
        <v>453</v>
      </c>
      <c r="Y421" s="2">
        <v>21</v>
      </c>
      <c r="Z421" s="2">
        <v>419</v>
      </c>
      <c r="AA421" s="2">
        <v>0.49508196721311482</v>
      </c>
      <c r="AB421" s="2">
        <v>2.295081967213115E-2</v>
      </c>
      <c r="AC421" s="2">
        <v>0.45792349726775949</v>
      </c>
      <c r="AD421" s="2">
        <v>0.55879059350503923</v>
      </c>
      <c r="AE421" s="2">
        <v>470</v>
      </c>
      <c r="AF421" s="2">
        <v>16</v>
      </c>
      <c r="AG421" s="2">
        <v>407</v>
      </c>
      <c r="AH421" s="2">
        <v>0.51366120218579236</v>
      </c>
      <c r="AI421" s="2">
        <v>1.7486338797814211E-2</v>
      </c>
      <c r="AJ421" s="2">
        <v>0.44480874316939889</v>
      </c>
      <c r="AK421" s="2">
        <v>0.59910414333706608</v>
      </c>
      <c r="AL421" s="2">
        <v>1</v>
      </c>
    </row>
    <row r="422" spans="1:38" ht="15.75" customHeight="1" x14ac:dyDescent="0.25">
      <c r="A422" s="2">
        <v>711557</v>
      </c>
      <c r="B422" s="2" t="s">
        <v>192</v>
      </c>
      <c r="C422" s="2">
        <v>70208</v>
      </c>
      <c r="D422" s="2">
        <v>7390</v>
      </c>
      <c r="E422" s="2">
        <v>5</v>
      </c>
      <c r="F422" s="2">
        <v>2867</v>
      </c>
      <c r="G422" s="2">
        <v>410</v>
      </c>
      <c r="H422" s="2">
        <v>6.9926829268292687</v>
      </c>
      <c r="I422" s="2">
        <v>2583</v>
      </c>
      <c r="J422" s="2">
        <v>95</v>
      </c>
      <c r="K422" s="2">
        <v>57</v>
      </c>
      <c r="L422" s="2">
        <v>132</v>
      </c>
      <c r="M422" s="2">
        <v>2772</v>
      </c>
      <c r="N422" s="2">
        <v>3.3135681897453792E-2</v>
      </c>
      <c r="O422" s="2">
        <v>1.9881409138472271E-2</v>
      </c>
      <c r="P422" s="2">
        <v>4.6041158004883162E-2</v>
      </c>
      <c r="Q422" s="2">
        <v>930</v>
      </c>
      <c r="R422" s="2">
        <v>171</v>
      </c>
      <c r="S422" s="2">
        <v>1671</v>
      </c>
      <c r="T422" s="2">
        <v>0.32438088594349501</v>
      </c>
      <c r="U422" s="2">
        <v>5.9644227415416813E-2</v>
      </c>
      <c r="V422" s="2">
        <v>0.58283920474363449</v>
      </c>
      <c r="W422" s="2">
        <v>0.48360389610389609</v>
      </c>
      <c r="X422" s="2">
        <v>1735</v>
      </c>
      <c r="Y422" s="2">
        <v>86</v>
      </c>
      <c r="Z422" s="2">
        <v>996</v>
      </c>
      <c r="AA422" s="2">
        <v>0.6051621904429717</v>
      </c>
      <c r="AB422" s="2">
        <v>2.9996512033484479E-2</v>
      </c>
      <c r="AC422" s="2">
        <v>0.34740146494593649</v>
      </c>
      <c r="AD422" s="2">
        <v>0.7497337593184239</v>
      </c>
      <c r="AE422" s="2">
        <v>1681</v>
      </c>
      <c r="AF422" s="2">
        <v>65</v>
      </c>
      <c r="AG422" s="2">
        <v>1071</v>
      </c>
      <c r="AH422" s="2">
        <v>0.5863271712591559</v>
      </c>
      <c r="AI422" s="2">
        <v>2.267178235088943E-2</v>
      </c>
      <c r="AJ422" s="2">
        <v>0.37356121381234741</v>
      </c>
      <c r="AK422" s="2">
        <v>0.73482428115015974</v>
      </c>
      <c r="AL422" s="2">
        <v>1</v>
      </c>
    </row>
    <row r="423" spans="1:38" ht="15.75" customHeight="1" x14ac:dyDescent="0.25">
      <c r="A423" s="2">
        <v>618924</v>
      </c>
      <c r="B423" s="2" t="s">
        <v>154</v>
      </c>
      <c r="C423" s="2">
        <v>67444</v>
      </c>
      <c r="D423" s="2">
        <v>14000</v>
      </c>
      <c r="E423" s="2">
        <v>7</v>
      </c>
      <c r="F423" s="2">
        <v>1290</v>
      </c>
      <c r="G423" s="2">
        <v>471</v>
      </c>
      <c r="H423" s="2">
        <v>2.7388535031847132</v>
      </c>
      <c r="I423" s="2">
        <v>919</v>
      </c>
      <c r="J423" s="2">
        <v>39</v>
      </c>
      <c r="K423" s="2">
        <v>138</v>
      </c>
      <c r="L423" s="2">
        <v>194</v>
      </c>
      <c r="M423" s="2">
        <v>1251</v>
      </c>
      <c r="N423" s="2">
        <v>3.023255813953488E-2</v>
      </c>
      <c r="O423" s="2">
        <v>0.1069767441860465</v>
      </c>
      <c r="P423" s="2">
        <v>0.15038759689922479</v>
      </c>
      <c r="Q423" s="2">
        <v>388</v>
      </c>
      <c r="R423" s="2">
        <v>47</v>
      </c>
      <c r="S423" s="2">
        <v>816</v>
      </c>
      <c r="T423" s="2">
        <v>0.30077519379844958</v>
      </c>
      <c r="U423" s="2">
        <v>3.6434108527131782E-2</v>
      </c>
      <c r="V423" s="2">
        <v>0.63255813953488371</v>
      </c>
      <c r="W423" s="2">
        <v>0.48153477218225421</v>
      </c>
      <c r="X423" s="2">
        <v>612</v>
      </c>
      <c r="Y423" s="2">
        <v>27</v>
      </c>
      <c r="Z423" s="2">
        <v>600</v>
      </c>
      <c r="AA423" s="2">
        <v>0.47441860465116281</v>
      </c>
      <c r="AB423" s="2">
        <v>2.0930232558139531E-2</v>
      </c>
      <c r="AC423" s="2">
        <v>0.46511627906976738</v>
      </c>
      <c r="AD423" s="2">
        <v>0.57949959644874904</v>
      </c>
      <c r="AE423" s="2">
        <v>614</v>
      </c>
      <c r="AF423" s="2">
        <v>24</v>
      </c>
      <c r="AG423" s="2">
        <v>601</v>
      </c>
      <c r="AH423" s="2">
        <v>0.475968992248062</v>
      </c>
      <c r="AI423" s="2">
        <v>1.8604651162790701E-2</v>
      </c>
      <c r="AJ423" s="2">
        <v>0.46589147286821703</v>
      </c>
      <c r="AK423" s="2">
        <v>0.58837772397094434</v>
      </c>
      <c r="AL423" s="2">
        <v>1</v>
      </c>
    </row>
    <row r="424" spans="1:38" ht="15.75" customHeight="1" x14ac:dyDescent="0.25">
      <c r="A424" s="2">
        <v>165932</v>
      </c>
      <c r="B424" s="2" t="s">
        <v>165</v>
      </c>
      <c r="C424" s="2">
        <v>70207</v>
      </c>
      <c r="D424" s="2">
        <v>25000</v>
      </c>
      <c r="E424" s="2">
        <v>11</v>
      </c>
      <c r="F424" s="2">
        <v>1937</v>
      </c>
      <c r="G424" s="2">
        <v>769</v>
      </c>
      <c r="H424" s="2">
        <v>2.5188556566970091</v>
      </c>
      <c r="I424" s="2">
        <v>1699</v>
      </c>
      <c r="J424" s="2">
        <v>124</v>
      </c>
      <c r="K424" s="2">
        <v>70</v>
      </c>
      <c r="L424" s="2">
        <v>44</v>
      </c>
      <c r="M424" s="2">
        <v>1813</v>
      </c>
      <c r="N424" s="2">
        <v>6.4016520392359319E-2</v>
      </c>
      <c r="O424" s="2">
        <v>3.6138358286009302E-2</v>
      </c>
      <c r="P424" s="2">
        <v>2.2715539494062981E-2</v>
      </c>
      <c r="Q424" s="2">
        <v>587</v>
      </c>
      <c r="R424" s="2">
        <v>94</v>
      </c>
      <c r="S424" s="2">
        <v>1132</v>
      </c>
      <c r="T424" s="2">
        <v>0.30304594734124929</v>
      </c>
      <c r="U424" s="2">
        <v>4.8528652555498188E-2</v>
      </c>
      <c r="V424" s="2">
        <v>0.58440887971089317</v>
      </c>
      <c r="W424" s="2">
        <v>0.48009744438315871</v>
      </c>
      <c r="X424" s="2">
        <v>1145</v>
      </c>
      <c r="Y424" s="2">
        <v>40</v>
      </c>
      <c r="Z424" s="2">
        <v>689</v>
      </c>
      <c r="AA424" s="2">
        <v>0.59112028910686631</v>
      </c>
      <c r="AB424" s="2">
        <v>2.0650490449148171E-2</v>
      </c>
      <c r="AC424" s="2">
        <v>0.35570469798657722</v>
      </c>
      <c r="AD424" s="2">
        <v>0.7620064034151548</v>
      </c>
      <c r="AE424" s="2">
        <v>1100</v>
      </c>
      <c r="AF424" s="2">
        <v>33</v>
      </c>
      <c r="AG424" s="2">
        <v>741</v>
      </c>
      <c r="AH424" s="2">
        <v>0.5678884873515746</v>
      </c>
      <c r="AI424" s="2">
        <v>1.703665462054724E-2</v>
      </c>
      <c r="AJ424" s="2">
        <v>0.3825503355704698</v>
      </c>
      <c r="AK424" s="2">
        <v>0.72838847385272143</v>
      </c>
      <c r="AL424" s="2">
        <v>1</v>
      </c>
    </row>
    <row r="425" spans="1:38" ht="15.75" customHeight="1" x14ac:dyDescent="0.25">
      <c r="A425" s="2">
        <v>789076</v>
      </c>
      <c r="B425" s="2" t="s">
        <v>146</v>
      </c>
      <c r="C425" s="2">
        <v>66849</v>
      </c>
      <c r="D425" s="2">
        <v>12000</v>
      </c>
      <c r="E425" s="2">
        <v>12</v>
      </c>
      <c r="F425" s="2">
        <v>1232</v>
      </c>
      <c r="G425" s="2">
        <v>421</v>
      </c>
      <c r="H425" s="2">
        <v>2.926365795724466</v>
      </c>
      <c r="I425" s="2">
        <v>806</v>
      </c>
      <c r="J425" s="2">
        <v>140</v>
      </c>
      <c r="K425" s="2">
        <v>111</v>
      </c>
      <c r="L425" s="2">
        <v>175</v>
      </c>
      <c r="M425" s="2">
        <v>1092</v>
      </c>
      <c r="N425" s="2">
        <v>0.1136363636363636</v>
      </c>
      <c r="O425" s="2">
        <v>9.0097402597402593E-2</v>
      </c>
      <c r="P425" s="2">
        <v>0.14204545454545461</v>
      </c>
      <c r="Q425" s="2">
        <v>342</v>
      </c>
      <c r="R425" s="2">
        <v>56</v>
      </c>
      <c r="S425" s="2">
        <v>694</v>
      </c>
      <c r="T425" s="2">
        <v>0.27759740259740262</v>
      </c>
      <c r="U425" s="2">
        <v>4.5454545454545463E-2</v>
      </c>
      <c r="V425" s="2">
        <v>0.56331168831168832</v>
      </c>
      <c r="W425" s="2">
        <v>0.47573260073260071</v>
      </c>
      <c r="X425" s="2">
        <v>598</v>
      </c>
      <c r="Y425" s="2">
        <v>28</v>
      </c>
      <c r="Z425" s="2">
        <v>589</v>
      </c>
      <c r="AA425" s="2">
        <v>0.48538961038961043</v>
      </c>
      <c r="AB425" s="2">
        <v>2.2727272727272731E-2</v>
      </c>
      <c r="AC425" s="2">
        <v>0.47808441558441561</v>
      </c>
      <c r="AD425" s="2">
        <v>0.57777777777777772</v>
      </c>
      <c r="AE425" s="2">
        <v>596</v>
      </c>
      <c r="AF425" s="2">
        <v>16</v>
      </c>
      <c r="AG425" s="2">
        <v>603</v>
      </c>
      <c r="AH425" s="2">
        <v>0.48376623376623379</v>
      </c>
      <c r="AI425" s="2">
        <v>1.298701298701299E-2</v>
      </c>
      <c r="AJ425" s="2">
        <v>0.48944805194805202</v>
      </c>
      <c r="AK425" s="2">
        <v>0.58189300411522638</v>
      </c>
      <c r="AL425" s="2">
        <v>1</v>
      </c>
    </row>
    <row r="426" spans="1:38" ht="15.75" customHeight="1" x14ac:dyDescent="0.25">
      <c r="A426" s="2">
        <v>680982</v>
      </c>
      <c r="B426" s="2" t="s">
        <v>194</v>
      </c>
      <c r="C426" s="2">
        <v>96130</v>
      </c>
      <c r="D426" s="2">
        <v>541</v>
      </c>
      <c r="E426" s="2">
        <v>2</v>
      </c>
      <c r="F426" s="2">
        <v>1456</v>
      </c>
      <c r="G426" s="2">
        <v>381</v>
      </c>
      <c r="H426" s="2">
        <v>3.8215223097112858</v>
      </c>
      <c r="I426" s="2">
        <v>1160</v>
      </c>
      <c r="J426" s="2">
        <v>121</v>
      </c>
      <c r="K426" s="2">
        <v>59</v>
      </c>
      <c r="L426" s="2">
        <v>116</v>
      </c>
      <c r="M426" s="2">
        <v>1335</v>
      </c>
      <c r="N426" s="2">
        <v>8.3104395604395601E-2</v>
      </c>
      <c r="O426" s="2">
        <v>4.0521978021978017E-2</v>
      </c>
      <c r="P426" s="2">
        <v>7.9670329670329665E-2</v>
      </c>
      <c r="Q426" s="2">
        <v>420</v>
      </c>
      <c r="R426" s="2">
        <v>67</v>
      </c>
      <c r="S426" s="2">
        <v>848</v>
      </c>
      <c r="T426" s="2">
        <v>0.28846153846153838</v>
      </c>
      <c r="U426" s="2">
        <v>4.601648351648352E-2</v>
      </c>
      <c r="V426" s="2">
        <v>0.58241758241758246</v>
      </c>
      <c r="W426" s="2">
        <v>0.47390761548064908</v>
      </c>
      <c r="X426" s="2">
        <v>666</v>
      </c>
      <c r="Y426" s="2">
        <v>37</v>
      </c>
      <c r="Z426" s="2">
        <v>615</v>
      </c>
      <c r="AA426" s="2">
        <v>0.4574175824175824</v>
      </c>
      <c r="AB426" s="2">
        <v>2.5412087912087909E-2</v>
      </c>
      <c r="AC426" s="2">
        <v>0.42239010989010989</v>
      </c>
      <c r="AD426" s="2">
        <v>0.57587253414264039</v>
      </c>
      <c r="AE426" s="2">
        <v>679</v>
      </c>
      <c r="AF426" s="2">
        <v>35</v>
      </c>
      <c r="AG426" s="2">
        <v>604</v>
      </c>
      <c r="AH426" s="2">
        <v>0.46634615384615391</v>
      </c>
      <c r="AI426" s="2">
        <v>2.403846153846154E-2</v>
      </c>
      <c r="AJ426" s="2">
        <v>0.41483516483516492</v>
      </c>
      <c r="AK426" s="2">
        <v>0.58345978755690442</v>
      </c>
      <c r="AL426" s="2">
        <v>1</v>
      </c>
    </row>
    <row r="427" spans="1:38" ht="15.75" customHeight="1" x14ac:dyDescent="0.25">
      <c r="A427" s="2">
        <v>215722</v>
      </c>
      <c r="B427" s="2" t="s">
        <v>147</v>
      </c>
      <c r="C427" s="2">
        <v>65650</v>
      </c>
      <c r="D427" s="2">
        <v>17000</v>
      </c>
      <c r="E427" s="2">
        <v>26</v>
      </c>
      <c r="F427" s="2">
        <v>587</v>
      </c>
      <c r="G427" s="2">
        <v>101</v>
      </c>
      <c r="H427" s="2">
        <v>5.8118811881188117</v>
      </c>
      <c r="I427" s="2">
        <v>362</v>
      </c>
      <c r="J427" s="2">
        <v>137</v>
      </c>
      <c r="K427" s="2">
        <v>11</v>
      </c>
      <c r="L427" s="2">
        <v>77</v>
      </c>
      <c r="M427" s="2">
        <v>450</v>
      </c>
      <c r="N427" s="2">
        <v>0.23339011925042591</v>
      </c>
      <c r="O427" s="2">
        <v>1.8739352640545149E-2</v>
      </c>
      <c r="P427" s="2">
        <v>0.131175468483816</v>
      </c>
      <c r="Q427" s="2">
        <v>137</v>
      </c>
      <c r="R427" s="2">
        <v>19</v>
      </c>
      <c r="S427" s="2">
        <v>294</v>
      </c>
      <c r="T427" s="2">
        <v>0.23339011925042591</v>
      </c>
      <c r="U427" s="2">
        <v>3.2367972742759793E-2</v>
      </c>
      <c r="V427" s="2">
        <v>0.50085178875638836</v>
      </c>
      <c r="W427" s="2">
        <v>0.47377777777777769</v>
      </c>
      <c r="X427" s="2">
        <v>224</v>
      </c>
      <c r="Y427" s="2">
        <v>12</v>
      </c>
      <c r="Z427" s="2">
        <v>339</v>
      </c>
      <c r="AA427" s="2">
        <v>0.38160136286201018</v>
      </c>
      <c r="AB427" s="2">
        <v>2.0442930153321971E-2</v>
      </c>
      <c r="AC427" s="2">
        <v>0.57751277683134583</v>
      </c>
      <c r="AD427" s="2">
        <v>0.47652173913043477</v>
      </c>
      <c r="AE427" s="2">
        <v>225</v>
      </c>
      <c r="AF427" s="2">
        <v>16</v>
      </c>
      <c r="AG427" s="2">
        <v>334</v>
      </c>
      <c r="AH427" s="2">
        <v>0.38330494037478707</v>
      </c>
      <c r="AI427" s="2">
        <v>2.7257240204429298E-2</v>
      </c>
      <c r="AJ427" s="2">
        <v>0.56899488926746167</v>
      </c>
      <c r="AK427" s="2">
        <v>0.46782608695652173</v>
      </c>
      <c r="AL427" s="2">
        <v>1</v>
      </c>
    </row>
    <row r="428" spans="1:38" ht="15.75" customHeight="1" x14ac:dyDescent="0.25">
      <c r="A428" s="2">
        <v>775606</v>
      </c>
      <c r="B428" s="2" t="s">
        <v>175</v>
      </c>
      <c r="C428" s="2">
        <v>67619</v>
      </c>
      <c r="D428" s="2">
        <v>44000</v>
      </c>
      <c r="E428" s="2">
        <v>14</v>
      </c>
      <c r="F428" s="2">
        <v>1436</v>
      </c>
      <c r="G428" s="2">
        <v>384</v>
      </c>
      <c r="H428" s="2">
        <v>3.739583333333333</v>
      </c>
      <c r="I428" s="2">
        <v>829</v>
      </c>
      <c r="J428" s="2">
        <v>466</v>
      </c>
      <c r="K428" s="2">
        <v>64</v>
      </c>
      <c r="L428" s="2">
        <v>77</v>
      </c>
      <c r="M428" s="2">
        <v>970</v>
      </c>
      <c r="N428" s="2">
        <v>0.32451253481894149</v>
      </c>
      <c r="O428" s="2">
        <v>4.456824512534819E-2</v>
      </c>
      <c r="P428" s="2">
        <v>5.3621169916434543E-2</v>
      </c>
      <c r="Q428" s="2">
        <v>308</v>
      </c>
      <c r="R428" s="2">
        <v>40</v>
      </c>
      <c r="S428" s="2">
        <v>622</v>
      </c>
      <c r="T428" s="2">
        <v>0.2144846796657382</v>
      </c>
      <c r="U428" s="2">
        <v>2.7855153203342621E-2</v>
      </c>
      <c r="V428" s="2">
        <v>0.43314763231197773</v>
      </c>
      <c r="W428" s="2">
        <v>0.4733676975945017</v>
      </c>
      <c r="X428" s="2">
        <v>719</v>
      </c>
      <c r="Y428" s="2">
        <v>28</v>
      </c>
      <c r="Z428" s="2">
        <v>670</v>
      </c>
      <c r="AA428" s="2">
        <v>0.50069637883008355</v>
      </c>
      <c r="AB428" s="2">
        <v>1.949860724233983E-2</v>
      </c>
      <c r="AC428" s="2">
        <v>0.46657381615598892</v>
      </c>
      <c r="AD428" s="2">
        <v>0.59491884262526462</v>
      </c>
      <c r="AE428" s="2">
        <v>759</v>
      </c>
      <c r="AF428" s="2">
        <v>15</v>
      </c>
      <c r="AG428" s="2">
        <v>643</v>
      </c>
      <c r="AH428" s="2">
        <v>0.5285515320334262</v>
      </c>
      <c r="AI428" s="2">
        <v>1.044568245125348E-2</v>
      </c>
      <c r="AJ428" s="2">
        <v>0.4477715877437326</v>
      </c>
      <c r="AK428" s="2">
        <v>0.65702187720536342</v>
      </c>
      <c r="AL428" s="2">
        <v>1</v>
      </c>
    </row>
    <row r="429" spans="1:38" ht="15.75" customHeight="1" x14ac:dyDescent="0.25">
      <c r="A429" s="2">
        <v>694285</v>
      </c>
      <c r="B429" s="2" t="s">
        <v>196</v>
      </c>
      <c r="C429" s="2">
        <v>96406</v>
      </c>
      <c r="D429" s="2">
        <v>70</v>
      </c>
      <c r="E429" s="2">
        <v>1</v>
      </c>
      <c r="F429" s="2">
        <v>696</v>
      </c>
      <c r="G429" s="2">
        <v>29</v>
      </c>
      <c r="H429" s="2">
        <v>24</v>
      </c>
      <c r="I429" s="2">
        <v>621</v>
      </c>
      <c r="J429" s="2">
        <v>0</v>
      </c>
      <c r="K429" s="2">
        <v>18</v>
      </c>
      <c r="L429" s="2">
        <v>57</v>
      </c>
      <c r="M429" s="2">
        <v>696</v>
      </c>
      <c r="N429" s="2">
        <v>0</v>
      </c>
      <c r="O429" s="2">
        <v>2.5862068965517241E-2</v>
      </c>
      <c r="P429" s="2">
        <v>8.1896551724137928E-2</v>
      </c>
      <c r="Q429" s="2">
        <v>220</v>
      </c>
      <c r="R429" s="2">
        <v>33</v>
      </c>
      <c r="S429" s="2">
        <v>443</v>
      </c>
      <c r="T429" s="2">
        <v>0.31609195402298851</v>
      </c>
      <c r="U429" s="2">
        <v>4.7413793103448273E-2</v>
      </c>
      <c r="V429" s="2">
        <v>0.6364942528735632</v>
      </c>
      <c r="W429" s="2">
        <v>0.47090517241379309</v>
      </c>
      <c r="X429" s="2">
        <v>392</v>
      </c>
      <c r="Y429" s="2">
        <v>13</v>
      </c>
      <c r="Z429" s="2">
        <v>285</v>
      </c>
      <c r="AA429" s="2">
        <v>0.56321839080459768</v>
      </c>
      <c r="AB429" s="2">
        <v>1.8678160919540231E-2</v>
      </c>
      <c r="AC429" s="2">
        <v>0.40948275862068972</v>
      </c>
      <c r="AD429" s="2">
        <v>0.6768115942028986</v>
      </c>
      <c r="AE429" s="2">
        <v>407</v>
      </c>
      <c r="AF429" s="2">
        <v>12</v>
      </c>
      <c r="AG429" s="2">
        <v>271</v>
      </c>
      <c r="AH429" s="2">
        <v>0.58477011494252873</v>
      </c>
      <c r="AI429" s="2">
        <v>1.7241379310344831E-2</v>
      </c>
      <c r="AJ429" s="2">
        <v>0.38936781609195398</v>
      </c>
      <c r="AK429" s="2">
        <v>0.6811594202898551</v>
      </c>
      <c r="AL429" s="2">
        <v>1</v>
      </c>
    </row>
    <row r="430" spans="1:38" ht="15.75" customHeight="1" x14ac:dyDescent="0.25">
      <c r="A430" s="2">
        <v>316829</v>
      </c>
      <c r="B430" s="2" t="s">
        <v>147</v>
      </c>
      <c r="C430" s="2">
        <v>65650</v>
      </c>
      <c r="D430" s="2">
        <v>17000</v>
      </c>
      <c r="E430" s="2">
        <v>26</v>
      </c>
      <c r="F430" s="2">
        <v>690</v>
      </c>
      <c r="G430" s="2">
        <v>246</v>
      </c>
      <c r="H430" s="2">
        <v>2.8048780487804881</v>
      </c>
      <c r="I430" s="2">
        <v>552</v>
      </c>
      <c r="J430" s="2">
        <v>18</v>
      </c>
      <c r="K430" s="2">
        <v>50</v>
      </c>
      <c r="L430" s="2">
        <v>70</v>
      </c>
      <c r="M430" s="2">
        <v>672</v>
      </c>
      <c r="N430" s="2">
        <v>2.6086956521739129E-2</v>
      </c>
      <c r="O430" s="2">
        <v>7.2463768115942032E-2</v>
      </c>
      <c r="P430" s="2">
        <v>0.10144927536231881</v>
      </c>
      <c r="Q430" s="2">
        <v>200</v>
      </c>
      <c r="R430" s="2">
        <v>26</v>
      </c>
      <c r="S430" s="2">
        <v>446</v>
      </c>
      <c r="T430" s="2">
        <v>0.28985507246376813</v>
      </c>
      <c r="U430" s="2">
        <v>3.7681159420289857E-2</v>
      </c>
      <c r="V430" s="2">
        <v>0.6463768115942029</v>
      </c>
      <c r="W430" s="2">
        <v>0.46602182539682541</v>
      </c>
      <c r="X430" s="2">
        <v>299</v>
      </c>
      <c r="Y430" s="2">
        <v>20</v>
      </c>
      <c r="Z430" s="2">
        <v>357</v>
      </c>
      <c r="AA430" s="2">
        <v>0.43333333333333329</v>
      </c>
      <c r="AB430" s="2">
        <v>2.8985507246376808E-2</v>
      </c>
      <c r="AC430" s="2">
        <v>0.5173913043478261</v>
      </c>
      <c r="AD430" s="2">
        <v>0.49556213017751483</v>
      </c>
      <c r="AE430" s="2">
        <v>308</v>
      </c>
      <c r="AF430" s="2">
        <v>14</v>
      </c>
      <c r="AG430" s="2">
        <v>354</v>
      </c>
      <c r="AH430" s="2">
        <v>0.44637681159420289</v>
      </c>
      <c r="AI430" s="2">
        <v>2.028985507246377E-2</v>
      </c>
      <c r="AJ430" s="2">
        <v>0.5130434782608696</v>
      </c>
      <c r="AK430" s="2">
        <v>0.51035502958579881</v>
      </c>
      <c r="AL430" s="2">
        <v>1</v>
      </c>
    </row>
    <row r="431" spans="1:38" ht="15.75" customHeight="1" x14ac:dyDescent="0.25">
      <c r="A431" s="2">
        <v>802675</v>
      </c>
      <c r="B431" s="2" t="s">
        <v>175</v>
      </c>
      <c r="C431" s="2">
        <v>67619</v>
      </c>
      <c r="D431" s="2">
        <v>44000</v>
      </c>
      <c r="E431" s="2">
        <v>14</v>
      </c>
      <c r="F431" s="2">
        <v>1456</v>
      </c>
      <c r="G431" s="2">
        <v>315</v>
      </c>
      <c r="H431" s="2">
        <v>4.6222222222222218</v>
      </c>
      <c r="I431" s="2">
        <v>787</v>
      </c>
      <c r="J431" s="2">
        <v>555</v>
      </c>
      <c r="K431" s="2">
        <v>34</v>
      </c>
      <c r="L431" s="2">
        <v>80</v>
      </c>
      <c r="M431" s="2">
        <v>901</v>
      </c>
      <c r="N431" s="2">
        <v>0.38118131868131871</v>
      </c>
      <c r="O431" s="2">
        <v>2.3351648351648348E-2</v>
      </c>
      <c r="P431" s="2">
        <v>5.4945054945054937E-2</v>
      </c>
      <c r="Q431" s="2">
        <v>283</v>
      </c>
      <c r="R431" s="2">
        <v>38</v>
      </c>
      <c r="S431" s="2">
        <v>580</v>
      </c>
      <c r="T431" s="2">
        <v>0.1943681318681319</v>
      </c>
      <c r="U431" s="2">
        <v>2.60989010989011E-2</v>
      </c>
      <c r="V431" s="2">
        <v>0.39835164835164832</v>
      </c>
      <c r="W431" s="2">
        <v>0.46448390677025531</v>
      </c>
      <c r="X431" s="2">
        <v>596</v>
      </c>
      <c r="Y431" s="2">
        <v>20</v>
      </c>
      <c r="Z431" s="2">
        <v>806</v>
      </c>
      <c r="AA431" s="2">
        <v>0.40934065934065927</v>
      </c>
      <c r="AB431" s="2">
        <v>1.373626373626374E-2</v>
      </c>
      <c r="AC431" s="2">
        <v>0.5535714285714286</v>
      </c>
      <c r="AD431" s="2">
        <v>0.51406469760900142</v>
      </c>
      <c r="AE431" s="2">
        <v>614</v>
      </c>
      <c r="AF431" s="2">
        <v>15</v>
      </c>
      <c r="AG431" s="2">
        <v>793</v>
      </c>
      <c r="AH431" s="2">
        <v>0.4217032967032967</v>
      </c>
      <c r="AI431" s="2">
        <v>1.03021978021978E-2</v>
      </c>
      <c r="AJ431" s="2">
        <v>0.5446428571428571</v>
      </c>
      <c r="AK431" s="2">
        <v>0.54008438818565396</v>
      </c>
      <c r="AL431" s="2">
        <v>1</v>
      </c>
    </row>
    <row r="432" spans="1:38" ht="15.75" customHeight="1" x14ac:dyDescent="0.25">
      <c r="A432" s="2">
        <v>806385</v>
      </c>
      <c r="B432" s="2" t="s">
        <v>177</v>
      </c>
      <c r="C432" s="2">
        <v>59387</v>
      </c>
      <c r="D432" s="2">
        <v>3051</v>
      </c>
      <c r="E432" s="2">
        <v>4</v>
      </c>
      <c r="F432" s="2">
        <v>1851</v>
      </c>
      <c r="G432" s="2">
        <v>414</v>
      </c>
      <c r="H432" s="2">
        <v>4.4710144927536231</v>
      </c>
      <c r="I432" s="2">
        <v>1592</v>
      </c>
      <c r="J432" s="2">
        <v>78</v>
      </c>
      <c r="K432" s="2">
        <v>112</v>
      </c>
      <c r="L432" s="2">
        <v>69</v>
      </c>
      <c r="M432" s="2">
        <v>1773</v>
      </c>
      <c r="N432" s="2">
        <v>4.2139384116693678E-2</v>
      </c>
      <c r="O432" s="2">
        <v>6.0507833603457593E-2</v>
      </c>
      <c r="P432" s="2">
        <v>3.7277147487844407E-2</v>
      </c>
      <c r="Q432" s="2">
        <v>512</v>
      </c>
      <c r="R432" s="2">
        <v>61</v>
      </c>
      <c r="S432" s="2">
        <v>1200</v>
      </c>
      <c r="T432" s="2">
        <v>0.27660723933009179</v>
      </c>
      <c r="U432" s="2">
        <v>3.2955159373311733E-2</v>
      </c>
      <c r="V432" s="2">
        <v>0.64829821717990277</v>
      </c>
      <c r="W432" s="2">
        <v>0.4584038353073886</v>
      </c>
      <c r="X432" s="2">
        <v>990</v>
      </c>
      <c r="Y432" s="2">
        <v>21</v>
      </c>
      <c r="Z432" s="2">
        <v>679</v>
      </c>
      <c r="AA432" s="2">
        <v>0.53484602917341972</v>
      </c>
      <c r="AB432" s="2">
        <v>1.13452188006483E-2</v>
      </c>
      <c r="AC432" s="2">
        <v>0.36682874122096171</v>
      </c>
      <c r="AD432" s="2">
        <v>0.73668639053254437</v>
      </c>
      <c r="AE432" s="2">
        <v>982</v>
      </c>
      <c r="AF432" s="2">
        <v>10</v>
      </c>
      <c r="AG432" s="2">
        <v>698</v>
      </c>
      <c r="AH432" s="2">
        <v>0.53052404105888706</v>
      </c>
      <c r="AI432" s="2">
        <v>5.4024851431658562E-3</v>
      </c>
      <c r="AJ432" s="2">
        <v>0.37709346299297669</v>
      </c>
      <c r="AK432" s="2">
        <v>0.73254437869822486</v>
      </c>
      <c r="AL432" s="2">
        <v>1</v>
      </c>
    </row>
    <row r="433" spans="1:38" ht="15.75" customHeight="1" x14ac:dyDescent="0.25">
      <c r="A433" s="2">
        <v>521041</v>
      </c>
      <c r="B433" s="2" t="s">
        <v>185</v>
      </c>
      <c r="C433" s="2">
        <v>72886</v>
      </c>
      <c r="D433" s="2">
        <v>11000</v>
      </c>
      <c r="E433" s="2">
        <v>6</v>
      </c>
      <c r="F433" s="2">
        <v>2219</v>
      </c>
      <c r="G433" s="2">
        <v>621</v>
      </c>
      <c r="H433" s="2">
        <v>3.5732689210950079</v>
      </c>
      <c r="I433" s="2">
        <v>1822</v>
      </c>
      <c r="J433" s="2">
        <v>234</v>
      </c>
      <c r="K433" s="2">
        <v>61</v>
      </c>
      <c r="L433" s="2">
        <v>102</v>
      </c>
      <c r="M433" s="2">
        <v>1985</v>
      </c>
      <c r="N433" s="2">
        <v>0.10545290671473639</v>
      </c>
      <c r="O433" s="2">
        <v>2.7489860297431279E-2</v>
      </c>
      <c r="P433" s="2">
        <v>4.596665164488508E-2</v>
      </c>
      <c r="Q433" s="2">
        <v>652</v>
      </c>
      <c r="R433" s="2">
        <v>100</v>
      </c>
      <c r="S433" s="2">
        <v>1233</v>
      </c>
      <c r="T433" s="2">
        <v>0.29382604776926541</v>
      </c>
      <c r="U433" s="2">
        <v>4.506534474988734E-2</v>
      </c>
      <c r="V433" s="2">
        <v>0.55565570076611082</v>
      </c>
      <c r="W433" s="2">
        <v>0.45820319059613768</v>
      </c>
      <c r="X433" s="2">
        <v>1150</v>
      </c>
      <c r="Y433" s="2">
        <v>242</v>
      </c>
      <c r="Z433" s="2">
        <v>788</v>
      </c>
      <c r="AA433" s="2">
        <v>0.51825146462370442</v>
      </c>
      <c r="AB433" s="2">
        <v>0.1090581342947274</v>
      </c>
      <c r="AC433" s="2">
        <v>0.35511491662911221</v>
      </c>
      <c r="AD433" s="2">
        <v>0.53348623853211008</v>
      </c>
      <c r="AE433" s="2">
        <v>1179</v>
      </c>
      <c r="AF433" s="2">
        <v>207</v>
      </c>
      <c r="AG433" s="2">
        <v>794</v>
      </c>
      <c r="AH433" s="2">
        <v>0.53132041460117174</v>
      </c>
      <c r="AI433" s="2">
        <v>9.3285263632266788E-2</v>
      </c>
      <c r="AJ433" s="2">
        <v>0.35781883731410552</v>
      </c>
      <c r="AK433" s="2">
        <v>0.56926605504587158</v>
      </c>
      <c r="AL433" s="2">
        <v>1</v>
      </c>
    </row>
    <row r="434" spans="1:38" ht="15.75" customHeight="1" x14ac:dyDescent="0.25">
      <c r="A434" s="2">
        <v>580055</v>
      </c>
      <c r="B434" s="2" t="s">
        <v>174</v>
      </c>
      <c r="C434" s="2">
        <v>92112</v>
      </c>
      <c r="D434" s="2">
        <v>3984</v>
      </c>
      <c r="E434" s="2">
        <v>3</v>
      </c>
      <c r="F434" s="2">
        <v>2339</v>
      </c>
      <c r="G434" s="2">
        <v>533</v>
      </c>
      <c r="H434" s="2">
        <v>4.3883677298311454</v>
      </c>
      <c r="I434" s="2">
        <v>1886</v>
      </c>
      <c r="J434" s="2">
        <v>262</v>
      </c>
      <c r="K434" s="2">
        <v>30</v>
      </c>
      <c r="L434" s="2">
        <v>161</v>
      </c>
      <c r="M434" s="2">
        <v>2077</v>
      </c>
      <c r="N434" s="2">
        <v>0.1120136810602822</v>
      </c>
      <c r="O434" s="2">
        <v>1.282599401453613E-2</v>
      </c>
      <c r="P434" s="2">
        <v>6.8832834544677216E-2</v>
      </c>
      <c r="Q434" s="2">
        <v>666</v>
      </c>
      <c r="R434" s="2">
        <v>112</v>
      </c>
      <c r="S434" s="2">
        <v>1299</v>
      </c>
      <c r="T434" s="2">
        <v>0.28473706712270203</v>
      </c>
      <c r="U434" s="2">
        <v>4.7883710987601538E-2</v>
      </c>
      <c r="V434" s="2">
        <v>0.55536554082941425</v>
      </c>
      <c r="W434" s="2">
        <v>0.45631519820253569</v>
      </c>
      <c r="X434" s="2">
        <v>1297</v>
      </c>
      <c r="Y434" s="2">
        <v>51</v>
      </c>
      <c r="Z434" s="2">
        <v>952</v>
      </c>
      <c r="AA434" s="2">
        <v>0.55451047456177849</v>
      </c>
      <c r="AB434" s="2">
        <v>2.1804189824711419E-2</v>
      </c>
      <c r="AC434" s="2">
        <v>0.4070115433946131</v>
      </c>
      <c r="AD434" s="2">
        <v>0.66130434782608694</v>
      </c>
      <c r="AE434" s="2">
        <v>1319</v>
      </c>
      <c r="AF434" s="2">
        <v>46</v>
      </c>
      <c r="AG434" s="2">
        <v>935</v>
      </c>
      <c r="AH434" s="2">
        <v>0.56391620350577165</v>
      </c>
      <c r="AI434" s="2">
        <v>1.9666524155622062E-2</v>
      </c>
      <c r="AJ434" s="2">
        <v>0.39974348011970928</v>
      </c>
      <c r="AK434" s="2">
        <v>0.6704347826086956</v>
      </c>
      <c r="AL434" s="2">
        <v>1</v>
      </c>
    </row>
    <row r="435" spans="1:38" ht="15.75" customHeight="1" x14ac:dyDescent="0.25">
      <c r="A435" s="2">
        <v>263076</v>
      </c>
      <c r="B435" s="2" t="s">
        <v>184</v>
      </c>
      <c r="C435" s="2">
        <v>64371</v>
      </c>
      <c r="D435" s="2">
        <v>7845</v>
      </c>
      <c r="E435" s="2">
        <v>9</v>
      </c>
      <c r="F435" s="2">
        <v>1582</v>
      </c>
      <c r="G435" s="2">
        <v>261</v>
      </c>
      <c r="H435" s="2">
        <v>6.0613026819923368</v>
      </c>
      <c r="I435" s="2">
        <v>1341</v>
      </c>
      <c r="J435" s="2">
        <v>77</v>
      </c>
      <c r="K435" s="2">
        <v>64</v>
      </c>
      <c r="L435" s="2">
        <v>100</v>
      </c>
      <c r="M435" s="2">
        <v>1505</v>
      </c>
      <c r="N435" s="2">
        <v>4.8672566371681422E-2</v>
      </c>
      <c r="O435" s="2">
        <v>4.0455120101137797E-2</v>
      </c>
      <c r="P435" s="2">
        <v>6.3211125158027806E-2</v>
      </c>
      <c r="Q435" s="2">
        <v>436</v>
      </c>
      <c r="R435" s="2">
        <v>47</v>
      </c>
      <c r="S435" s="2">
        <v>1022</v>
      </c>
      <c r="T435" s="2">
        <v>0.27560050568900119</v>
      </c>
      <c r="U435" s="2">
        <v>2.9709228824273071E-2</v>
      </c>
      <c r="V435" s="2">
        <v>0.64601769911504425</v>
      </c>
      <c r="W435" s="2">
        <v>0.45625692137320051</v>
      </c>
      <c r="X435" s="2">
        <v>811</v>
      </c>
      <c r="Y435" s="2">
        <v>82</v>
      </c>
      <c r="Z435" s="2">
        <v>665</v>
      </c>
      <c r="AA435" s="2">
        <v>0.51264222503160561</v>
      </c>
      <c r="AB435" s="2">
        <v>5.1833122629582798E-2</v>
      </c>
      <c r="AC435" s="2">
        <v>0.42035398230088489</v>
      </c>
      <c r="AD435" s="2">
        <v>0.6290115532734275</v>
      </c>
      <c r="AE435" s="2">
        <v>822</v>
      </c>
      <c r="AF435" s="2">
        <v>62</v>
      </c>
      <c r="AG435" s="2">
        <v>674</v>
      </c>
      <c r="AH435" s="2">
        <v>0.51959544879898867</v>
      </c>
      <c r="AI435" s="2">
        <v>3.9190897597977253E-2</v>
      </c>
      <c r="AJ435" s="2">
        <v>0.42604298356510739</v>
      </c>
      <c r="AK435" s="2">
        <v>0.6611039794608472</v>
      </c>
      <c r="AL435" s="2">
        <v>1</v>
      </c>
    </row>
    <row r="436" spans="1:38" ht="15.75" customHeight="1" x14ac:dyDescent="0.25">
      <c r="A436" s="2">
        <v>711896</v>
      </c>
      <c r="B436" s="2" t="s">
        <v>197</v>
      </c>
      <c r="C436" s="2">
        <v>97409</v>
      </c>
      <c r="D436" s="2">
        <v>495</v>
      </c>
      <c r="E436" s="2">
        <v>1</v>
      </c>
      <c r="F436" s="2">
        <v>1999</v>
      </c>
      <c r="G436" s="2">
        <v>314</v>
      </c>
      <c r="H436" s="2">
        <v>6.3662420382165603</v>
      </c>
      <c r="I436" s="2">
        <v>1752</v>
      </c>
      <c r="J436" s="2">
        <v>68</v>
      </c>
      <c r="K436" s="2">
        <v>72</v>
      </c>
      <c r="L436" s="2">
        <v>107</v>
      </c>
      <c r="M436" s="2">
        <v>1931</v>
      </c>
      <c r="N436" s="2">
        <v>3.4017008504252128E-2</v>
      </c>
      <c r="O436" s="2">
        <v>3.6018009004502249E-2</v>
      </c>
      <c r="P436" s="2">
        <v>5.3526763381690837E-2</v>
      </c>
      <c r="Q436" s="2">
        <v>586</v>
      </c>
      <c r="R436" s="2">
        <v>78</v>
      </c>
      <c r="S436" s="2">
        <v>1267</v>
      </c>
      <c r="T436" s="2">
        <v>0.29314657328664329</v>
      </c>
      <c r="U436" s="2">
        <v>3.9019509754877439E-2</v>
      </c>
      <c r="V436" s="2">
        <v>0.63381690845422711</v>
      </c>
      <c r="W436" s="2">
        <v>0.45491356563339991</v>
      </c>
      <c r="X436" s="2">
        <v>1048</v>
      </c>
      <c r="Y436" s="2">
        <v>87</v>
      </c>
      <c r="Z436" s="2">
        <v>827</v>
      </c>
      <c r="AA436" s="2">
        <v>0.52426213106553277</v>
      </c>
      <c r="AB436" s="2">
        <v>4.352176088044022E-2</v>
      </c>
      <c r="AC436" s="2">
        <v>0.41370685342671337</v>
      </c>
      <c r="AD436" s="2">
        <v>0.60856269113149852</v>
      </c>
      <c r="AE436" s="2">
        <v>1066</v>
      </c>
      <c r="AF436" s="2">
        <v>75</v>
      </c>
      <c r="AG436" s="2">
        <v>821</v>
      </c>
      <c r="AH436" s="2">
        <v>0.53326663331665836</v>
      </c>
      <c r="AI436" s="2">
        <v>3.7518759379689848E-2</v>
      </c>
      <c r="AJ436" s="2">
        <v>0.41070535267633818</v>
      </c>
      <c r="AK436" s="2">
        <v>0.63047910295616716</v>
      </c>
      <c r="AL436" s="2">
        <v>1</v>
      </c>
    </row>
    <row r="437" spans="1:38" ht="15.75" customHeight="1" x14ac:dyDescent="0.25">
      <c r="A437" s="2">
        <v>262319</v>
      </c>
      <c r="B437" s="2" t="s">
        <v>147</v>
      </c>
      <c r="C437" s="2">
        <v>65650</v>
      </c>
      <c r="D437" s="2">
        <v>17000</v>
      </c>
      <c r="E437" s="2">
        <v>26</v>
      </c>
      <c r="F437" s="2">
        <v>867</v>
      </c>
      <c r="G437" s="2">
        <v>268</v>
      </c>
      <c r="H437" s="2">
        <v>3.2350746268656718</v>
      </c>
      <c r="I437" s="2">
        <v>728</v>
      </c>
      <c r="J437" s="2">
        <v>16</v>
      </c>
      <c r="K437" s="2">
        <v>56</v>
      </c>
      <c r="L437" s="2">
        <v>67</v>
      </c>
      <c r="M437" s="2">
        <v>851</v>
      </c>
      <c r="N437" s="2">
        <v>1.845444059976932E-2</v>
      </c>
      <c r="O437" s="2">
        <v>6.4590542099192613E-2</v>
      </c>
      <c r="P437" s="2">
        <v>7.7277970011534025E-2</v>
      </c>
      <c r="Q437" s="2">
        <v>247</v>
      </c>
      <c r="R437" s="2">
        <v>37</v>
      </c>
      <c r="S437" s="2">
        <v>567</v>
      </c>
      <c r="T437" s="2">
        <v>0.28489042675893889</v>
      </c>
      <c r="U437" s="2">
        <v>4.2675893886966548E-2</v>
      </c>
      <c r="V437" s="2">
        <v>0.65397923875432529</v>
      </c>
      <c r="W437" s="2">
        <v>0.45456325891108512</v>
      </c>
      <c r="X437" s="2">
        <v>412</v>
      </c>
      <c r="Y437" s="2">
        <v>37</v>
      </c>
      <c r="Z437" s="2">
        <v>403</v>
      </c>
      <c r="AA437" s="2">
        <v>0.47520184544406002</v>
      </c>
      <c r="AB437" s="2">
        <v>4.2675893886966548E-2</v>
      </c>
      <c r="AC437" s="2">
        <v>0.46482122260668968</v>
      </c>
      <c r="AD437" s="2">
        <v>0.54107981220657275</v>
      </c>
      <c r="AE437" s="2">
        <v>430</v>
      </c>
      <c r="AF437" s="2">
        <v>28</v>
      </c>
      <c r="AG437" s="2">
        <v>394</v>
      </c>
      <c r="AH437" s="2">
        <v>0.49596309111880038</v>
      </c>
      <c r="AI437" s="2">
        <v>3.2295271049596307E-2</v>
      </c>
      <c r="AJ437" s="2">
        <v>0.4544405997693195</v>
      </c>
      <c r="AK437" s="2">
        <v>0.57629107981220662</v>
      </c>
      <c r="AL437" s="2">
        <v>1</v>
      </c>
    </row>
    <row r="438" spans="1:38" ht="15.75" customHeight="1" x14ac:dyDescent="0.25">
      <c r="A438" s="2">
        <v>246126</v>
      </c>
      <c r="B438" s="2" t="s">
        <v>198</v>
      </c>
      <c r="C438" s="2">
        <v>66601</v>
      </c>
      <c r="D438" s="2">
        <v>737</v>
      </c>
      <c r="E438" s="2">
        <v>5</v>
      </c>
      <c r="F438" s="2">
        <v>1400</v>
      </c>
      <c r="G438" s="2">
        <v>433</v>
      </c>
      <c r="H438" s="2">
        <v>3.2332563510392611</v>
      </c>
      <c r="I438" s="2">
        <v>1215</v>
      </c>
      <c r="J438" s="2">
        <v>4</v>
      </c>
      <c r="K438" s="2">
        <v>39</v>
      </c>
      <c r="L438" s="2">
        <v>142</v>
      </c>
      <c r="M438" s="2">
        <v>1396</v>
      </c>
      <c r="N438" s="2">
        <v>2.8571428571428571E-3</v>
      </c>
      <c r="O438" s="2">
        <v>2.7857142857142862E-2</v>
      </c>
      <c r="P438" s="2">
        <v>0.1014285714285714</v>
      </c>
      <c r="Q438" s="2">
        <v>486</v>
      </c>
      <c r="R438" s="2">
        <v>82</v>
      </c>
      <c r="S438" s="2">
        <v>828</v>
      </c>
      <c r="T438" s="2">
        <v>0.34714285714285709</v>
      </c>
      <c r="U438" s="2">
        <v>5.8571428571428573E-2</v>
      </c>
      <c r="V438" s="2">
        <v>0.59142857142857141</v>
      </c>
      <c r="W438" s="2">
        <v>0.45229738027015959</v>
      </c>
      <c r="X438" s="2">
        <v>650</v>
      </c>
      <c r="Y438" s="2">
        <v>70</v>
      </c>
      <c r="Z438" s="2">
        <v>623</v>
      </c>
      <c r="AA438" s="2">
        <v>0.4642857142857143</v>
      </c>
      <c r="AB438" s="2">
        <v>0.05</v>
      </c>
      <c r="AC438" s="2">
        <v>0.44500000000000001</v>
      </c>
      <c r="AD438" s="2">
        <v>0.52941176470588236</v>
      </c>
      <c r="AE438" s="2">
        <v>626</v>
      </c>
      <c r="AF438" s="2">
        <v>66</v>
      </c>
      <c r="AG438" s="2">
        <v>651</v>
      </c>
      <c r="AH438" s="2">
        <v>0.44714285714285712</v>
      </c>
      <c r="AI438" s="2">
        <v>4.7142857142857153E-2</v>
      </c>
      <c r="AJ438" s="2">
        <v>0.46500000000000002</v>
      </c>
      <c r="AK438" s="2">
        <v>0.50558451228592705</v>
      </c>
      <c r="AL438" s="2">
        <v>1</v>
      </c>
    </row>
    <row r="439" spans="1:38" ht="15.75" customHeight="1" x14ac:dyDescent="0.25">
      <c r="A439" s="2">
        <v>902335</v>
      </c>
      <c r="B439" s="2" t="s">
        <v>199</v>
      </c>
      <c r="C439" s="2">
        <v>78265</v>
      </c>
      <c r="D439" s="2">
        <v>7950</v>
      </c>
      <c r="E439" s="2">
        <v>41</v>
      </c>
      <c r="F439" s="2">
        <v>660</v>
      </c>
      <c r="G439" s="2">
        <v>64</v>
      </c>
      <c r="H439" s="2">
        <v>10.3125</v>
      </c>
      <c r="I439" s="2">
        <v>488</v>
      </c>
      <c r="J439" s="2">
        <v>74</v>
      </c>
      <c r="K439" s="2">
        <v>16</v>
      </c>
      <c r="L439" s="2">
        <v>82</v>
      </c>
      <c r="M439" s="2">
        <v>586</v>
      </c>
      <c r="N439" s="2">
        <v>0.11212121212121209</v>
      </c>
      <c r="O439" s="2">
        <v>2.4242424242424239E-2</v>
      </c>
      <c r="P439" s="2">
        <v>0.1242424242424242</v>
      </c>
      <c r="Q439" s="2">
        <v>194</v>
      </c>
      <c r="R439" s="2">
        <v>45</v>
      </c>
      <c r="S439" s="2">
        <v>347</v>
      </c>
      <c r="T439" s="2">
        <v>0.29393939393939389</v>
      </c>
      <c r="U439" s="2">
        <v>6.8181818181818177E-2</v>
      </c>
      <c r="V439" s="2">
        <v>0.52575757575757576</v>
      </c>
      <c r="W439" s="2">
        <v>0.45095888184625388</v>
      </c>
      <c r="X439" s="2">
        <v>338</v>
      </c>
      <c r="Y439" s="2">
        <v>15</v>
      </c>
      <c r="Z439" s="2">
        <v>288</v>
      </c>
      <c r="AA439" s="2">
        <v>0.51212121212121209</v>
      </c>
      <c r="AB439" s="2">
        <v>2.2727272727272731E-2</v>
      </c>
      <c r="AC439" s="2">
        <v>0.43636363636363629</v>
      </c>
      <c r="AD439" s="2">
        <v>0.68330733229329177</v>
      </c>
      <c r="AE439" s="2">
        <v>340</v>
      </c>
      <c r="AF439" s="2">
        <v>18</v>
      </c>
      <c r="AG439" s="2">
        <v>283</v>
      </c>
      <c r="AH439" s="2">
        <v>0.51515151515151514</v>
      </c>
      <c r="AI439" s="2">
        <v>2.7272727272727271E-2</v>
      </c>
      <c r="AJ439" s="2">
        <v>0.42878787878787877</v>
      </c>
      <c r="AK439" s="2">
        <v>0.69734789391575658</v>
      </c>
      <c r="AL439" s="2">
        <v>1</v>
      </c>
    </row>
    <row r="440" spans="1:38" ht="15.75" customHeight="1" x14ac:dyDescent="0.25">
      <c r="A440" s="2">
        <v>613313</v>
      </c>
      <c r="B440" s="2" t="s">
        <v>200</v>
      </c>
      <c r="C440" s="2">
        <v>93549</v>
      </c>
      <c r="D440" s="2">
        <v>1757</v>
      </c>
      <c r="E440" s="2">
        <v>2</v>
      </c>
      <c r="F440" s="2">
        <v>1266</v>
      </c>
      <c r="G440" s="2">
        <v>473</v>
      </c>
      <c r="H440" s="2">
        <v>2.676532769556025</v>
      </c>
      <c r="I440" s="2">
        <v>1116</v>
      </c>
      <c r="J440" s="2">
        <v>80</v>
      </c>
      <c r="K440" s="2">
        <v>35</v>
      </c>
      <c r="L440" s="2">
        <v>35</v>
      </c>
      <c r="M440" s="2">
        <v>1186</v>
      </c>
      <c r="N440" s="2">
        <v>6.3191153238546599E-2</v>
      </c>
      <c r="O440" s="2">
        <v>2.7646129541864139E-2</v>
      </c>
      <c r="P440" s="2">
        <v>2.7646129541864139E-2</v>
      </c>
      <c r="Q440" s="2">
        <v>354</v>
      </c>
      <c r="R440" s="2">
        <v>46</v>
      </c>
      <c r="S440" s="2">
        <v>786</v>
      </c>
      <c r="T440" s="2">
        <v>0.27962085308056872</v>
      </c>
      <c r="U440" s="2">
        <v>3.6334913112164302E-2</v>
      </c>
      <c r="V440" s="2">
        <v>0.62085308056872035</v>
      </c>
      <c r="W440" s="2">
        <v>0.45011242270938723</v>
      </c>
      <c r="X440" s="2">
        <v>629</v>
      </c>
      <c r="Y440" s="2">
        <v>26</v>
      </c>
      <c r="Z440" s="2">
        <v>578</v>
      </c>
      <c r="AA440" s="2">
        <v>0.49684044233807267</v>
      </c>
      <c r="AB440" s="2">
        <v>2.0537124802527649E-2</v>
      </c>
      <c r="AC440" s="2">
        <v>0.45655608214849919</v>
      </c>
      <c r="AD440" s="2">
        <v>0.58150851581508511</v>
      </c>
      <c r="AE440" s="2">
        <v>651</v>
      </c>
      <c r="AF440" s="2">
        <v>24</v>
      </c>
      <c r="AG440" s="2">
        <v>558</v>
      </c>
      <c r="AH440" s="2">
        <v>0.51421800947867302</v>
      </c>
      <c r="AI440" s="2">
        <v>1.8957345971563979E-2</v>
      </c>
      <c r="AJ440" s="2">
        <v>0.44075829383886261</v>
      </c>
      <c r="AK440" s="2">
        <v>0.62773722627737227</v>
      </c>
      <c r="AL440" s="2">
        <v>1</v>
      </c>
    </row>
    <row r="441" spans="1:38" ht="15.75" customHeight="1" x14ac:dyDescent="0.25">
      <c r="A441" s="2">
        <v>783381</v>
      </c>
      <c r="B441" s="2" t="s">
        <v>173</v>
      </c>
      <c r="C441" s="2">
        <v>92563</v>
      </c>
      <c r="D441" s="2">
        <v>13000</v>
      </c>
      <c r="E441" s="2">
        <v>5</v>
      </c>
      <c r="F441" s="2">
        <v>1672</v>
      </c>
      <c r="G441" s="2">
        <v>400</v>
      </c>
      <c r="H441" s="2">
        <v>4.18</v>
      </c>
      <c r="I441" s="2">
        <v>1462</v>
      </c>
      <c r="J441" s="2">
        <v>73</v>
      </c>
      <c r="K441" s="2">
        <v>42</v>
      </c>
      <c r="L441" s="2">
        <v>95</v>
      </c>
      <c r="M441" s="2">
        <v>1599</v>
      </c>
      <c r="N441" s="2">
        <v>4.3660287081339712E-2</v>
      </c>
      <c r="O441" s="2">
        <v>2.5119617224880379E-2</v>
      </c>
      <c r="P441" s="2">
        <v>5.6818181818181823E-2</v>
      </c>
      <c r="Q441" s="2">
        <v>482</v>
      </c>
      <c r="R441" s="2">
        <v>83</v>
      </c>
      <c r="S441" s="2">
        <v>1034</v>
      </c>
      <c r="T441" s="2">
        <v>0.28827751196172252</v>
      </c>
      <c r="U441" s="2">
        <v>4.9641148325358847E-2</v>
      </c>
      <c r="V441" s="2">
        <v>0.61842105263157898</v>
      </c>
      <c r="W441" s="2">
        <v>0.4501042318115489</v>
      </c>
      <c r="X441" s="2">
        <v>920</v>
      </c>
      <c r="Y441" s="2">
        <v>48</v>
      </c>
      <c r="Z441" s="2">
        <v>668</v>
      </c>
      <c r="AA441" s="2">
        <v>0.55023923444976075</v>
      </c>
      <c r="AB441" s="2">
        <v>2.870813397129187E-2</v>
      </c>
      <c r="AC441" s="2">
        <v>0.39952153110047839</v>
      </c>
      <c r="AD441" s="2">
        <v>0.66748166259168706</v>
      </c>
      <c r="AE441" s="2">
        <v>928</v>
      </c>
      <c r="AF441" s="2">
        <v>33</v>
      </c>
      <c r="AG441" s="2">
        <v>675</v>
      </c>
      <c r="AH441" s="2">
        <v>0.55502392344497609</v>
      </c>
      <c r="AI441" s="2">
        <v>1.973684210526316E-2</v>
      </c>
      <c r="AJ441" s="2">
        <v>0.40370813397129179</v>
      </c>
      <c r="AK441" s="2">
        <v>0.68948655256723712</v>
      </c>
      <c r="AL441" s="2">
        <v>1</v>
      </c>
    </row>
    <row r="442" spans="1:38" ht="15.75" customHeight="1" x14ac:dyDescent="0.25">
      <c r="A442" s="2">
        <v>911772</v>
      </c>
      <c r="B442" s="2" t="s">
        <v>150</v>
      </c>
      <c r="C442" s="2">
        <v>66400</v>
      </c>
      <c r="D442" s="2">
        <v>280000</v>
      </c>
      <c r="E442" s="2">
        <v>47</v>
      </c>
      <c r="F442" s="2">
        <v>536</v>
      </c>
      <c r="G442" s="2">
        <v>219</v>
      </c>
      <c r="H442" s="2">
        <v>2.4474885844748862</v>
      </c>
      <c r="I442" s="2">
        <v>355</v>
      </c>
      <c r="J442" s="2">
        <v>41</v>
      </c>
      <c r="K442" s="2">
        <v>56</v>
      </c>
      <c r="L442" s="2">
        <v>84</v>
      </c>
      <c r="M442" s="2">
        <v>495</v>
      </c>
      <c r="N442" s="2">
        <v>7.6492537313432835E-2</v>
      </c>
      <c r="O442" s="2">
        <v>0.1044776119402985</v>
      </c>
      <c r="P442" s="2">
        <v>0.1567164179104478</v>
      </c>
      <c r="Q442" s="2">
        <v>153</v>
      </c>
      <c r="R442" s="2">
        <v>34</v>
      </c>
      <c r="S442" s="2">
        <v>308</v>
      </c>
      <c r="T442" s="2">
        <v>0.28544776119402993</v>
      </c>
      <c r="U442" s="2">
        <v>6.3432835820895525E-2</v>
      </c>
      <c r="V442" s="2">
        <v>0.57462686567164178</v>
      </c>
      <c r="W442" s="2">
        <v>0.4491582491582492</v>
      </c>
      <c r="X442" s="2">
        <v>196</v>
      </c>
      <c r="Y442" s="2">
        <v>32</v>
      </c>
      <c r="Z442" s="2">
        <v>290</v>
      </c>
      <c r="AA442" s="2">
        <v>0.36567164179104478</v>
      </c>
      <c r="AB442" s="2">
        <v>5.9701492537313432E-2</v>
      </c>
      <c r="AC442" s="2">
        <v>0.54104477611940294</v>
      </c>
      <c r="AD442" s="2">
        <v>0.37258687258687262</v>
      </c>
      <c r="AE442" s="2">
        <v>204</v>
      </c>
      <c r="AF442" s="2">
        <v>20</v>
      </c>
      <c r="AG442" s="2">
        <v>294</v>
      </c>
      <c r="AH442" s="2">
        <v>0.38059701492537312</v>
      </c>
      <c r="AI442" s="2">
        <v>3.7313432835820892E-2</v>
      </c>
      <c r="AJ442" s="2">
        <v>0.54850746268656714</v>
      </c>
      <c r="AK442" s="2">
        <v>0.4034749034749035</v>
      </c>
      <c r="AL442" s="2">
        <v>1</v>
      </c>
    </row>
    <row r="443" spans="1:38" ht="15.75" customHeight="1" x14ac:dyDescent="0.25">
      <c r="A443" s="2">
        <v>555864</v>
      </c>
      <c r="B443" s="2" t="s">
        <v>165</v>
      </c>
      <c r="C443" s="2">
        <v>70207</v>
      </c>
      <c r="D443" s="2">
        <v>25000</v>
      </c>
      <c r="E443" s="2">
        <v>11</v>
      </c>
      <c r="F443" s="2">
        <v>1982</v>
      </c>
      <c r="G443" s="2">
        <v>603</v>
      </c>
      <c r="H443" s="2">
        <v>3.286898839137645</v>
      </c>
      <c r="I443" s="2">
        <v>1546</v>
      </c>
      <c r="J443" s="2">
        <v>326</v>
      </c>
      <c r="K443" s="2">
        <v>37</v>
      </c>
      <c r="L443" s="2">
        <v>73</v>
      </c>
      <c r="M443" s="2">
        <v>1656</v>
      </c>
      <c r="N443" s="2">
        <v>0.16448032290615541</v>
      </c>
      <c r="O443" s="2">
        <v>1.8668012108980829E-2</v>
      </c>
      <c r="P443" s="2">
        <v>3.6831483350151357E-2</v>
      </c>
      <c r="Q443" s="2">
        <v>481</v>
      </c>
      <c r="R443" s="2">
        <v>69</v>
      </c>
      <c r="S443" s="2">
        <v>1106</v>
      </c>
      <c r="T443" s="2">
        <v>0.24268415741675081</v>
      </c>
      <c r="U443" s="2">
        <v>3.481331987891019E-2</v>
      </c>
      <c r="V443" s="2">
        <v>0.55802219979818368</v>
      </c>
      <c r="W443" s="2">
        <v>0.44826892109500799</v>
      </c>
      <c r="X443" s="2">
        <v>929</v>
      </c>
      <c r="Y443" s="2">
        <v>35</v>
      </c>
      <c r="Z443" s="2">
        <v>940</v>
      </c>
      <c r="AA443" s="2">
        <v>0.46871846619576191</v>
      </c>
      <c r="AB443" s="2">
        <v>1.7658930373360238E-2</v>
      </c>
      <c r="AC443" s="2">
        <v>0.47426841574167511</v>
      </c>
      <c r="AD443" s="2">
        <v>0.59506302521008403</v>
      </c>
      <c r="AE443" s="2">
        <v>902</v>
      </c>
      <c r="AF443" s="2">
        <v>21</v>
      </c>
      <c r="AG443" s="2">
        <v>981</v>
      </c>
      <c r="AH443" s="2">
        <v>0.45509586276488401</v>
      </c>
      <c r="AI443" s="2">
        <v>1.059535822401615E-2</v>
      </c>
      <c r="AJ443" s="2">
        <v>0.49495459132189712</v>
      </c>
      <c r="AK443" s="2">
        <v>0.5845588235294118</v>
      </c>
      <c r="AL443" s="2">
        <v>1</v>
      </c>
    </row>
    <row r="444" spans="1:38" ht="15.75" customHeight="1" x14ac:dyDescent="0.25">
      <c r="A444" s="2">
        <v>883993</v>
      </c>
      <c r="B444" s="2" t="s">
        <v>150</v>
      </c>
      <c r="C444" s="2">
        <v>66400</v>
      </c>
      <c r="D444" s="2">
        <v>280000</v>
      </c>
      <c r="E444" s="2">
        <v>47</v>
      </c>
      <c r="F444" s="2">
        <v>649</v>
      </c>
      <c r="G444" s="2">
        <v>260</v>
      </c>
      <c r="H444" s="2">
        <v>2.4961538461538462</v>
      </c>
      <c r="I444" s="2">
        <v>412</v>
      </c>
      <c r="J444" s="2">
        <v>54</v>
      </c>
      <c r="K444" s="2">
        <v>62</v>
      </c>
      <c r="L444" s="2">
        <v>121</v>
      </c>
      <c r="M444" s="2">
        <v>595</v>
      </c>
      <c r="N444" s="2">
        <v>8.3204930662557783E-2</v>
      </c>
      <c r="O444" s="2">
        <v>9.5531587057010786E-2</v>
      </c>
      <c r="P444" s="2">
        <v>0.1864406779661017</v>
      </c>
      <c r="Q444" s="2">
        <v>179</v>
      </c>
      <c r="R444" s="2">
        <v>42</v>
      </c>
      <c r="S444" s="2">
        <v>374</v>
      </c>
      <c r="T444" s="2">
        <v>0.27580893682588598</v>
      </c>
      <c r="U444" s="2">
        <v>6.4714946070878271E-2</v>
      </c>
      <c r="V444" s="2">
        <v>0.57627118644067798</v>
      </c>
      <c r="W444" s="2">
        <v>0.44117647058823528</v>
      </c>
      <c r="X444" s="2">
        <v>276</v>
      </c>
      <c r="Y444" s="2">
        <v>25</v>
      </c>
      <c r="Z444" s="2">
        <v>331</v>
      </c>
      <c r="AA444" s="2">
        <v>0.42526964560862868</v>
      </c>
      <c r="AB444" s="2">
        <v>3.8520801232665637E-2</v>
      </c>
      <c r="AC444" s="2">
        <v>0.51001540832049308</v>
      </c>
      <c r="AD444" s="2">
        <v>0.5</v>
      </c>
      <c r="AE444" s="2">
        <v>283</v>
      </c>
      <c r="AF444" s="2">
        <v>15</v>
      </c>
      <c r="AG444" s="2">
        <v>334</v>
      </c>
      <c r="AH444" s="2">
        <v>0.43605546995377498</v>
      </c>
      <c r="AI444" s="2">
        <v>2.3112480739599379E-2</v>
      </c>
      <c r="AJ444" s="2">
        <v>0.51463790446841295</v>
      </c>
      <c r="AK444" s="2">
        <v>0.55063291139240511</v>
      </c>
      <c r="AL444" s="2">
        <v>1</v>
      </c>
    </row>
    <row r="445" spans="1:38" ht="15.75" customHeight="1" x14ac:dyDescent="0.25">
      <c r="A445" s="2">
        <v>897475</v>
      </c>
      <c r="B445" s="2" t="s">
        <v>154</v>
      </c>
      <c r="C445" s="2">
        <v>67444</v>
      </c>
      <c r="D445" s="2">
        <v>14000</v>
      </c>
      <c r="E445" s="2">
        <v>7</v>
      </c>
      <c r="F445" s="2">
        <v>1011</v>
      </c>
      <c r="G445" s="2">
        <v>279</v>
      </c>
      <c r="H445" s="2">
        <v>3.623655913978495</v>
      </c>
      <c r="I445" s="2">
        <v>703</v>
      </c>
      <c r="J445" s="2">
        <v>68</v>
      </c>
      <c r="K445" s="2">
        <v>132</v>
      </c>
      <c r="L445" s="2">
        <v>108</v>
      </c>
      <c r="M445" s="2">
        <v>943</v>
      </c>
      <c r="N445" s="2">
        <v>6.7260138476755688E-2</v>
      </c>
      <c r="O445" s="2">
        <v>0.13056379821958461</v>
      </c>
      <c r="P445" s="2">
        <v>0.10682492581602369</v>
      </c>
      <c r="Q445" s="2">
        <v>280</v>
      </c>
      <c r="R445" s="2">
        <v>37</v>
      </c>
      <c r="S445" s="2">
        <v>626</v>
      </c>
      <c r="T445" s="2">
        <v>0.27695351137487628</v>
      </c>
      <c r="U445" s="2">
        <v>3.6597428288822953E-2</v>
      </c>
      <c r="V445" s="2">
        <v>0.61918892185954499</v>
      </c>
      <c r="W445" s="2">
        <v>0.42882644043831741</v>
      </c>
      <c r="X445" s="2">
        <v>430</v>
      </c>
      <c r="Y445" s="2">
        <v>26</v>
      </c>
      <c r="Z445" s="2">
        <v>535</v>
      </c>
      <c r="AA445" s="2">
        <v>0.42532146389713149</v>
      </c>
      <c r="AB445" s="2">
        <v>2.5717111770524229E-2</v>
      </c>
      <c r="AC445" s="2">
        <v>0.52917903066271021</v>
      </c>
      <c r="AD445" s="2">
        <v>0.53279515640766906</v>
      </c>
      <c r="AE445" s="2">
        <v>449</v>
      </c>
      <c r="AF445" s="2">
        <v>19</v>
      </c>
      <c r="AG445" s="2">
        <v>523</v>
      </c>
      <c r="AH445" s="2">
        <v>0.44411473788328393</v>
      </c>
      <c r="AI445" s="2">
        <v>1.8793273986152329E-2</v>
      </c>
      <c r="AJ445" s="2">
        <v>0.51730959446092972</v>
      </c>
      <c r="AK445" s="2">
        <v>0.54086781029263375</v>
      </c>
      <c r="AL445" s="2">
        <v>1</v>
      </c>
    </row>
    <row r="446" spans="1:38" ht="15.75" customHeight="1" x14ac:dyDescent="0.25">
      <c r="A446" s="2">
        <v>840396</v>
      </c>
      <c r="B446" s="2" t="s">
        <v>165</v>
      </c>
      <c r="C446" s="2">
        <v>70207</v>
      </c>
      <c r="D446" s="2">
        <v>25000</v>
      </c>
      <c r="E446" s="2">
        <v>11</v>
      </c>
      <c r="F446" s="2">
        <v>1742</v>
      </c>
      <c r="G446" s="2">
        <v>443</v>
      </c>
      <c r="H446" s="2">
        <v>3.932279909706546</v>
      </c>
      <c r="I446" s="2">
        <v>1478</v>
      </c>
      <c r="J446" s="2">
        <v>118</v>
      </c>
      <c r="K446" s="2">
        <v>70</v>
      </c>
      <c r="L446" s="2">
        <v>76</v>
      </c>
      <c r="M446" s="2">
        <v>1624</v>
      </c>
      <c r="N446" s="2">
        <v>6.7738231917336397E-2</v>
      </c>
      <c r="O446" s="2">
        <v>4.0183696900114807E-2</v>
      </c>
      <c r="P446" s="2">
        <v>4.3628013777267508E-2</v>
      </c>
      <c r="Q446" s="2">
        <v>452</v>
      </c>
      <c r="R446" s="2">
        <v>85</v>
      </c>
      <c r="S446" s="2">
        <v>1087</v>
      </c>
      <c r="T446" s="2">
        <v>0.25947187141216987</v>
      </c>
      <c r="U446" s="2">
        <v>4.8794489092996558E-2</v>
      </c>
      <c r="V446" s="2">
        <v>0.62399540757749716</v>
      </c>
      <c r="W446" s="2">
        <v>0.42761699507389173</v>
      </c>
      <c r="X446" s="2">
        <v>893</v>
      </c>
      <c r="Y446" s="2">
        <v>32</v>
      </c>
      <c r="Z446" s="2">
        <v>765</v>
      </c>
      <c r="AA446" s="2">
        <v>0.5126291618828932</v>
      </c>
      <c r="AB446" s="2">
        <v>1.836969001148106E-2</v>
      </c>
      <c r="AC446" s="2">
        <v>0.43915040183696902</v>
      </c>
      <c r="AD446" s="2">
        <v>0.62485207100591711</v>
      </c>
      <c r="AE446" s="2">
        <v>901</v>
      </c>
      <c r="AF446" s="2">
        <v>24</v>
      </c>
      <c r="AG446" s="2">
        <v>765</v>
      </c>
      <c r="AH446" s="2">
        <v>0.51722158438576349</v>
      </c>
      <c r="AI446" s="2">
        <v>1.377726750861079E-2</v>
      </c>
      <c r="AJ446" s="2">
        <v>0.43915040183696902</v>
      </c>
      <c r="AK446" s="2">
        <v>0.65621301775147933</v>
      </c>
      <c r="AL446" s="2">
        <v>1</v>
      </c>
    </row>
    <row r="447" spans="1:38" ht="15.75" customHeight="1" x14ac:dyDescent="0.25">
      <c r="A447" s="2">
        <v>808150</v>
      </c>
      <c r="B447" s="2" t="s">
        <v>150</v>
      </c>
      <c r="C447" s="2">
        <v>66400</v>
      </c>
      <c r="D447" s="2">
        <v>280000</v>
      </c>
      <c r="E447" s="2">
        <v>47</v>
      </c>
      <c r="F447" s="2">
        <v>827</v>
      </c>
      <c r="G447" s="2">
        <v>312</v>
      </c>
      <c r="H447" s="2">
        <v>2.650641025641026</v>
      </c>
      <c r="I447" s="2">
        <v>523</v>
      </c>
      <c r="J447" s="2">
        <v>78</v>
      </c>
      <c r="K447" s="2">
        <v>73</v>
      </c>
      <c r="L447" s="2">
        <v>153</v>
      </c>
      <c r="M447" s="2">
        <v>749</v>
      </c>
      <c r="N447" s="2">
        <v>9.4316807738814998E-2</v>
      </c>
      <c r="O447" s="2">
        <v>8.8270858524788387E-2</v>
      </c>
      <c r="P447" s="2">
        <v>0.18500604594921399</v>
      </c>
      <c r="Q447" s="2">
        <v>212</v>
      </c>
      <c r="R447" s="2">
        <v>42</v>
      </c>
      <c r="S447" s="2">
        <v>495</v>
      </c>
      <c r="T447" s="2">
        <v>0.25634824667472789</v>
      </c>
      <c r="U447" s="2">
        <v>5.078597339782346E-2</v>
      </c>
      <c r="V447" s="2">
        <v>0.59854897218863357</v>
      </c>
      <c r="W447" s="2">
        <v>0.42523364485981308</v>
      </c>
      <c r="X447" s="2">
        <v>346</v>
      </c>
      <c r="Y447" s="2">
        <v>23</v>
      </c>
      <c r="Z447" s="2">
        <v>429</v>
      </c>
      <c r="AA447" s="2">
        <v>0.41837968561064087</v>
      </c>
      <c r="AB447" s="2">
        <v>2.7811366384522369E-2</v>
      </c>
      <c r="AC447" s="2">
        <v>0.51874244256348245</v>
      </c>
      <c r="AD447" s="2">
        <v>0.49373433583959903</v>
      </c>
      <c r="AE447" s="2">
        <v>329</v>
      </c>
      <c r="AF447" s="2">
        <v>19</v>
      </c>
      <c r="AG447" s="2">
        <v>450</v>
      </c>
      <c r="AH447" s="2">
        <v>0.3978234582829504</v>
      </c>
      <c r="AI447" s="2">
        <v>2.297460701330109E-2</v>
      </c>
      <c r="AJ447" s="2">
        <v>0.54413542926239422</v>
      </c>
      <c r="AK447" s="2">
        <v>0.487468671679198</v>
      </c>
      <c r="AL447" s="2">
        <v>1</v>
      </c>
    </row>
    <row r="448" spans="1:38" ht="15.75" customHeight="1" x14ac:dyDescent="0.25">
      <c r="A448" s="2">
        <v>361992</v>
      </c>
      <c r="B448" s="2" t="s">
        <v>147</v>
      </c>
      <c r="C448" s="2">
        <v>65650</v>
      </c>
      <c r="D448" s="2">
        <v>17000</v>
      </c>
      <c r="E448" s="2">
        <v>26</v>
      </c>
      <c r="F448" s="2">
        <v>898</v>
      </c>
      <c r="G448" s="2">
        <v>160</v>
      </c>
      <c r="H448" s="2">
        <v>5.6124999999999998</v>
      </c>
      <c r="I448" s="2">
        <v>752</v>
      </c>
      <c r="J448" s="2">
        <v>47</v>
      </c>
      <c r="K448" s="2">
        <v>38</v>
      </c>
      <c r="L448" s="2">
        <v>61</v>
      </c>
      <c r="M448" s="2">
        <v>851</v>
      </c>
      <c r="N448" s="2">
        <v>5.2338530066815138E-2</v>
      </c>
      <c r="O448" s="2">
        <v>4.2316258351893087E-2</v>
      </c>
      <c r="P448" s="2">
        <v>6.7928730512249444E-2</v>
      </c>
      <c r="Q448" s="2">
        <v>220</v>
      </c>
      <c r="R448" s="2">
        <v>26</v>
      </c>
      <c r="S448" s="2">
        <v>605</v>
      </c>
      <c r="T448" s="2">
        <v>0.24498886414253901</v>
      </c>
      <c r="U448" s="2">
        <v>2.89532293986637E-2</v>
      </c>
      <c r="V448" s="2">
        <v>0.67371937639198221</v>
      </c>
      <c r="W448" s="2">
        <v>0.42361927144535838</v>
      </c>
      <c r="X448" s="2">
        <v>425</v>
      </c>
      <c r="Y448" s="2">
        <v>26</v>
      </c>
      <c r="Z448" s="2">
        <v>413</v>
      </c>
      <c r="AA448" s="2">
        <v>0.47327394209354118</v>
      </c>
      <c r="AB448" s="2">
        <v>2.89532293986637E-2</v>
      </c>
      <c r="AC448" s="2">
        <v>0.45991091314031179</v>
      </c>
      <c r="AD448" s="2">
        <v>0.59375</v>
      </c>
      <c r="AE448" s="2">
        <v>426</v>
      </c>
      <c r="AF448" s="2">
        <v>17</v>
      </c>
      <c r="AG448" s="2">
        <v>421</v>
      </c>
      <c r="AH448" s="2">
        <v>0.47438752783964372</v>
      </c>
      <c r="AI448" s="2">
        <v>1.8930957683741648E-2</v>
      </c>
      <c r="AJ448" s="2">
        <v>0.4688195991091314</v>
      </c>
      <c r="AK448" s="2">
        <v>0.61111111111111116</v>
      </c>
      <c r="AL448" s="2">
        <v>1</v>
      </c>
    </row>
    <row r="449" spans="1:38" ht="15.75" customHeight="1" x14ac:dyDescent="0.25">
      <c r="A449" s="2">
        <v>158783</v>
      </c>
      <c r="B449" s="2" t="s">
        <v>198</v>
      </c>
      <c r="C449" s="2">
        <v>66601</v>
      </c>
      <c r="D449" s="2">
        <v>737</v>
      </c>
      <c r="E449" s="2">
        <v>5</v>
      </c>
      <c r="F449" s="2">
        <v>1835</v>
      </c>
      <c r="G449" s="2">
        <v>410</v>
      </c>
      <c r="H449" s="2">
        <v>4.475609756097561</v>
      </c>
      <c r="I449" s="2">
        <v>1595</v>
      </c>
      <c r="J449" s="2">
        <v>0</v>
      </c>
      <c r="K449" s="2">
        <v>32</v>
      </c>
      <c r="L449" s="2">
        <v>208</v>
      </c>
      <c r="M449" s="2">
        <v>1835</v>
      </c>
      <c r="N449" s="2">
        <v>0</v>
      </c>
      <c r="O449" s="2">
        <v>1.743869209809264E-2</v>
      </c>
      <c r="P449" s="2">
        <v>0.1133514986376022</v>
      </c>
      <c r="Q449" s="2">
        <v>547</v>
      </c>
      <c r="R449" s="2">
        <v>97</v>
      </c>
      <c r="S449" s="2">
        <v>1191</v>
      </c>
      <c r="T449" s="2">
        <v>0.29809264305177108</v>
      </c>
      <c r="U449" s="2">
        <v>5.2861035422343328E-2</v>
      </c>
      <c r="V449" s="2">
        <v>0.64904632152588559</v>
      </c>
      <c r="W449" s="2">
        <v>0.42034514078110802</v>
      </c>
      <c r="X449" s="2">
        <v>844</v>
      </c>
      <c r="Y449" s="2">
        <v>79</v>
      </c>
      <c r="Z449" s="2">
        <v>867</v>
      </c>
      <c r="AA449" s="2">
        <v>0.45994550408719348</v>
      </c>
      <c r="AB449" s="2">
        <v>4.305177111716621E-2</v>
      </c>
      <c r="AC449" s="2">
        <v>0.47247956403269747</v>
      </c>
      <c r="AD449" s="2">
        <v>0.50726256983240225</v>
      </c>
      <c r="AE449" s="2">
        <v>852</v>
      </c>
      <c r="AF449" s="2">
        <v>70</v>
      </c>
      <c r="AG449" s="2">
        <v>868</v>
      </c>
      <c r="AH449" s="2">
        <v>0.46430517711171659</v>
      </c>
      <c r="AI449" s="2">
        <v>3.8147138964577658E-2</v>
      </c>
      <c r="AJ449" s="2">
        <v>0.47302452316076288</v>
      </c>
      <c r="AK449" s="2">
        <v>0.51508379888268152</v>
      </c>
      <c r="AL449" s="2">
        <v>1</v>
      </c>
    </row>
    <row r="450" spans="1:38" ht="15.75" customHeight="1" x14ac:dyDescent="0.25">
      <c r="A450" s="2">
        <v>690063</v>
      </c>
      <c r="B450" s="2" t="s">
        <v>201</v>
      </c>
      <c r="C450" s="2">
        <v>93297</v>
      </c>
      <c r="D450" s="2">
        <v>2404</v>
      </c>
      <c r="E450" s="2">
        <v>2</v>
      </c>
      <c r="F450" s="2">
        <v>1617</v>
      </c>
      <c r="G450" s="2">
        <v>407</v>
      </c>
      <c r="H450" s="2">
        <v>3.9729729729729728</v>
      </c>
      <c r="I450" s="2">
        <v>1137</v>
      </c>
      <c r="J450" s="2">
        <v>362</v>
      </c>
      <c r="K450" s="2">
        <v>40</v>
      </c>
      <c r="L450" s="2">
        <v>78</v>
      </c>
      <c r="M450" s="2">
        <v>1255</v>
      </c>
      <c r="N450" s="2">
        <v>0.2238713667285096</v>
      </c>
      <c r="O450" s="2">
        <v>2.4737167594310449E-2</v>
      </c>
      <c r="P450" s="2">
        <v>4.8237476808905382E-2</v>
      </c>
      <c r="Q450" s="2">
        <v>357</v>
      </c>
      <c r="R450" s="2">
        <v>37</v>
      </c>
      <c r="S450" s="2">
        <v>861</v>
      </c>
      <c r="T450" s="2">
        <v>0.2207792207792208</v>
      </c>
      <c r="U450" s="2">
        <v>2.2881880024737171E-2</v>
      </c>
      <c r="V450" s="2">
        <v>0.53246753246753242</v>
      </c>
      <c r="W450" s="2">
        <v>0.41726427622841961</v>
      </c>
      <c r="X450" s="2">
        <v>714</v>
      </c>
      <c r="Y450" s="2">
        <v>23</v>
      </c>
      <c r="Z450" s="2">
        <v>851</v>
      </c>
      <c r="AA450" s="2">
        <v>0.44155844155844148</v>
      </c>
      <c r="AB450" s="2">
        <v>1.4223871366728509E-2</v>
      </c>
      <c r="AC450" s="2">
        <v>0.52628324056895481</v>
      </c>
      <c r="AD450" s="2">
        <v>0.51385390428211586</v>
      </c>
      <c r="AE450" s="2">
        <v>724</v>
      </c>
      <c r="AF450" s="2">
        <v>18</v>
      </c>
      <c r="AG450" s="2">
        <v>846</v>
      </c>
      <c r="AH450" s="2">
        <v>0.44774273345701909</v>
      </c>
      <c r="AI450" s="2">
        <v>1.1131725417439699E-2</v>
      </c>
      <c r="AJ450" s="2">
        <v>0.52319109461966606</v>
      </c>
      <c r="AK450" s="2">
        <v>0.51574307304785894</v>
      </c>
      <c r="AL450" s="2">
        <v>1</v>
      </c>
    </row>
    <row r="451" spans="1:38" ht="15.75" customHeight="1" x14ac:dyDescent="0.25">
      <c r="A451" s="2">
        <v>759351</v>
      </c>
      <c r="B451" s="2" t="s">
        <v>202</v>
      </c>
      <c r="C451" s="2">
        <v>18823</v>
      </c>
      <c r="D451" s="2">
        <v>3661</v>
      </c>
      <c r="E451" s="2">
        <v>1</v>
      </c>
      <c r="F451" s="2">
        <v>1592</v>
      </c>
      <c r="G451" s="2">
        <v>25</v>
      </c>
      <c r="H451" s="2">
        <v>63.68</v>
      </c>
      <c r="I451" s="2">
        <v>1515</v>
      </c>
      <c r="J451" s="2">
        <v>0</v>
      </c>
      <c r="K451" s="2">
        <v>27</v>
      </c>
      <c r="L451" s="2">
        <v>50</v>
      </c>
      <c r="M451" s="2">
        <v>1592</v>
      </c>
      <c r="N451" s="2">
        <v>0</v>
      </c>
      <c r="O451" s="2">
        <v>1.6959798994974871E-2</v>
      </c>
      <c r="P451" s="2">
        <v>3.1407035175879387E-2</v>
      </c>
      <c r="Q451" s="2">
        <v>455</v>
      </c>
      <c r="R451" s="2">
        <v>94</v>
      </c>
      <c r="S451" s="2">
        <v>1043</v>
      </c>
      <c r="T451" s="2">
        <v>0.28580402010050249</v>
      </c>
      <c r="U451" s="2">
        <v>5.9045226130653272E-2</v>
      </c>
      <c r="V451" s="2">
        <v>0.65515075376884424</v>
      </c>
      <c r="W451" s="2">
        <v>0.41321189279732001</v>
      </c>
      <c r="X451" s="2">
        <v>791</v>
      </c>
      <c r="Y451" s="2">
        <v>73</v>
      </c>
      <c r="Z451" s="2">
        <v>683</v>
      </c>
      <c r="AA451" s="2">
        <v>0.49685929648241212</v>
      </c>
      <c r="AB451" s="2">
        <v>4.5854271356783917E-2</v>
      </c>
      <c r="AC451" s="2">
        <v>0.42902010050251249</v>
      </c>
      <c r="AD451" s="2">
        <v>0.54880413703943121</v>
      </c>
      <c r="AE451" s="2">
        <v>811</v>
      </c>
      <c r="AF451" s="2">
        <v>61</v>
      </c>
      <c r="AG451" s="2">
        <v>675</v>
      </c>
      <c r="AH451" s="2">
        <v>0.50942211055276387</v>
      </c>
      <c r="AI451" s="2">
        <v>3.8316582914572857E-2</v>
      </c>
      <c r="AJ451" s="2">
        <v>0.42399497487437188</v>
      </c>
      <c r="AK451" s="2">
        <v>0.58177117000646417</v>
      </c>
      <c r="AL451" s="2">
        <v>1</v>
      </c>
    </row>
    <row r="452" spans="1:38" ht="15.75" customHeight="1" x14ac:dyDescent="0.25">
      <c r="A452" s="2">
        <v>845102</v>
      </c>
      <c r="B452" s="2" t="s">
        <v>150</v>
      </c>
      <c r="C452" s="2">
        <v>66400</v>
      </c>
      <c r="D452" s="2">
        <v>280000</v>
      </c>
      <c r="E452" s="2">
        <v>47</v>
      </c>
      <c r="F452" s="2">
        <v>585</v>
      </c>
      <c r="G452" s="2">
        <v>268</v>
      </c>
      <c r="H452" s="2">
        <v>2.182835820895523</v>
      </c>
      <c r="I452" s="2">
        <v>432</v>
      </c>
      <c r="J452" s="2">
        <v>0</v>
      </c>
      <c r="K452" s="2">
        <v>57</v>
      </c>
      <c r="L452" s="2">
        <v>96</v>
      </c>
      <c r="M452" s="2">
        <v>585</v>
      </c>
      <c r="N452" s="2">
        <v>0</v>
      </c>
      <c r="O452" s="2">
        <v>9.7435897435897437E-2</v>
      </c>
      <c r="P452" s="2">
        <v>0.1641025641025641</v>
      </c>
      <c r="Q452" s="2">
        <v>164</v>
      </c>
      <c r="R452" s="2">
        <v>27</v>
      </c>
      <c r="S452" s="2">
        <v>394</v>
      </c>
      <c r="T452" s="2">
        <v>0.28034188034188029</v>
      </c>
      <c r="U452" s="2">
        <v>4.6153846153846163E-2</v>
      </c>
      <c r="V452" s="2">
        <v>0.67350427350427355</v>
      </c>
      <c r="W452" s="2">
        <v>0.4116809116809117</v>
      </c>
      <c r="X452" s="2">
        <v>243</v>
      </c>
      <c r="Y452" s="2">
        <v>27</v>
      </c>
      <c r="Z452" s="2">
        <v>291</v>
      </c>
      <c r="AA452" s="2">
        <v>0.41538461538461541</v>
      </c>
      <c r="AB452" s="2">
        <v>4.6153846153846163E-2</v>
      </c>
      <c r="AC452" s="2">
        <v>0.49743589743589739</v>
      </c>
      <c r="AD452" s="2">
        <v>0.44919786096256692</v>
      </c>
      <c r="AE452" s="2">
        <v>262</v>
      </c>
      <c r="AF452" s="2">
        <v>14</v>
      </c>
      <c r="AG452" s="2">
        <v>285</v>
      </c>
      <c r="AH452" s="2">
        <v>0.44786324786324788</v>
      </c>
      <c r="AI452" s="2">
        <v>2.393162393162393E-2</v>
      </c>
      <c r="AJ452" s="2">
        <v>0.48717948717948723</v>
      </c>
      <c r="AK452" s="2">
        <v>0.51158645276292336</v>
      </c>
      <c r="AL452" s="2">
        <v>1</v>
      </c>
    </row>
    <row r="453" spans="1:38" ht="15.75" customHeight="1" x14ac:dyDescent="0.25">
      <c r="A453" s="2">
        <v>742759</v>
      </c>
      <c r="B453" s="2" t="s">
        <v>191</v>
      </c>
      <c r="C453" s="2">
        <v>40207</v>
      </c>
      <c r="D453" s="2">
        <v>3675</v>
      </c>
      <c r="E453" s="2">
        <v>9</v>
      </c>
      <c r="F453" s="2">
        <v>1952</v>
      </c>
      <c r="G453" s="2">
        <v>98</v>
      </c>
      <c r="H453" s="2">
        <v>19.91836734693878</v>
      </c>
      <c r="I453" s="2">
        <v>1751</v>
      </c>
      <c r="J453" s="2">
        <v>84</v>
      </c>
      <c r="K453" s="2">
        <v>14</v>
      </c>
      <c r="L453" s="2">
        <v>103</v>
      </c>
      <c r="M453" s="2">
        <v>1868</v>
      </c>
      <c r="N453" s="2">
        <v>4.3032786885245901E-2</v>
      </c>
      <c r="O453" s="2">
        <v>7.1721311475409838E-3</v>
      </c>
      <c r="P453" s="2">
        <v>5.2766393442622947E-2</v>
      </c>
      <c r="Q453" s="2">
        <v>506</v>
      </c>
      <c r="R453" s="2">
        <v>98</v>
      </c>
      <c r="S453" s="2">
        <v>1264</v>
      </c>
      <c r="T453" s="2">
        <v>0.25922131147540978</v>
      </c>
      <c r="U453" s="2">
        <v>5.0204918032786892E-2</v>
      </c>
      <c r="V453" s="2">
        <v>0.64754098360655743</v>
      </c>
      <c r="W453" s="2">
        <v>0.4093504639543184</v>
      </c>
      <c r="X453" s="2">
        <v>928</v>
      </c>
      <c r="Y453" s="2">
        <v>54</v>
      </c>
      <c r="Z453" s="2">
        <v>884</v>
      </c>
      <c r="AA453" s="2">
        <v>0.47540983606557369</v>
      </c>
      <c r="AB453" s="2">
        <v>2.7663934426229511E-2</v>
      </c>
      <c r="AC453" s="2">
        <v>0.45286885245901642</v>
      </c>
      <c r="AD453" s="2">
        <v>0.61039657020364413</v>
      </c>
      <c r="AE453" s="2">
        <v>939</v>
      </c>
      <c r="AF453" s="2">
        <v>38</v>
      </c>
      <c r="AG453" s="2">
        <v>889</v>
      </c>
      <c r="AH453" s="2">
        <v>0.48104508196721307</v>
      </c>
      <c r="AI453" s="2">
        <v>1.9467213114754099E-2</v>
      </c>
      <c r="AJ453" s="2">
        <v>0.45543032786885251</v>
      </c>
      <c r="AK453" s="2">
        <v>0.61950696677384776</v>
      </c>
      <c r="AL453" s="2">
        <v>1</v>
      </c>
    </row>
    <row r="454" spans="1:38" ht="15.75" customHeight="1" x14ac:dyDescent="0.25">
      <c r="A454" s="2">
        <v>866961</v>
      </c>
      <c r="B454" s="2" t="s">
        <v>159</v>
      </c>
      <c r="C454" s="2">
        <v>38573</v>
      </c>
      <c r="D454" s="2">
        <v>1811</v>
      </c>
      <c r="E454" s="2">
        <v>2</v>
      </c>
      <c r="F454" s="2">
        <v>913</v>
      </c>
      <c r="G454" s="2">
        <v>54</v>
      </c>
      <c r="H454" s="2">
        <v>16.907407407407408</v>
      </c>
      <c r="I454" s="2">
        <v>792</v>
      </c>
      <c r="J454" s="2">
        <v>47</v>
      </c>
      <c r="K454" s="2">
        <v>10</v>
      </c>
      <c r="L454" s="2">
        <v>64</v>
      </c>
      <c r="M454" s="2">
        <v>866</v>
      </c>
      <c r="N454" s="2">
        <v>5.1478641840087623E-2</v>
      </c>
      <c r="O454" s="2">
        <v>1.0952902519167579E-2</v>
      </c>
      <c r="P454" s="2">
        <v>7.0098576122672507E-2</v>
      </c>
      <c r="Q454" s="2">
        <v>245</v>
      </c>
      <c r="R454" s="2">
        <v>55</v>
      </c>
      <c r="S454" s="2">
        <v>566</v>
      </c>
      <c r="T454" s="2">
        <v>0.26834611171960571</v>
      </c>
      <c r="U454" s="2">
        <v>6.0240963855421693E-2</v>
      </c>
      <c r="V454" s="2">
        <v>0.61993428258488503</v>
      </c>
      <c r="W454" s="2">
        <v>0.40593725943033099</v>
      </c>
      <c r="X454" s="2">
        <v>438</v>
      </c>
      <c r="Y454" s="2">
        <v>42</v>
      </c>
      <c r="Z454" s="2">
        <v>397</v>
      </c>
      <c r="AA454" s="2">
        <v>0.47973713033954002</v>
      </c>
      <c r="AB454" s="2">
        <v>4.6002190580503831E-2</v>
      </c>
      <c r="AC454" s="2">
        <v>0.43483023001095289</v>
      </c>
      <c r="AD454" s="2">
        <v>0.59863169897377422</v>
      </c>
      <c r="AE454" s="2">
        <v>451</v>
      </c>
      <c r="AF454" s="2">
        <v>39</v>
      </c>
      <c r="AG454" s="2">
        <v>387</v>
      </c>
      <c r="AH454" s="2">
        <v>0.49397590361445781</v>
      </c>
      <c r="AI454" s="2">
        <v>4.271631982475356E-2</v>
      </c>
      <c r="AJ454" s="2">
        <v>0.42387732749178531</v>
      </c>
      <c r="AK454" s="2">
        <v>0.61231470923603193</v>
      </c>
      <c r="AL454" s="2">
        <v>1</v>
      </c>
    </row>
    <row r="455" spans="1:38" ht="15.75" customHeight="1" x14ac:dyDescent="0.25">
      <c r="A455" s="2">
        <v>391857</v>
      </c>
      <c r="B455" s="2" t="s">
        <v>147</v>
      </c>
      <c r="C455" s="2">
        <v>65650</v>
      </c>
      <c r="D455" s="2">
        <v>17000</v>
      </c>
      <c r="E455" s="2">
        <v>26</v>
      </c>
      <c r="F455" s="2">
        <v>898</v>
      </c>
      <c r="G455" s="2">
        <v>172</v>
      </c>
      <c r="H455" s="2">
        <v>5.2209302325581399</v>
      </c>
      <c r="I455" s="2">
        <v>670</v>
      </c>
      <c r="J455" s="2">
        <v>89</v>
      </c>
      <c r="K455" s="2">
        <v>25</v>
      </c>
      <c r="L455" s="2">
        <v>114</v>
      </c>
      <c r="M455" s="2">
        <v>809</v>
      </c>
      <c r="N455" s="2">
        <v>9.9109131403118042E-2</v>
      </c>
      <c r="O455" s="2">
        <v>2.7839643652561249E-2</v>
      </c>
      <c r="P455" s="2">
        <v>0.12694877505567931</v>
      </c>
      <c r="Q455" s="2">
        <v>220</v>
      </c>
      <c r="R455" s="2">
        <v>34</v>
      </c>
      <c r="S455" s="2">
        <v>555</v>
      </c>
      <c r="T455" s="2">
        <v>0.24498886414253901</v>
      </c>
      <c r="U455" s="2">
        <v>3.7861915367483297E-2</v>
      </c>
      <c r="V455" s="2">
        <v>0.6180400890868597</v>
      </c>
      <c r="W455" s="2">
        <v>0.40327564894932022</v>
      </c>
      <c r="X455" s="2">
        <v>369</v>
      </c>
      <c r="Y455" s="2">
        <v>32</v>
      </c>
      <c r="Z455" s="2">
        <v>480</v>
      </c>
      <c r="AA455" s="2">
        <v>0.41091314031180398</v>
      </c>
      <c r="AB455" s="2">
        <v>3.5634743875278388E-2</v>
      </c>
      <c r="AC455" s="2">
        <v>0.534521158129176</v>
      </c>
      <c r="AD455" s="2">
        <v>0.45743473325766182</v>
      </c>
      <c r="AE455" s="2">
        <v>382</v>
      </c>
      <c r="AF455" s="2">
        <v>27</v>
      </c>
      <c r="AG455" s="2">
        <v>472</v>
      </c>
      <c r="AH455" s="2">
        <v>0.42538975501113591</v>
      </c>
      <c r="AI455" s="2">
        <v>3.0066815144766151E-2</v>
      </c>
      <c r="AJ455" s="2">
        <v>0.52561247216035634</v>
      </c>
      <c r="AK455" s="2">
        <v>0.49716231555051082</v>
      </c>
      <c r="AL455" s="2">
        <v>1</v>
      </c>
    </row>
    <row r="456" spans="1:38" ht="15.75" customHeight="1" x14ac:dyDescent="0.25">
      <c r="A456" s="2">
        <v>610681</v>
      </c>
      <c r="B456" s="2" t="s">
        <v>165</v>
      </c>
      <c r="C456" s="2">
        <v>70207</v>
      </c>
      <c r="D456" s="2">
        <v>25000</v>
      </c>
      <c r="E456" s="2">
        <v>11</v>
      </c>
      <c r="F456" s="2">
        <v>2061</v>
      </c>
      <c r="G456" s="2">
        <v>579</v>
      </c>
      <c r="H456" s="2">
        <v>3.559585492227979</v>
      </c>
      <c r="I456" s="2">
        <v>1754</v>
      </c>
      <c r="J456" s="2">
        <v>172</v>
      </c>
      <c r="K456" s="2">
        <v>35</v>
      </c>
      <c r="L456" s="2">
        <v>100</v>
      </c>
      <c r="M456" s="2">
        <v>1889</v>
      </c>
      <c r="N456" s="2">
        <v>8.3454633672974288E-2</v>
      </c>
      <c r="O456" s="2">
        <v>1.6982047549733141E-2</v>
      </c>
      <c r="P456" s="2">
        <v>4.8520135856380403E-2</v>
      </c>
      <c r="Q456" s="2">
        <v>509</v>
      </c>
      <c r="R456" s="2">
        <v>78</v>
      </c>
      <c r="S456" s="2">
        <v>1302</v>
      </c>
      <c r="T456" s="2">
        <v>0.24696749150897621</v>
      </c>
      <c r="U456" s="2">
        <v>3.7845705967976713E-2</v>
      </c>
      <c r="V456" s="2">
        <v>0.63173216885007277</v>
      </c>
      <c r="W456" s="2">
        <v>0.4017822481030528</v>
      </c>
      <c r="X456" s="2">
        <v>1030</v>
      </c>
      <c r="Y456" s="2">
        <v>33</v>
      </c>
      <c r="Z456" s="2">
        <v>953</v>
      </c>
      <c r="AA456" s="2">
        <v>0.49975739932071811</v>
      </c>
      <c r="AB456" s="2">
        <v>1.6011644832605532E-2</v>
      </c>
      <c r="AC456" s="2">
        <v>0.46239689471130518</v>
      </c>
      <c r="AD456" s="2">
        <v>0.63194444444444442</v>
      </c>
      <c r="AE456" s="2">
        <v>1042</v>
      </c>
      <c r="AF456" s="2">
        <v>24</v>
      </c>
      <c r="AG456" s="2">
        <v>950</v>
      </c>
      <c r="AH456" s="2">
        <v>0.50557981562348375</v>
      </c>
      <c r="AI456" s="2">
        <v>1.16448326055313E-2</v>
      </c>
      <c r="AJ456" s="2">
        <v>0.46094129063561379</v>
      </c>
      <c r="AK456" s="2">
        <v>0.6651785714285714</v>
      </c>
      <c r="AL456" s="2">
        <v>1</v>
      </c>
    </row>
    <row r="457" spans="1:38" ht="15.75" customHeight="1" x14ac:dyDescent="0.25">
      <c r="A457" s="2">
        <v>407534</v>
      </c>
      <c r="B457" s="2" t="s">
        <v>192</v>
      </c>
      <c r="C457" s="2">
        <v>70208</v>
      </c>
      <c r="D457" s="2">
        <v>7390</v>
      </c>
      <c r="E457" s="2">
        <v>5</v>
      </c>
      <c r="F457" s="2">
        <v>1781</v>
      </c>
      <c r="G457" s="2">
        <v>540</v>
      </c>
      <c r="H457" s="2">
        <v>3.2981481481481478</v>
      </c>
      <c r="I457" s="2">
        <v>1478</v>
      </c>
      <c r="J457" s="2">
        <v>200</v>
      </c>
      <c r="K457" s="2">
        <v>34</v>
      </c>
      <c r="L457" s="2">
        <v>69</v>
      </c>
      <c r="M457" s="2">
        <v>1581</v>
      </c>
      <c r="N457" s="2">
        <v>0.11229646266142621</v>
      </c>
      <c r="O457" s="2">
        <v>1.9090398652442449E-2</v>
      </c>
      <c r="P457" s="2">
        <v>3.874227961819203E-2</v>
      </c>
      <c r="Q457" s="2">
        <v>454</v>
      </c>
      <c r="R457" s="2">
        <v>80</v>
      </c>
      <c r="S457" s="2">
        <v>1047</v>
      </c>
      <c r="T457" s="2">
        <v>0.25491297024143739</v>
      </c>
      <c r="U457" s="2">
        <v>4.4918585064570457E-2</v>
      </c>
      <c r="V457" s="2">
        <v>0.58787198203256597</v>
      </c>
      <c r="W457" s="2">
        <v>0.39821842715580857</v>
      </c>
      <c r="X457" s="2">
        <v>1019</v>
      </c>
      <c r="Y457" s="2">
        <v>28</v>
      </c>
      <c r="Z457" s="2">
        <v>642</v>
      </c>
      <c r="AA457" s="2">
        <v>0.57215047725996626</v>
      </c>
      <c r="AB457" s="2">
        <v>1.5721504772599659E-2</v>
      </c>
      <c r="AC457" s="2">
        <v>0.36047164514317798</v>
      </c>
      <c r="AD457" s="2">
        <v>0.7637655417406749</v>
      </c>
      <c r="AE457" s="2">
        <v>1003</v>
      </c>
      <c r="AF457" s="2">
        <v>24</v>
      </c>
      <c r="AG457" s="2">
        <v>662</v>
      </c>
      <c r="AH457" s="2">
        <v>0.56316676024705226</v>
      </c>
      <c r="AI457" s="2">
        <v>1.347557551937114E-2</v>
      </c>
      <c r="AJ457" s="2">
        <v>0.37170129140932062</v>
      </c>
      <c r="AK457" s="2">
        <v>0.76139727649496747</v>
      </c>
      <c r="AL457" s="2">
        <v>1</v>
      </c>
    </row>
    <row r="458" spans="1:38" ht="15.75" customHeight="1" x14ac:dyDescent="0.25">
      <c r="A458" s="2">
        <v>852687</v>
      </c>
      <c r="B458" s="2" t="s">
        <v>189</v>
      </c>
      <c r="C458" s="2">
        <v>54844</v>
      </c>
      <c r="D458" s="2">
        <v>1809</v>
      </c>
      <c r="E458" s="2">
        <v>16</v>
      </c>
      <c r="F458" s="2">
        <v>583</v>
      </c>
      <c r="G458" s="2">
        <v>30</v>
      </c>
      <c r="H458" s="2">
        <v>19.43333333333333</v>
      </c>
      <c r="I458" s="2">
        <v>518</v>
      </c>
      <c r="J458" s="2">
        <v>15</v>
      </c>
      <c r="K458" s="2">
        <v>5</v>
      </c>
      <c r="L458" s="2">
        <v>45</v>
      </c>
      <c r="M458" s="2">
        <v>568</v>
      </c>
      <c r="N458" s="2">
        <v>2.5728987993138941E-2</v>
      </c>
      <c r="O458" s="2">
        <v>8.5763293310463125E-3</v>
      </c>
      <c r="P458" s="2">
        <v>7.7186963979416809E-2</v>
      </c>
      <c r="Q458" s="2">
        <v>150</v>
      </c>
      <c r="R458" s="2">
        <v>29</v>
      </c>
      <c r="S458" s="2">
        <v>389</v>
      </c>
      <c r="T458" s="2">
        <v>0.25728987993138941</v>
      </c>
      <c r="U458" s="2">
        <v>4.974271012006861E-2</v>
      </c>
      <c r="V458" s="2">
        <v>0.66723842195540306</v>
      </c>
      <c r="W458" s="2">
        <v>0.39392605633802819</v>
      </c>
      <c r="X458" s="2">
        <v>325</v>
      </c>
      <c r="Y458" s="2">
        <v>17</v>
      </c>
      <c r="Z458" s="2">
        <v>225</v>
      </c>
      <c r="AA458" s="2">
        <v>0.55746140651801024</v>
      </c>
      <c r="AB458" s="2">
        <v>2.915951972555746E-2</v>
      </c>
      <c r="AC458" s="2">
        <v>0.38593481989708411</v>
      </c>
      <c r="AD458" s="2">
        <v>0.67724867724867721</v>
      </c>
      <c r="AE458" s="2">
        <v>319</v>
      </c>
      <c r="AF458" s="2">
        <v>17</v>
      </c>
      <c r="AG458" s="2">
        <v>231</v>
      </c>
      <c r="AH458" s="2">
        <v>0.54716981132075471</v>
      </c>
      <c r="AI458" s="2">
        <v>2.915951972555746E-2</v>
      </c>
      <c r="AJ458" s="2">
        <v>0.39622641509433959</v>
      </c>
      <c r="AK458" s="2">
        <v>0.65255731922398585</v>
      </c>
      <c r="AL458" s="2">
        <v>1</v>
      </c>
    </row>
    <row r="459" spans="1:38" ht="15.75" customHeight="1" x14ac:dyDescent="0.25">
      <c r="A459" s="2">
        <v>585121</v>
      </c>
      <c r="B459" s="2" t="s">
        <v>165</v>
      </c>
      <c r="C459" s="2">
        <v>70207</v>
      </c>
      <c r="D459" s="2">
        <v>25000</v>
      </c>
      <c r="E459" s="2">
        <v>11</v>
      </c>
      <c r="F459" s="2">
        <v>2511</v>
      </c>
      <c r="G459" s="2">
        <v>682</v>
      </c>
      <c r="H459" s="2">
        <v>3.6818181818181821</v>
      </c>
      <c r="I459" s="2">
        <v>1927</v>
      </c>
      <c r="J459" s="2">
        <v>382</v>
      </c>
      <c r="K459" s="2">
        <v>45</v>
      </c>
      <c r="L459" s="2">
        <v>157</v>
      </c>
      <c r="M459" s="2">
        <v>2129</v>
      </c>
      <c r="N459" s="2">
        <v>0.1521306252489048</v>
      </c>
      <c r="O459" s="2">
        <v>1.7921146953405021E-2</v>
      </c>
      <c r="P459" s="2">
        <v>6.252489048187973E-2</v>
      </c>
      <c r="Q459" s="2">
        <v>551</v>
      </c>
      <c r="R459" s="2">
        <v>95</v>
      </c>
      <c r="S459" s="2">
        <v>1483</v>
      </c>
      <c r="T459" s="2">
        <v>0.21943448825169259</v>
      </c>
      <c r="U459" s="2">
        <v>3.7833532457188367E-2</v>
      </c>
      <c r="V459" s="2">
        <v>0.59060135404221425</v>
      </c>
      <c r="W459" s="2">
        <v>0.39322060435259132</v>
      </c>
      <c r="X459" s="2">
        <v>1119</v>
      </c>
      <c r="Y459" s="2">
        <v>57</v>
      </c>
      <c r="Z459" s="2">
        <v>1258</v>
      </c>
      <c r="AA459" s="2">
        <v>0.44563918757467152</v>
      </c>
      <c r="AB459" s="2">
        <v>2.2700119474313021E-2</v>
      </c>
      <c r="AC459" s="2">
        <v>0.50099561927518921</v>
      </c>
      <c r="AD459" s="2">
        <v>0.56737880032867705</v>
      </c>
      <c r="AE459" s="2">
        <v>1132</v>
      </c>
      <c r="AF459" s="2">
        <v>39</v>
      </c>
      <c r="AG459" s="2">
        <v>1263</v>
      </c>
      <c r="AH459" s="2">
        <v>0.45081640780565507</v>
      </c>
      <c r="AI459" s="2">
        <v>1.553166069295102E-2</v>
      </c>
      <c r="AJ459" s="2">
        <v>0.50298685782556751</v>
      </c>
      <c r="AK459" s="2">
        <v>0.57682826622843053</v>
      </c>
      <c r="AL459" s="2">
        <v>1</v>
      </c>
    </row>
    <row r="460" spans="1:38" ht="15.75" customHeight="1" x14ac:dyDescent="0.25">
      <c r="A460" s="2">
        <v>223544</v>
      </c>
      <c r="B460" s="2" t="s">
        <v>147</v>
      </c>
      <c r="C460" s="2">
        <v>65650</v>
      </c>
      <c r="D460" s="2">
        <v>17000</v>
      </c>
      <c r="E460" s="2">
        <v>26</v>
      </c>
      <c r="F460" s="2">
        <v>1306</v>
      </c>
      <c r="G460" s="2">
        <v>210</v>
      </c>
      <c r="H460" s="2">
        <v>6.2190476190476192</v>
      </c>
      <c r="I460" s="2">
        <v>785</v>
      </c>
      <c r="J460" s="2">
        <v>273</v>
      </c>
      <c r="K460" s="2">
        <v>24</v>
      </c>
      <c r="L460" s="2">
        <v>224</v>
      </c>
      <c r="M460" s="2">
        <v>1033</v>
      </c>
      <c r="N460" s="2">
        <v>0.2090352220520674</v>
      </c>
      <c r="O460" s="2">
        <v>1.837672281776417E-2</v>
      </c>
      <c r="P460" s="2">
        <v>0.17151607963246551</v>
      </c>
      <c r="Q460" s="2">
        <v>287</v>
      </c>
      <c r="R460" s="2">
        <v>68</v>
      </c>
      <c r="S460" s="2">
        <v>678</v>
      </c>
      <c r="T460" s="2">
        <v>0.21975497702909649</v>
      </c>
      <c r="U460" s="2">
        <v>5.2067381316998472E-2</v>
      </c>
      <c r="V460" s="2">
        <v>0.51914241960183771</v>
      </c>
      <c r="W460" s="2">
        <v>0.38972249112616969</v>
      </c>
      <c r="X460" s="2">
        <v>450</v>
      </c>
      <c r="Y460" s="2">
        <v>48</v>
      </c>
      <c r="Z460" s="2">
        <v>787</v>
      </c>
      <c r="AA460" s="2">
        <v>0.3445635528330781</v>
      </c>
      <c r="AB460" s="2">
        <v>3.6753445635528327E-2</v>
      </c>
      <c r="AC460" s="2">
        <v>0.60260336906584988</v>
      </c>
      <c r="AD460" s="2">
        <v>0.40311284046692608</v>
      </c>
      <c r="AE460" s="2">
        <v>462</v>
      </c>
      <c r="AF460" s="2">
        <v>44</v>
      </c>
      <c r="AG460" s="2">
        <v>779</v>
      </c>
      <c r="AH460" s="2">
        <v>0.35375191424196017</v>
      </c>
      <c r="AI460" s="2">
        <v>3.3690658499234312E-2</v>
      </c>
      <c r="AJ460" s="2">
        <v>0.59647779479326191</v>
      </c>
      <c r="AK460" s="2">
        <v>0.41400778210116729</v>
      </c>
      <c r="AL460" s="2">
        <v>1</v>
      </c>
    </row>
    <row r="461" spans="1:38" ht="15.75" customHeight="1" x14ac:dyDescent="0.25">
      <c r="A461" s="2">
        <v>142308</v>
      </c>
      <c r="B461" s="2" t="s">
        <v>203</v>
      </c>
      <c r="C461" s="2">
        <v>65073</v>
      </c>
      <c r="D461" s="2">
        <v>1920</v>
      </c>
      <c r="E461" s="2">
        <v>4</v>
      </c>
      <c r="F461" s="2">
        <v>715</v>
      </c>
      <c r="G461" s="2">
        <v>130</v>
      </c>
      <c r="H461" s="2">
        <v>5.5</v>
      </c>
      <c r="I461" s="2">
        <v>618</v>
      </c>
      <c r="J461" s="2">
        <v>1</v>
      </c>
      <c r="K461" s="2">
        <v>14</v>
      </c>
      <c r="L461" s="2">
        <v>82</v>
      </c>
      <c r="M461" s="2">
        <v>714</v>
      </c>
      <c r="N461" s="2">
        <v>1.398601398601399E-3</v>
      </c>
      <c r="O461" s="2">
        <v>1.9580419580419579E-2</v>
      </c>
      <c r="P461" s="2">
        <v>0.1146853146853147</v>
      </c>
      <c r="Q461" s="2">
        <v>173</v>
      </c>
      <c r="R461" s="2">
        <v>23</v>
      </c>
      <c r="S461" s="2">
        <v>518</v>
      </c>
      <c r="T461" s="2">
        <v>0.24195804195804199</v>
      </c>
      <c r="U461" s="2">
        <v>3.2167832167832172E-2</v>
      </c>
      <c r="V461" s="2">
        <v>0.72447552447552443</v>
      </c>
      <c r="W461" s="2">
        <v>0.38795518207282909</v>
      </c>
      <c r="X461" s="2">
        <v>318</v>
      </c>
      <c r="Y461" s="2">
        <v>14</v>
      </c>
      <c r="Z461" s="2">
        <v>344</v>
      </c>
      <c r="AA461" s="2">
        <v>0.44475524475524469</v>
      </c>
      <c r="AB461" s="2">
        <v>1.9580419580419579E-2</v>
      </c>
      <c r="AC461" s="2">
        <v>0.48111888111888113</v>
      </c>
      <c r="AD461" s="2">
        <v>0.57988165680473369</v>
      </c>
      <c r="AE461" s="2">
        <v>329</v>
      </c>
      <c r="AF461" s="2">
        <v>10</v>
      </c>
      <c r="AG461" s="2">
        <v>337</v>
      </c>
      <c r="AH461" s="2">
        <v>0.46013986013986008</v>
      </c>
      <c r="AI461" s="2">
        <v>1.3986013986013989E-2</v>
      </c>
      <c r="AJ461" s="2">
        <v>0.47132867132867129</v>
      </c>
      <c r="AK461" s="2">
        <v>0.64053254437869822</v>
      </c>
      <c r="AL461" s="2">
        <v>1</v>
      </c>
    </row>
    <row r="462" spans="1:38" ht="15.75" customHeight="1" x14ac:dyDescent="0.25">
      <c r="A462" s="2">
        <v>723057</v>
      </c>
      <c r="B462" s="2" t="s">
        <v>191</v>
      </c>
      <c r="C462" s="2">
        <v>40207</v>
      </c>
      <c r="D462" s="2">
        <v>3675</v>
      </c>
      <c r="E462" s="2">
        <v>9</v>
      </c>
      <c r="F462" s="2">
        <v>834</v>
      </c>
      <c r="G462" s="2">
        <v>48</v>
      </c>
      <c r="H462" s="2">
        <v>17.375</v>
      </c>
      <c r="I462" s="2">
        <v>739</v>
      </c>
      <c r="J462" s="2">
        <v>19</v>
      </c>
      <c r="K462" s="2">
        <v>11</v>
      </c>
      <c r="L462" s="2">
        <v>65</v>
      </c>
      <c r="M462" s="2">
        <v>815</v>
      </c>
      <c r="N462" s="2">
        <v>2.2781774580335729E-2</v>
      </c>
      <c r="O462" s="2">
        <v>1.3189448441247E-2</v>
      </c>
      <c r="P462" s="2">
        <v>7.7937649880095924E-2</v>
      </c>
      <c r="Q462" s="2">
        <v>228</v>
      </c>
      <c r="R462" s="2">
        <v>52</v>
      </c>
      <c r="S462" s="2">
        <v>535</v>
      </c>
      <c r="T462" s="2">
        <v>0.2733812949640288</v>
      </c>
      <c r="U462" s="2">
        <v>6.235011990407674E-2</v>
      </c>
      <c r="V462" s="2">
        <v>0.64148681055155876</v>
      </c>
      <c r="W462" s="2">
        <v>0.38703476482617583</v>
      </c>
      <c r="X462" s="2">
        <v>422</v>
      </c>
      <c r="Y462" s="2">
        <v>36</v>
      </c>
      <c r="Z462" s="2">
        <v>353</v>
      </c>
      <c r="AA462" s="2">
        <v>0.50599520383693042</v>
      </c>
      <c r="AB462" s="2">
        <v>4.3165467625899283E-2</v>
      </c>
      <c r="AC462" s="2">
        <v>0.42326139088729009</v>
      </c>
      <c r="AD462" s="2">
        <v>0.57583230579531441</v>
      </c>
      <c r="AE462" s="2">
        <v>431</v>
      </c>
      <c r="AF462" s="2">
        <v>25</v>
      </c>
      <c r="AG462" s="2">
        <v>355</v>
      </c>
      <c r="AH462" s="2">
        <v>0.51678657074340528</v>
      </c>
      <c r="AI462" s="2">
        <v>2.9976019184652279E-2</v>
      </c>
      <c r="AJ462" s="2">
        <v>0.42565947242206242</v>
      </c>
      <c r="AK462" s="2">
        <v>0.61282367447595565</v>
      </c>
      <c r="AL462" s="2">
        <v>1</v>
      </c>
    </row>
    <row r="463" spans="1:38" ht="15.75" customHeight="1" x14ac:dyDescent="0.25">
      <c r="A463" s="2">
        <v>783318</v>
      </c>
      <c r="B463" s="2" t="s">
        <v>174</v>
      </c>
      <c r="C463" s="2">
        <v>92112</v>
      </c>
      <c r="D463" s="2">
        <v>3984</v>
      </c>
      <c r="E463" s="2">
        <v>3</v>
      </c>
      <c r="F463" s="2">
        <v>1386</v>
      </c>
      <c r="G463" s="2">
        <v>344</v>
      </c>
      <c r="H463" s="2">
        <v>4.0290697674418601</v>
      </c>
      <c r="I463" s="2">
        <v>1076</v>
      </c>
      <c r="J463" s="2">
        <v>131</v>
      </c>
      <c r="K463" s="2">
        <v>93</v>
      </c>
      <c r="L463" s="2">
        <v>86</v>
      </c>
      <c r="M463" s="2">
        <v>1255</v>
      </c>
      <c r="N463" s="2">
        <v>9.4516594516594513E-2</v>
      </c>
      <c r="O463" s="2">
        <v>6.7099567099567103E-2</v>
      </c>
      <c r="P463" s="2">
        <v>6.2049062049062048E-2</v>
      </c>
      <c r="Q463" s="2">
        <v>339</v>
      </c>
      <c r="R463" s="2">
        <v>58</v>
      </c>
      <c r="S463" s="2">
        <v>858</v>
      </c>
      <c r="T463" s="2">
        <v>0.24458874458874461</v>
      </c>
      <c r="U463" s="2">
        <v>4.1847041847041848E-2</v>
      </c>
      <c r="V463" s="2">
        <v>0.61904761904761907</v>
      </c>
      <c r="W463" s="2">
        <v>0.38583001328021249</v>
      </c>
      <c r="X463" s="2">
        <v>612</v>
      </c>
      <c r="Y463" s="2">
        <v>34</v>
      </c>
      <c r="Z463" s="2">
        <v>673</v>
      </c>
      <c r="AA463" s="2">
        <v>0.44155844155844148</v>
      </c>
      <c r="AB463" s="2">
        <v>2.4531024531024528E-2</v>
      </c>
      <c r="AC463" s="2">
        <v>0.4855699855699856</v>
      </c>
      <c r="AD463" s="2">
        <v>0.55724033358605007</v>
      </c>
      <c r="AE463" s="2">
        <v>613</v>
      </c>
      <c r="AF463" s="2">
        <v>18</v>
      </c>
      <c r="AG463" s="2">
        <v>688</v>
      </c>
      <c r="AH463" s="2">
        <v>0.44227994227994227</v>
      </c>
      <c r="AI463" s="2">
        <v>1.298701298701299E-2</v>
      </c>
      <c r="AJ463" s="2">
        <v>0.49639249639249639</v>
      </c>
      <c r="AK463" s="2">
        <v>0.55951478392721754</v>
      </c>
      <c r="AL463" s="2">
        <v>1</v>
      </c>
    </row>
    <row r="464" spans="1:38" ht="15.75" customHeight="1" x14ac:dyDescent="0.25">
      <c r="A464" s="2">
        <v>732538</v>
      </c>
      <c r="B464" s="2" t="s">
        <v>165</v>
      </c>
      <c r="C464" s="2">
        <v>70207</v>
      </c>
      <c r="D464" s="2">
        <v>25000</v>
      </c>
      <c r="E464" s="2">
        <v>11</v>
      </c>
      <c r="F464" s="2">
        <v>1913</v>
      </c>
      <c r="G464" s="2">
        <v>434</v>
      </c>
      <c r="H464" s="2">
        <v>4.4078341013824884</v>
      </c>
      <c r="I464" s="2">
        <v>1153</v>
      </c>
      <c r="J464" s="2">
        <v>613</v>
      </c>
      <c r="K464" s="2">
        <v>59</v>
      </c>
      <c r="L464" s="2">
        <v>88</v>
      </c>
      <c r="M464" s="2">
        <v>1300</v>
      </c>
      <c r="N464" s="2">
        <v>0.32043910088865662</v>
      </c>
      <c r="O464" s="2">
        <v>3.0841610036591739E-2</v>
      </c>
      <c r="P464" s="2">
        <v>4.6001045478306322E-2</v>
      </c>
      <c r="Q464" s="2">
        <v>342</v>
      </c>
      <c r="R464" s="2">
        <v>77</v>
      </c>
      <c r="S464" s="2">
        <v>881</v>
      </c>
      <c r="T464" s="2">
        <v>0.1787767903815996</v>
      </c>
      <c r="U464" s="2">
        <v>4.0250914793518028E-2</v>
      </c>
      <c r="V464" s="2">
        <v>0.46053319393622583</v>
      </c>
      <c r="W464" s="2">
        <v>0.38365384615384618</v>
      </c>
      <c r="X464" s="2">
        <v>665</v>
      </c>
      <c r="Y464" s="2">
        <v>243</v>
      </c>
      <c r="Z464" s="2">
        <v>964</v>
      </c>
      <c r="AA464" s="2">
        <v>0.34762153685311031</v>
      </c>
      <c r="AB464" s="2">
        <v>0.127025614218505</v>
      </c>
      <c r="AC464" s="2">
        <v>0.5039205436487193</v>
      </c>
      <c r="AD464" s="2">
        <v>0.31356837606837612</v>
      </c>
      <c r="AE464" s="2">
        <v>662</v>
      </c>
      <c r="AF464" s="2">
        <v>227</v>
      </c>
      <c r="AG464" s="2">
        <v>983</v>
      </c>
      <c r="AH464" s="2">
        <v>0.3460533193936226</v>
      </c>
      <c r="AI464" s="2">
        <v>0.1186617877679038</v>
      </c>
      <c r="AJ464" s="2">
        <v>0.51385258755880814</v>
      </c>
      <c r="AK464" s="2">
        <v>0.33066239316239321</v>
      </c>
      <c r="AL464" s="2">
        <v>1</v>
      </c>
    </row>
    <row r="465" spans="1:38" ht="15.75" customHeight="1" x14ac:dyDescent="0.25">
      <c r="A465" s="2">
        <v>494486</v>
      </c>
      <c r="B465" s="2" t="s">
        <v>171</v>
      </c>
      <c r="C465" s="2">
        <v>76202</v>
      </c>
      <c r="D465" s="2">
        <v>8010</v>
      </c>
      <c r="E465" s="2">
        <v>4</v>
      </c>
      <c r="F465" s="2">
        <v>1882</v>
      </c>
      <c r="G465" s="2">
        <v>759</v>
      </c>
      <c r="H465" s="2">
        <v>2.4795783926218711</v>
      </c>
      <c r="I465" s="2">
        <v>1513</v>
      </c>
      <c r="J465" s="2">
        <v>249</v>
      </c>
      <c r="K465" s="2">
        <v>54</v>
      </c>
      <c r="L465" s="2">
        <v>66</v>
      </c>
      <c r="M465" s="2">
        <v>1633</v>
      </c>
      <c r="N465" s="2">
        <v>0.13230605738575979</v>
      </c>
      <c r="O465" s="2">
        <v>2.8692879914984062E-2</v>
      </c>
      <c r="P465" s="2">
        <v>3.5069075451647183E-2</v>
      </c>
      <c r="Q465" s="2">
        <v>431</v>
      </c>
      <c r="R465" s="2">
        <v>75</v>
      </c>
      <c r="S465" s="2">
        <v>1127</v>
      </c>
      <c r="T465" s="2">
        <v>0.22901168969181721</v>
      </c>
      <c r="U465" s="2">
        <v>3.9851222104144518E-2</v>
      </c>
      <c r="V465" s="2">
        <v>0.59883103081827838</v>
      </c>
      <c r="W465" s="2">
        <v>0.38001487183973398</v>
      </c>
      <c r="X465" s="2">
        <v>947</v>
      </c>
      <c r="Y465" s="2">
        <v>68</v>
      </c>
      <c r="Z465" s="2">
        <v>749</v>
      </c>
      <c r="AA465" s="2">
        <v>0.50318809776833151</v>
      </c>
      <c r="AB465" s="2">
        <v>3.6131774707757712E-2</v>
      </c>
      <c r="AC465" s="2">
        <v>0.39798087141339</v>
      </c>
      <c r="AD465" s="2">
        <v>0.63945578231292521</v>
      </c>
      <c r="AE465" s="2">
        <v>978</v>
      </c>
      <c r="AF465" s="2">
        <v>52</v>
      </c>
      <c r="AG465" s="2">
        <v>734</v>
      </c>
      <c r="AH465" s="2">
        <v>0.51965993623804463</v>
      </c>
      <c r="AI465" s="2">
        <v>2.763018065887354E-2</v>
      </c>
      <c r="AJ465" s="2">
        <v>0.39001062699256112</v>
      </c>
      <c r="AK465" s="2">
        <v>0.65873015873015872</v>
      </c>
      <c r="AL465" s="2">
        <v>1</v>
      </c>
    </row>
    <row r="466" spans="1:38" ht="15.75" customHeight="1" x14ac:dyDescent="0.25">
      <c r="A466" s="2">
        <v>863322</v>
      </c>
      <c r="B466" s="2" t="s">
        <v>191</v>
      </c>
      <c r="C466" s="2">
        <v>40207</v>
      </c>
      <c r="D466" s="2">
        <v>3675</v>
      </c>
      <c r="E466" s="2">
        <v>9</v>
      </c>
      <c r="F466" s="2">
        <v>732</v>
      </c>
      <c r="G466" s="2">
        <v>74</v>
      </c>
      <c r="H466" s="2">
        <v>9.8918918918918912</v>
      </c>
      <c r="I466" s="2">
        <v>637</v>
      </c>
      <c r="J466" s="2">
        <v>38</v>
      </c>
      <c r="K466" s="2">
        <v>3</v>
      </c>
      <c r="L466" s="2">
        <v>54</v>
      </c>
      <c r="M466" s="2">
        <v>694</v>
      </c>
      <c r="N466" s="2">
        <v>5.1912568306010931E-2</v>
      </c>
      <c r="O466" s="2">
        <v>4.0983606557377051E-3</v>
      </c>
      <c r="P466" s="2">
        <v>7.3770491803278687E-2</v>
      </c>
      <c r="Q466" s="2">
        <v>192</v>
      </c>
      <c r="R466" s="2">
        <v>44</v>
      </c>
      <c r="S466" s="2">
        <v>458</v>
      </c>
      <c r="T466" s="2">
        <v>0.26229508196721307</v>
      </c>
      <c r="U466" s="2">
        <v>6.0109289617486343E-2</v>
      </c>
      <c r="V466" s="2">
        <v>0.62568306010928965</v>
      </c>
      <c r="W466" s="2">
        <v>0.37963496637848232</v>
      </c>
      <c r="X466" s="2">
        <v>333</v>
      </c>
      <c r="Y466" s="2">
        <v>43</v>
      </c>
      <c r="Z466" s="2">
        <v>335</v>
      </c>
      <c r="AA466" s="2">
        <v>0.45491803278688531</v>
      </c>
      <c r="AB466" s="2">
        <v>5.8743169398907107E-2</v>
      </c>
      <c r="AC466" s="2">
        <v>0.45765027322404372</v>
      </c>
      <c r="AD466" s="2">
        <v>0.48804500703234882</v>
      </c>
      <c r="AE466" s="2">
        <v>351</v>
      </c>
      <c r="AF466" s="2">
        <v>31</v>
      </c>
      <c r="AG466" s="2">
        <v>329</v>
      </c>
      <c r="AH466" s="2">
        <v>0.47950819672131151</v>
      </c>
      <c r="AI466" s="2">
        <v>4.2349726775956283E-2</v>
      </c>
      <c r="AJ466" s="2">
        <v>0.44945355191256831</v>
      </c>
      <c r="AK466" s="2">
        <v>0.53727144866385368</v>
      </c>
      <c r="AL466" s="2">
        <v>1</v>
      </c>
    </row>
    <row r="467" spans="1:38" ht="15.75" customHeight="1" x14ac:dyDescent="0.25">
      <c r="A467" s="2">
        <v>915389</v>
      </c>
      <c r="B467" s="2" t="s">
        <v>175</v>
      </c>
      <c r="C467" s="2">
        <v>67619</v>
      </c>
      <c r="D467" s="2">
        <v>44000</v>
      </c>
      <c r="E467" s="2">
        <v>14</v>
      </c>
      <c r="F467" s="2">
        <v>2127</v>
      </c>
      <c r="G467" s="2">
        <v>243</v>
      </c>
      <c r="H467" s="2">
        <v>8.7530864197530871</v>
      </c>
      <c r="I467" s="2">
        <v>1449</v>
      </c>
      <c r="J467" s="2">
        <v>570</v>
      </c>
      <c r="K467" s="2">
        <v>17</v>
      </c>
      <c r="L467" s="2">
        <v>91</v>
      </c>
      <c r="M467" s="2">
        <v>1557</v>
      </c>
      <c r="N467" s="2">
        <v>0.26798307475317351</v>
      </c>
      <c r="O467" s="2">
        <v>7.9924776680771036E-3</v>
      </c>
      <c r="P467" s="2">
        <v>4.2783262811471559E-2</v>
      </c>
      <c r="Q467" s="2">
        <v>419</v>
      </c>
      <c r="R467" s="2">
        <v>94</v>
      </c>
      <c r="S467" s="2">
        <v>1044</v>
      </c>
      <c r="T467" s="2">
        <v>0.19699106723084159</v>
      </c>
      <c r="U467" s="2">
        <v>4.4193700047014582E-2</v>
      </c>
      <c r="V467" s="2">
        <v>0.4908321579689704</v>
      </c>
      <c r="W467" s="2">
        <v>0.37898736887176199</v>
      </c>
      <c r="X467" s="2">
        <v>1022</v>
      </c>
      <c r="Y467" s="2">
        <v>79</v>
      </c>
      <c r="Z467" s="2">
        <v>973</v>
      </c>
      <c r="AA467" s="2">
        <v>0.48048895157498822</v>
      </c>
      <c r="AB467" s="2">
        <v>3.7141513869299481E-2</v>
      </c>
      <c r="AC467" s="2">
        <v>0.45745181006111901</v>
      </c>
      <c r="AD467" s="2">
        <v>0.56557377049180324</v>
      </c>
      <c r="AE467" s="2">
        <v>1066</v>
      </c>
      <c r="AF467" s="2">
        <v>61</v>
      </c>
      <c r="AG467" s="2">
        <v>947</v>
      </c>
      <c r="AH467" s="2">
        <v>0.50117536436295251</v>
      </c>
      <c r="AI467" s="2">
        <v>2.867889045604137E-2</v>
      </c>
      <c r="AJ467" s="2">
        <v>0.44522802068641282</v>
      </c>
      <c r="AK467" s="2">
        <v>0.62246865959498554</v>
      </c>
      <c r="AL467" s="2">
        <v>1</v>
      </c>
    </row>
    <row r="468" spans="1:38" ht="15.75" customHeight="1" x14ac:dyDescent="0.25">
      <c r="A468" s="2">
        <v>899650</v>
      </c>
      <c r="B468" s="2" t="s">
        <v>199</v>
      </c>
      <c r="C468" s="2">
        <v>78265</v>
      </c>
      <c r="D468" s="2">
        <v>7950</v>
      </c>
      <c r="E468" s="2">
        <v>41</v>
      </c>
      <c r="F468" s="2">
        <v>503</v>
      </c>
      <c r="G468" s="2">
        <v>25</v>
      </c>
      <c r="H468" s="2">
        <v>20.12</v>
      </c>
      <c r="I468" s="2">
        <v>425</v>
      </c>
      <c r="J468" s="2">
        <v>20</v>
      </c>
      <c r="K468" s="2">
        <v>6</v>
      </c>
      <c r="L468" s="2">
        <v>52</v>
      </c>
      <c r="M468" s="2">
        <v>483</v>
      </c>
      <c r="N468" s="2">
        <v>3.9761431411530823E-2</v>
      </c>
      <c r="O468" s="2">
        <v>1.1928429423459241E-2</v>
      </c>
      <c r="P468" s="2">
        <v>0.10337972166998011</v>
      </c>
      <c r="Q468" s="2">
        <v>115</v>
      </c>
      <c r="R468" s="2">
        <v>18</v>
      </c>
      <c r="S468" s="2">
        <v>350</v>
      </c>
      <c r="T468" s="2">
        <v>0.22862823061630219</v>
      </c>
      <c r="U468" s="2">
        <v>3.5785288270377733E-2</v>
      </c>
      <c r="V468" s="2">
        <v>0.69582504970178927</v>
      </c>
      <c r="W468" s="2">
        <v>0.37851227447500729</v>
      </c>
      <c r="X468" s="2">
        <v>213</v>
      </c>
      <c r="Y468" s="2">
        <v>17</v>
      </c>
      <c r="Z468" s="2">
        <v>259</v>
      </c>
      <c r="AA468" s="2">
        <v>0.4234592445328032</v>
      </c>
      <c r="AB468" s="2">
        <v>3.3797216699801187E-2</v>
      </c>
      <c r="AC468" s="2">
        <v>0.51491053677932408</v>
      </c>
      <c r="AD468" s="2">
        <v>0.52760736196319014</v>
      </c>
      <c r="AE468" s="2">
        <v>204</v>
      </c>
      <c r="AF468" s="2">
        <v>6</v>
      </c>
      <c r="AG468" s="2">
        <v>279</v>
      </c>
      <c r="AH468" s="2">
        <v>0.40556660039761427</v>
      </c>
      <c r="AI468" s="2">
        <v>1.1928429423459241E-2</v>
      </c>
      <c r="AJ468" s="2">
        <v>0.55467196819085485</v>
      </c>
      <c r="AK468" s="2">
        <v>0.51738241308793453</v>
      </c>
      <c r="AL468" s="2">
        <v>1</v>
      </c>
    </row>
    <row r="469" spans="1:38" ht="15.75" customHeight="1" x14ac:dyDescent="0.25">
      <c r="A469" s="2">
        <v>842389</v>
      </c>
      <c r="B469" s="2" t="s">
        <v>185</v>
      </c>
      <c r="C469" s="2">
        <v>72886</v>
      </c>
      <c r="D469" s="2">
        <v>11000</v>
      </c>
      <c r="E469" s="2">
        <v>6</v>
      </c>
      <c r="F469" s="2">
        <v>2167</v>
      </c>
      <c r="G469" s="2">
        <v>313</v>
      </c>
      <c r="H469" s="2">
        <v>6.9233226837060702</v>
      </c>
      <c r="I469" s="2">
        <v>1724</v>
      </c>
      <c r="J469" s="2">
        <v>243</v>
      </c>
      <c r="K469" s="2">
        <v>56</v>
      </c>
      <c r="L469" s="2">
        <v>144</v>
      </c>
      <c r="M469" s="2">
        <v>1924</v>
      </c>
      <c r="N469" s="2">
        <v>0.1121365943700969</v>
      </c>
      <c r="O469" s="2">
        <v>2.584217812644209E-2</v>
      </c>
      <c r="P469" s="2">
        <v>6.6451315182279647E-2</v>
      </c>
      <c r="Q469" s="2">
        <v>481</v>
      </c>
      <c r="R469" s="2">
        <v>70</v>
      </c>
      <c r="S469" s="2">
        <v>1373</v>
      </c>
      <c r="T469" s="2">
        <v>0.22196585140747579</v>
      </c>
      <c r="U469" s="2">
        <v>3.2302722658052598E-2</v>
      </c>
      <c r="V469" s="2">
        <v>0.63359483156437468</v>
      </c>
      <c r="W469" s="2">
        <v>0.37707900207900208</v>
      </c>
      <c r="X469" s="2">
        <v>970</v>
      </c>
      <c r="Y469" s="2">
        <v>88</v>
      </c>
      <c r="Z469" s="2">
        <v>1053</v>
      </c>
      <c r="AA469" s="2">
        <v>0.44762344254730041</v>
      </c>
      <c r="AB469" s="2">
        <v>4.060913705583756E-2</v>
      </c>
      <c r="AC469" s="2">
        <v>0.48592524227041989</v>
      </c>
      <c r="AD469" s="2">
        <v>0.51207958313595447</v>
      </c>
      <c r="AE469" s="2">
        <v>1032</v>
      </c>
      <c r="AF469" s="2">
        <v>59</v>
      </c>
      <c r="AG469" s="2">
        <v>1020</v>
      </c>
      <c r="AH469" s="2">
        <v>0.47623442547300421</v>
      </c>
      <c r="AI469" s="2">
        <v>2.7226580526072911E-2</v>
      </c>
      <c r="AJ469" s="2">
        <v>0.47069681587448092</v>
      </c>
      <c r="AK469" s="2">
        <v>0.54666035054476547</v>
      </c>
      <c r="AL469" s="2">
        <v>1</v>
      </c>
    </row>
    <row r="470" spans="1:38" ht="15.75" customHeight="1" x14ac:dyDescent="0.25">
      <c r="A470" s="2">
        <v>666606</v>
      </c>
      <c r="B470" s="2" t="s">
        <v>201</v>
      </c>
      <c r="C470" s="2">
        <v>93297</v>
      </c>
      <c r="D470" s="2">
        <v>2404</v>
      </c>
      <c r="E470" s="2">
        <v>2</v>
      </c>
      <c r="F470" s="2">
        <v>2165</v>
      </c>
      <c r="G470" s="2">
        <v>661</v>
      </c>
      <c r="H470" s="2">
        <v>3.2753403933434191</v>
      </c>
      <c r="I470" s="2">
        <v>1804</v>
      </c>
      <c r="J470" s="2">
        <v>146</v>
      </c>
      <c r="K470" s="2">
        <v>67</v>
      </c>
      <c r="L470" s="2">
        <v>148</v>
      </c>
      <c r="M470" s="2">
        <v>2019</v>
      </c>
      <c r="N470" s="2">
        <v>6.7436489607390307E-2</v>
      </c>
      <c r="O470" s="2">
        <v>3.094688221709007E-2</v>
      </c>
      <c r="P470" s="2">
        <v>6.8360277136258654E-2</v>
      </c>
      <c r="Q470" s="2">
        <v>553</v>
      </c>
      <c r="R470" s="2">
        <v>129</v>
      </c>
      <c r="S470" s="2">
        <v>1337</v>
      </c>
      <c r="T470" s="2">
        <v>0.25542725173210162</v>
      </c>
      <c r="U470" s="2">
        <v>5.9584295612009237E-2</v>
      </c>
      <c r="V470" s="2">
        <v>0.6175519630484988</v>
      </c>
      <c r="W470" s="2">
        <v>0.37270926201089649</v>
      </c>
      <c r="X470" s="2">
        <v>916</v>
      </c>
      <c r="Y470" s="2">
        <v>196</v>
      </c>
      <c r="Z470" s="2">
        <v>993</v>
      </c>
      <c r="AA470" s="2">
        <v>0.42309468822170898</v>
      </c>
      <c r="AB470" s="2">
        <v>9.0531177829099307E-2</v>
      </c>
      <c r="AC470" s="2">
        <v>0.45866050808314079</v>
      </c>
      <c r="AD470" s="2">
        <v>0.42232779097387169</v>
      </c>
      <c r="AE470" s="2">
        <v>925</v>
      </c>
      <c r="AF470" s="2">
        <v>178</v>
      </c>
      <c r="AG470" s="2">
        <v>1002</v>
      </c>
      <c r="AH470" s="2">
        <v>0.42725173210161671</v>
      </c>
      <c r="AI470" s="2">
        <v>8.2217090069284071E-2</v>
      </c>
      <c r="AJ470" s="2">
        <v>0.46281755196304852</v>
      </c>
      <c r="AK470" s="2">
        <v>0.43040380047505938</v>
      </c>
      <c r="AL470" s="2">
        <v>1</v>
      </c>
    </row>
    <row r="471" spans="1:38" ht="15.75" customHeight="1" x14ac:dyDescent="0.25">
      <c r="A471" s="2">
        <v>630271</v>
      </c>
      <c r="B471" s="2" t="s">
        <v>175</v>
      </c>
      <c r="C471" s="2">
        <v>67619</v>
      </c>
      <c r="D471" s="2">
        <v>44000</v>
      </c>
      <c r="E471" s="2">
        <v>14</v>
      </c>
      <c r="F471" s="2">
        <v>1382</v>
      </c>
      <c r="G471" s="2">
        <v>442</v>
      </c>
      <c r="H471" s="2">
        <v>3.126696832579186</v>
      </c>
      <c r="I471" s="2">
        <v>824</v>
      </c>
      <c r="J471" s="2">
        <v>477</v>
      </c>
      <c r="K471" s="2">
        <v>19</v>
      </c>
      <c r="L471" s="2">
        <v>62</v>
      </c>
      <c r="M471" s="2">
        <v>905</v>
      </c>
      <c r="N471" s="2">
        <v>0.34515195369030388</v>
      </c>
      <c r="O471" s="2">
        <v>1.374819102749638E-2</v>
      </c>
      <c r="P471" s="2">
        <v>4.4862518089725037E-2</v>
      </c>
      <c r="Q471" s="2">
        <v>222</v>
      </c>
      <c r="R471" s="2">
        <v>35</v>
      </c>
      <c r="S471" s="2">
        <v>648</v>
      </c>
      <c r="T471" s="2">
        <v>0.1606367583212735</v>
      </c>
      <c r="U471" s="2">
        <v>2.5325615050651229E-2</v>
      </c>
      <c r="V471" s="2">
        <v>0.46888567293777128</v>
      </c>
      <c r="W471" s="2">
        <v>0.36813996316758751</v>
      </c>
      <c r="X471" s="2">
        <v>524</v>
      </c>
      <c r="Y471" s="2">
        <v>31</v>
      </c>
      <c r="Z471" s="2">
        <v>797</v>
      </c>
      <c r="AA471" s="2">
        <v>0.37916063675832129</v>
      </c>
      <c r="AB471" s="2">
        <v>2.2431259044862518E-2</v>
      </c>
      <c r="AC471" s="2">
        <v>0.57670043415340089</v>
      </c>
      <c r="AD471" s="2">
        <v>0.46893491124260361</v>
      </c>
      <c r="AE471" s="2">
        <v>541</v>
      </c>
      <c r="AF471" s="2">
        <v>14</v>
      </c>
      <c r="AG471" s="2">
        <v>797</v>
      </c>
      <c r="AH471" s="2">
        <v>0.3914616497829233</v>
      </c>
      <c r="AI471" s="2">
        <v>1.013024602026049E-2</v>
      </c>
      <c r="AJ471" s="2">
        <v>0.57670043415340089</v>
      </c>
      <c r="AK471" s="2">
        <v>0.50073964497041423</v>
      </c>
      <c r="AL471" s="2">
        <v>1</v>
      </c>
    </row>
    <row r="472" spans="1:38" ht="15.75" customHeight="1" x14ac:dyDescent="0.25">
      <c r="A472" s="2">
        <v>355143</v>
      </c>
      <c r="B472" s="2" t="s">
        <v>147</v>
      </c>
      <c r="C472" s="2">
        <v>65650</v>
      </c>
      <c r="D472" s="2">
        <v>17000</v>
      </c>
      <c r="E472" s="2">
        <v>26</v>
      </c>
      <c r="F472" s="2">
        <v>1352</v>
      </c>
      <c r="G472" s="2">
        <v>213</v>
      </c>
      <c r="H472" s="2">
        <v>6.347417840375587</v>
      </c>
      <c r="I472" s="2">
        <v>528</v>
      </c>
      <c r="J472" s="2">
        <v>682</v>
      </c>
      <c r="K472" s="2">
        <v>23</v>
      </c>
      <c r="L472" s="2">
        <v>119</v>
      </c>
      <c r="M472" s="2">
        <v>670</v>
      </c>
      <c r="N472" s="2">
        <v>0.50443786982248517</v>
      </c>
      <c r="O472" s="2">
        <v>1.7011834319526631E-2</v>
      </c>
      <c r="P472" s="2">
        <v>8.8017751479289946E-2</v>
      </c>
      <c r="Q472" s="2">
        <v>177</v>
      </c>
      <c r="R472" s="2">
        <v>43</v>
      </c>
      <c r="S472" s="2">
        <v>450</v>
      </c>
      <c r="T472" s="2">
        <v>0.13091715976331361</v>
      </c>
      <c r="U472" s="2">
        <v>3.1804733727810647E-2</v>
      </c>
      <c r="V472" s="2">
        <v>0.33284023668639051</v>
      </c>
      <c r="W472" s="2">
        <v>0.36069651741293529</v>
      </c>
      <c r="X472" s="2">
        <v>646</v>
      </c>
      <c r="Y472" s="2">
        <v>30</v>
      </c>
      <c r="Z472" s="2">
        <v>654</v>
      </c>
      <c r="AA472" s="2">
        <v>0.47781065088757402</v>
      </c>
      <c r="AB472" s="2">
        <v>2.2189349112426031E-2</v>
      </c>
      <c r="AC472" s="2">
        <v>0.48372781065088749</v>
      </c>
      <c r="AD472" s="2">
        <v>0.58496240601503757</v>
      </c>
      <c r="AE472" s="2">
        <v>668</v>
      </c>
      <c r="AF472" s="2">
        <v>25</v>
      </c>
      <c r="AG472" s="2">
        <v>637</v>
      </c>
      <c r="AH472" s="2">
        <v>0.49408284023668642</v>
      </c>
      <c r="AI472" s="2">
        <v>1.849112426035503E-2</v>
      </c>
      <c r="AJ472" s="2">
        <v>0.47115384615384609</v>
      </c>
      <c r="AK472" s="2">
        <v>0.62481203007518793</v>
      </c>
      <c r="AL472" s="2">
        <v>1</v>
      </c>
    </row>
    <row r="473" spans="1:38" ht="15.75" customHeight="1" x14ac:dyDescent="0.25">
      <c r="A473" s="2">
        <v>330379</v>
      </c>
      <c r="B473" s="2" t="s">
        <v>175</v>
      </c>
      <c r="C473" s="2">
        <v>67619</v>
      </c>
      <c r="D473" s="2">
        <v>44000</v>
      </c>
      <c r="E473" s="2">
        <v>14</v>
      </c>
      <c r="F473" s="2">
        <v>2132</v>
      </c>
      <c r="G473" s="2">
        <v>771</v>
      </c>
      <c r="H473" s="2">
        <v>2.7652399481193251</v>
      </c>
      <c r="I473" s="2">
        <v>1971</v>
      </c>
      <c r="J473" s="2">
        <v>74</v>
      </c>
      <c r="K473" s="2">
        <v>35</v>
      </c>
      <c r="L473" s="2">
        <v>52</v>
      </c>
      <c r="M473" s="2">
        <v>2058</v>
      </c>
      <c r="N473" s="2">
        <v>3.4709193245778612E-2</v>
      </c>
      <c r="O473" s="2">
        <v>1.6416510318949341E-2</v>
      </c>
      <c r="P473" s="2">
        <v>2.4390243902439029E-2</v>
      </c>
      <c r="Q473" s="2">
        <v>453</v>
      </c>
      <c r="R473" s="2">
        <v>65</v>
      </c>
      <c r="S473" s="2">
        <v>1540</v>
      </c>
      <c r="T473" s="2">
        <v>0.2124765478424015</v>
      </c>
      <c r="U473" s="2">
        <v>3.048780487804878E-2</v>
      </c>
      <c r="V473" s="2">
        <v>0.72232645403377116</v>
      </c>
      <c r="W473" s="2">
        <v>0.36013929381276322</v>
      </c>
      <c r="X473" s="2">
        <v>1068</v>
      </c>
      <c r="Y473" s="2">
        <v>39</v>
      </c>
      <c r="Z473" s="2">
        <v>967</v>
      </c>
      <c r="AA473" s="2">
        <v>0.50093808630393999</v>
      </c>
      <c r="AB473" s="2">
        <v>1.8292682926829271E-2</v>
      </c>
      <c r="AC473" s="2">
        <v>0.45356472795497188</v>
      </c>
      <c r="AD473" s="2">
        <v>0.65525554484088722</v>
      </c>
      <c r="AE473" s="2">
        <v>1026</v>
      </c>
      <c r="AF473" s="2">
        <v>22</v>
      </c>
      <c r="AG473" s="2">
        <v>1026</v>
      </c>
      <c r="AH473" s="2">
        <v>0.48123827392120078</v>
      </c>
      <c r="AI473" s="2">
        <v>1.031894934333959E-2</v>
      </c>
      <c r="AJ473" s="2">
        <v>0.48123827392120078</v>
      </c>
      <c r="AK473" s="2">
        <v>0.66104146576663447</v>
      </c>
      <c r="AL473" s="2">
        <v>1</v>
      </c>
    </row>
    <row r="474" spans="1:38" ht="15.75" customHeight="1" x14ac:dyDescent="0.25">
      <c r="A474" s="2">
        <v>581479</v>
      </c>
      <c r="B474" s="2" t="s">
        <v>185</v>
      </c>
      <c r="C474" s="2">
        <v>72886</v>
      </c>
      <c r="D474" s="2">
        <v>11000</v>
      </c>
      <c r="E474" s="2">
        <v>6</v>
      </c>
      <c r="F474" s="2">
        <v>2446</v>
      </c>
      <c r="G474" s="2">
        <v>587</v>
      </c>
      <c r="H474" s="2">
        <v>4.1669505962521294</v>
      </c>
      <c r="I474" s="2">
        <v>1598</v>
      </c>
      <c r="J474" s="2">
        <v>687</v>
      </c>
      <c r="K474" s="2">
        <v>31</v>
      </c>
      <c r="L474" s="2">
        <v>130</v>
      </c>
      <c r="M474" s="2">
        <v>1759</v>
      </c>
      <c r="N474" s="2">
        <v>0.28086672117743261</v>
      </c>
      <c r="O474" s="2">
        <v>1.2673753066230579E-2</v>
      </c>
      <c r="P474" s="2">
        <v>5.3147996729354052E-2</v>
      </c>
      <c r="Q474" s="2">
        <v>477</v>
      </c>
      <c r="R474" s="2">
        <v>91</v>
      </c>
      <c r="S474" s="2">
        <v>1191</v>
      </c>
      <c r="T474" s="2">
        <v>0.19501226492232221</v>
      </c>
      <c r="U474" s="2">
        <v>3.7203597710547827E-2</v>
      </c>
      <c r="V474" s="2">
        <v>0.48691741618969753</v>
      </c>
      <c r="W474" s="2">
        <v>0.35940875497441732</v>
      </c>
      <c r="X474" s="2">
        <v>1222</v>
      </c>
      <c r="Y474" s="2">
        <v>35</v>
      </c>
      <c r="Z474" s="2">
        <v>1125</v>
      </c>
      <c r="AA474" s="2">
        <v>0.49959116925592811</v>
      </c>
      <c r="AB474" s="2">
        <v>1.4309076042518401E-2</v>
      </c>
      <c r="AC474" s="2">
        <v>0.45993458708094848</v>
      </c>
      <c r="AD474" s="2">
        <v>0.62552476910159527</v>
      </c>
      <c r="AE474" s="2">
        <v>1257</v>
      </c>
      <c r="AF474" s="2">
        <v>31</v>
      </c>
      <c r="AG474" s="2">
        <v>1094</v>
      </c>
      <c r="AH474" s="2">
        <v>0.51390024529844647</v>
      </c>
      <c r="AI474" s="2">
        <v>1.2673753066230579E-2</v>
      </c>
      <c r="AJ474" s="2">
        <v>0.44726083401471789</v>
      </c>
      <c r="AK474" s="2">
        <v>0.63769941225860627</v>
      </c>
      <c r="AL474" s="2">
        <v>1</v>
      </c>
    </row>
    <row r="475" spans="1:38" ht="15.75" customHeight="1" x14ac:dyDescent="0.25">
      <c r="A475" s="2">
        <v>802697</v>
      </c>
      <c r="B475" s="2" t="s">
        <v>165</v>
      </c>
      <c r="C475" s="2">
        <v>70207</v>
      </c>
      <c r="D475" s="2">
        <v>25000</v>
      </c>
      <c r="E475" s="2">
        <v>11</v>
      </c>
      <c r="F475" s="2">
        <v>1515</v>
      </c>
      <c r="G475" s="2">
        <v>481</v>
      </c>
      <c r="H475" s="2">
        <v>3.1496881496881501</v>
      </c>
      <c r="I475" s="2">
        <v>1089</v>
      </c>
      <c r="J475" s="2">
        <v>252</v>
      </c>
      <c r="K475" s="2">
        <v>70</v>
      </c>
      <c r="L475" s="2">
        <v>104</v>
      </c>
      <c r="M475" s="2">
        <v>1263</v>
      </c>
      <c r="N475" s="2">
        <v>0.16633663366336629</v>
      </c>
      <c r="O475" s="2">
        <v>4.6204620462046202E-2</v>
      </c>
      <c r="P475" s="2">
        <v>6.8646864686468648E-2</v>
      </c>
      <c r="Q475" s="2">
        <v>320</v>
      </c>
      <c r="R475" s="2">
        <v>59</v>
      </c>
      <c r="S475" s="2">
        <v>884</v>
      </c>
      <c r="T475" s="2">
        <v>0.2112211221122112</v>
      </c>
      <c r="U475" s="2">
        <v>3.8943894389438953E-2</v>
      </c>
      <c r="V475" s="2">
        <v>0.5834983498349835</v>
      </c>
      <c r="W475" s="2">
        <v>0.35932963842702559</v>
      </c>
      <c r="X475" s="2">
        <v>608</v>
      </c>
      <c r="Y475" s="2">
        <v>20</v>
      </c>
      <c r="Z475" s="2">
        <v>853</v>
      </c>
      <c r="AA475" s="2">
        <v>0.40132013201320133</v>
      </c>
      <c r="AB475" s="2">
        <v>1.32013201320132E-2</v>
      </c>
      <c r="AC475" s="2">
        <v>0.56303630363036306</v>
      </c>
      <c r="AD475" s="2">
        <v>0.48008102633355842</v>
      </c>
      <c r="AE475" s="2">
        <v>604</v>
      </c>
      <c r="AF475" s="2">
        <v>12</v>
      </c>
      <c r="AG475" s="2">
        <v>865</v>
      </c>
      <c r="AH475" s="2">
        <v>0.39867986798679872</v>
      </c>
      <c r="AI475" s="2">
        <v>7.9207920792079209E-3</v>
      </c>
      <c r="AJ475" s="2">
        <v>0.57095709570957098</v>
      </c>
      <c r="AK475" s="2">
        <v>0.49966239027684001</v>
      </c>
      <c r="AL475" s="2">
        <v>1</v>
      </c>
    </row>
    <row r="476" spans="1:38" ht="15.75" customHeight="1" x14ac:dyDescent="0.25">
      <c r="A476" s="2">
        <v>849749</v>
      </c>
      <c r="B476" s="2" t="s">
        <v>191</v>
      </c>
      <c r="C476" s="2">
        <v>40207</v>
      </c>
      <c r="D476" s="2">
        <v>3675</v>
      </c>
      <c r="E476" s="2">
        <v>9</v>
      </c>
      <c r="F476" s="2">
        <v>1204</v>
      </c>
      <c r="G476" s="2">
        <v>83</v>
      </c>
      <c r="H476" s="2">
        <v>14.50602409638554</v>
      </c>
      <c r="I476" s="2">
        <v>1136</v>
      </c>
      <c r="J476" s="2">
        <v>11</v>
      </c>
      <c r="K476" s="2">
        <v>14</v>
      </c>
      <c r="L476" s="2">
        <v>43</v>
      </c>
      <c r="M476" s="2">
        <v>1193</v>
      </c>
      <c r="N476" s="2">
        <v>9.1362126245847185E-3</v>
      </c>
      <c r="O476" s="2">
        <v>1.1627906976744189E-2</v>
      </c>
      <c r="P476" s="2">
        <v>3.5714285714285712E-2</v>
      </c>
      <c r="Q476" s="2">
        <v>345</v>
      </c>
      <c r="R476" s="2">
        <v>116</v>
      </c>
      <c r="S476" s="2">
        <v>732</v>
      </c>
      <c r="T476" s="2">
        <v>0.28654485049833889</v>
      </c>
      <c r="U476" s="2">
        <v>9.634551495016612E-2</v>
      </c>
      <c r="V476" s="2">
        <v>0.60797342192691028</v>
      </c>
      <c r="W476" s="2">
        <v>0.35787929589270751</v>
      </c>
      <c r="X476" s="2">
        <v>564</v>
      </c>
      <c r="Y476" s="2">
        <v>62</v>
      </c>
      <c r="Z476" s="2">
        <v>523</v>
      </c>
      <c r="AA476" s="2">
        <v>0.46843853820598008</v>
      </c>
      <c r="AB476" s="2">
        <v>5.1495016611295678E-2</v>
      </c>
      <c r="AC476" s="2">
        <v>0.43438538205980071</v>
      </c>
      <c r="AD476" s="2">
        <v>0.55961705831157527</v>
      </c>
      <c r="AE476" s="2">
        <v>561</v>
      </c>
      <c r="AF476" s="2">
        <v>44</v>
      </c>
      <c r="AG476" s="2">
        <v>544</v>
      </c>
      <c r="AH476" s="2">
        <v>0.46594684385382062</v>
      </c>
      <c r="AI476" s="2">
        <v>3.6544850498338867E-2</v>
      </c>
      <c r="AJ476" s="2">
        <v>0.45182724252491702</v>
      </c>
      <c r="AK476" s="2">
        <v>0.57789382071366402</v>
      </c>
      <c r="AL476" s="2">
        <v>1</v>
      </c>
    </row>
    <row r="477" spans="1:38" ht="15.75" customHeight="1" x14ac:dyDescent="0.25">
      <c r="A477" s="2">
        <v>528392</v>
      </c>
      <c r="B477" s="2" t="s">
        <v>181</v>
      </c>
      <c r="C477" s="2">
        <v>89935</v>
      </c>
      <c r="D477" s="2">
        <v>3231</v>
      </c>
      <c r="E477" s="2">
        <v>4</v>
      </c>
      <c r="F477" s="2">
        <v>1744</v>
      </c>
      <c r="G477" s="2">
        <v>451</v>
      </c>
      <c r="H477" s="2">
        <v>3.866962305986696</v>
      </c>
      <c r="I477" s="2">
        <v>1407</v>
      </c>
      <c r="J477" s="2">
        <v>180</v>
      </c>
      <c r="K477" s="2">
        <v>25</v>
      </c>
      <c r="L477" s="2">
        <v>132</v>
      </c>
      <c r="M477" s="2">
        <v>1564</v>
      </c>
      <c r="N477" s="2">
        <v>0.1032110091743119</v>
      </c>
      <c r="O477" s="2">
        <v>1.43348623853211E-2</v>
      </c>
      <c r="P477" s="2">
        <v>7.5688073394495417E-2</v>
      </c>
      <c r="Q477" s="2">
        <v>390</v>
      </c>
      <c r="R477" s="2">
        <v>67</v>
      </c>
      <c r="S477" s="2">
        <v>1107</v>
      </c>
      <c r="T477" s="2">
        <v>0.22362385321100919</v>
      </c>
      <c r="U477" s="2">
        <v>3.8417431192660549E-2</v>
      </c>
      <c r="V477" s="2">
        <v>0.63474770642201839</v>
      </c>
      <c r="W477" s="2">
        <v>0.35720375106564373</v>
      </c>
      <c r="X477" s="2">
        <v>889</v>
      </c>
      <c r="Y477" s="2">
        <v>42</v>
      </c>
      <c r="Z477" s="2">
        <v>690</v>
      </c>
      <c r="AA477" s="2">
        <v>0.50974770642201839</v>
      </c>
      <c r="AB477" s="2">
        <v>2.4082568807339451E-2</v>
      </c>
      <c r="AC477" s="2">
        <v>0.39564220183486237</v>
      </c>
      <c r="AD477" s="2">
        <v>0.65700185070943862</v>
      </c>
      <c r="AE477" s="2">
        <v>899</v>
      </c>
      <c r="AF477" s="2">
        <v>27</v>
      </c>
      <c r="AG477" s="2">
        <v>695</v>
      </c>
      <c r="AH477" s="2">
        <v>0.51548165137614677</v>
      </c>
      <c r="AI477" s="2">
        <v>1.548165137614679E-2</v>
      </c>
      <c r="AJ477" s="2">
        <v>0.39850917431192662</v>
      </c>
      <c r="AK477" s="2">
        <v>0.67982726711906227</v>
      </c>
      <c r="AL477" s="2">
        <v>1</v>
      </c>
    </row>
    <row r="478" spans="1:38" ht="15.75" customHeight="1" x14ac:dyDescent="0.25">
      <c r="A478" s="2">
        <v>883532</v>
      </c>
      <c r="B478" s="2" t="s">
        <v>186</v>
      </c>
      <c r="C478" s="2">
        <v>67238</v>
      </c>
      <c r="D478" s="2">
        <v>14000</v>
      </c>
      <c r="E478" s="2">
        <v>6</v>
      </c>
      <c r="F478" s="2">
        <v>1106</v>
      </c>
      <c r="G478" s="2">
        <v>209</v>
      </c>
      <c r="H478" s="2">
        <v>5.2918660287081343</v>
      </c>
      <c r="I478" s="2">
        <v>918</v>
      </c>
      <c r="J478" s="2">
        <v>52</v>
      </c>
      <c r="K478" s="2">
        <v>69</v>
      </c>
      <c r="L478" s="2">
        <v>67</v>
      </c>
      <c r="M478" s="2">
        <v>1054</v>
      </c>
      <c r="N478" s="2">
        <v>4.701627486437613E-2</v>
      </c>
      <c r="O478" s="2">
        <v>6.2386980108499093E-2</v>
      </c>
      <c r="P478" s="2">
        <v>6.0578661844484627E-2</v>
      </c>
      <c r="Q478" s="2">
        <v>244</v>
      </c>
      <c r="R478" s="2">
        <v>35</v>
      </c>
      <c r="S478" s="2">
        <v>775</v>
      </c>
      <c r="T478" s="2">
        <v>0.22061482820976491</v>
      </c>
      <c r="U478" s="2">
        <v>3.1645569620253167E-2</v>
      </c>
      <c r="V478" s="2">
        <v>0.70072332730560583</v>
      </c>
      <c r="W478" s="2">
        <v>0.35483870967741937</v>
      </c>
      <c r="X478" s="2">
        <v>509</v>
      </c>
      <c r="Y478" s="2">
        <v>48</v>
      </c>
      <c r="Z478" s="2">
        <v>490</v>
      </c>
      <c r="AA478" s="2">
        <v>0.46021699819168171</v>
      </c>
      <c r="AB478" s="2">
        <v>4.3399638336347197E-2</v>
      </c>
      <c r="AC478" s="2">
        <v>0.44303797468354428</v>
      </c>
      <c r="AD478" s="2">
        <v>0.55396370582617005</v>
      </c>
      <c r="AE478" s="2">
        <v>516</v>
      </c>
      <c r="AF478" s="2">
        <v>31</v>
      </c>
      <c r="AG478" s="2">
        <v>500</v>
      </c>
      <c r="AH478" s="2">
        <v>0.46654611211573238</v>
      </c>
      <c r="AI478" s="2">
        <v>2.8028933092224231E-2</v>
      </c>
      <c r="AJ478" s="2">
        <v>0.45207956600361671</v>
      </c>
      <c r="AK478" s="2">
        <v>0.58834765998089777</v>
      </c>
      <c r="AL478" s="2">
        <v>1</v>
      </c>
    </row>
    <row r="479" spans="1:38" ht="15.75" customHeight="1" x14ac:dyDescent="0.25">
      <c r="A479" s="2">
        <v>258135</v>
      </c>
      <c r="B479" s="2" t="s">
        <v>189</v>
      </c>
      <c r="C479" s="2">
        <v>54844</v>
      </c>
      <c r="D479" s="2">
        <v>1809</v>
      </c>
      <c r="E479" s="2">
        <v>16</v>
      </c>
      <c r="F479" s="2">
        <v>908</v>
      </c>
      <c r="G479" s="2">
        <v>192</v>
      </c>
      <c r="H479" s="2">
        <v>4.729166666666667</v>
      </c>
      <c r="I479" s="2">
        <v>544</v>
      </c>
      <c r="J479" s="2">
        <v>198</v>
      </c>
      <c r="K479" s="2">
        <v>7</v>
      </c>
      <c r="L479" s="2">
        <v>159</v>
      </c>
      <c r="M479" s="2">
        <v>710</v>
      </c>
      <c r="N479" s="2">
        <v>0.2180616740088106</v>
      </c>
      <c r="O479" s="2">
        <v>7.709251101321586E-3</v>
      </c>
      <c r="P479" s="2">
        <v>0.17511013215859031</v>
      </c>
      <c r="Q479" s="2">
        <v>180</v>
      </c>
      <c r="R479" s="2">
        <v>36</v>
      </c>
      <c r="S479" s="2">
        <v>494</v>
      </c>
      <c r="T479" s="2">
        <v>0.19823788546255511</v>
      </c>
      <c r="U479" s="2">
        <v>3.9647577092511023E-2</v>
      </c>
      <c r="V479" s="2">
        <v>0.54405286343612336</v>
      </c>
      <c r="W479" s="2">
        <v>0.35469483568075122</v>
      </c>
      <c r="X479" s="2">
        <v>350</v>
      </c>
      <c r="Y479" s="2">
        <v>22</v>
      </c>
      <c r="Z479" s="2">
        <v>512</v>
      </c>
      <c r="AA479" s="2">
        <v>0.38546255506607929</v>
      </c>
      <c r="AB479" s="2">
        <v>2.4229074889867839E-2</v>
      </c>
      <c r="AC479" s="2">
        <v>0.56387665198237891</v>
      </c>
      <c r="AD479" s="2">
        <v>0.45361990950226239</v>
      </c>
      <c r="AE479" s="2">
        <v>360</v>
      </c>
      <c r="AF479" s="2">
        <v>16</v>
      </c>
      <c r="AG479" s="2">
        <v>508</v>
      </c>
      <c r="AH479" s="2">
        <v>0.3964757709251101</v>
      </c>
      <c r="AI479" s="2">
        <v>1.7621145374449341E-2</v>
      </c>
      <c r="AJ479" s="2">
        <v>0.55947136563876654</v>
      </c>
      <c r="AK479" s="2">
        <v>0.48868778280542979</v>
      </c>
      <c r="AL479" s="2">
        <v>1</v>
      </c>
    </row>
    <row r="480" spans="1:38" ht="15.75" customHeight="1" x14ac:dyDescent="0.25">
      <c r="A480" s="2">
        <v>610800</v>
      </c>
      <c r="B480" s="2" t="s">
        <v>204</v>
      </c>
      <c r="C480" s="2">
        <v>91780</v>
      </c>
      <c r="D480" s="2">
        <v>1482</v>
      </c>
      <c r="E480" s="2">
        <v>2</v>
      </c>
      <c r="F480" s="2">
        <v>998</v>
      </c>
      <c r="G480" s="2">
        <v>262</v>
      </c>
      <c r="H480" s="2">
        <v>3.8091603053435108</v>
      </c>
      <c r="I480" s="2">
        <v>639</v>
      </c>
      <c r="J480" s="2">
        <v>157</v>
      </c>
      <c r="K480" s="2">
        <v>20</v>
      </c>
      <c r="L480" s="2">
        <v>182</v>
      </c>
      <c r="M480" s="2">
        <v>841</v>
      </c>
      <c r="N480" s="2">
        <v>0.157314629258517</v>
      </c>
      <c r="O480" s="2">
        <v>2.004008016032064E-2</v>
      </c>
      <c r="P480" s="2">
        <v>0.1823647294589178</v>
      </c>
      <c r="Q480" s="2">
        <v>215</v>
      </c>
      <c r="R480" s="2">
        <v>45</v>
      </c>
      <c r="S480" s="2">
        <v>581</v>
      </c>
      <c r="T480" s="2">
        <v>0.21543086172344689</v>
      </c>
      <c r="U480" s="2">
        <v>4.5090180360721453E-2</v>
      </c>
      <c r="V480" s="2">
        <v>0.5821643286573146</v>
      </c>
      <c r="W480" s="2">
        <v>0.35443915973047962</v>
      </c>
      <c r="X480" s="2">
        <v>346</v>
      </c>
      <c r="Y480" s="2">
        <v>38</v>
      </c>
      <c r="Z480" s="2">
        <v>586</v>
      </c>
      <c r="AA480" s="2">
        <v>0.34669338677354711</v>
      </c>
      <c r="AB480" s="2">
        <v>3.8076152304609222E-2</v>
      </c>
      <c r="AC480" s="2">
        <v>0.58717434869739482</v>
      </c>
      <c r="AD480" s="2">
        <v>0.388659793814433</v>
      </c>
      <c r="AE480" s="2">
        <v>348</v>
      </c>
      <c r="AF480" s="2">
        <v>23</v>
      </c>
      <c r="AG480" s="2">
        <v>599</v>
      </c>
      <c r="AH480" s="2">
        <v>0.34869739478957917</v>
      </c>
      <c r="AI480" s="2">
        <v>2.304609218436874E-2</v>
      </c>
      <c r="AJ480" s="2">
        <v>0.6002004008016032</v>
      </c>
      <c r="AK480" s="2">
        <v>0.42268041237113402</v>
      </c>
      <c r="AL480" s="2">
        <v>1</v>
      </c>
    </row>
    <row r="481" spans="1:38" ht="15.75" customHeight="1" x14ac:dyDescent="0.25">
      <c r="A481" s="2">
        <v>224265</v>
      </c>
      <c r="B481" s="2" t="s">
        <v>175</v>
      </c>
      <c r="C481" s="2">
        <v>67619</v>
      </c>
      <c r="D481" s="2">
        <v>44000</v>
      </c>
      <c r="E481" s="2">
        <v>14</v>
      </c>
      <c r="F481" s="2">
        <v>2532</v>
      </c>
      <c r="G481" s="2">
        <v>944</v>
      </c>
      <c r="H481" s="2">
        <v>2.6822033898305091</v>
      </c>
      <c r="I481" s="2">
        <v>2254</v>
      </c>
      <c r="J481" s="2">
        <v>155</v>
      </c>
      <c r="K481" s="2">
        <v>79</v>
      </c>
      <c r="L481" s="2">
        <v>44</v>
      </c>
      <c r="M481" s="2">
        <v>2377</v>
      </c>
      <c r="N481" s="2">
        <v>6.121642969984202E-2</v>
      </c>
      <c r="O481" s="2">
        <v>3.120063191153238E-2</v>
      </c>
      <c r="P481" s="2">
        <v>1.737756714060032E-2</v>
      </c>
      <c r="Q481" s="2">
        <v>527</v>
      </c>
      <c r="R481" s="2">
        <v>79</v>
      </c>
      <c r="S481" s="2">
        <v>1771</v>
      </c>
      <c r="T481" s="2">
        <v>0.20813586097946291</v>
      </c>
      <c r="U481" s="2">
        <v>3.120063191153238E-2</v>
      </c>
      <c r="V481" s="2">
        <v>0.69944707740916268</v>
      </c>
      <c r="W481" s="2">
        <v>0.35345673818538781</v>
      </c>
      <c r="X481" s="2">
        <v>1211</v>
      </c>
      <c r="Y481" s="2">
        <v>72</v>
      </c>
      <c r="Z481" s="2">
        <v>1192</v>
      </c>
      <c r="AA481" s="2">
        <v>0.47827804107424959</v>
      </c>
      <c r="AB481" s="2">
        <v>2.843601895734597E-2</v>
      </c>
      <c r="AC481" s="2">
        <v>0.47077409162717221</v>
      </c>
      <c r="AD481" s="2">
        <v>0.60242424242424242</v>
      </c>
      <c r="AE481" s="2">
        <v>1173</v>
      </c>
      <c r="AF481" s="2">
        <v>52</v>
      </c>
      <c r="AG481" s="2">
        <v>1250</v>
      </c>
      <c r="AH481" s="2">
        <v>0.46327014218009482</v>
      </c>
      <c r="AI481" s="2">
        <v>2.0537124802527649E-2</v>
      </c>
      <c r="AJ481" s="2">
        <v>0.49368088467614529</v>
      </c>
      <c r="AK481" s="2">
        <v>0.59353535353535358</v>
      </c>
      <c r="AL481" s="2">
        <v>1</v>
      </c>
    </row>
    <row r="482" spans="1:38" ht="15.75" customHeight="1" x14ac:dyDescent="0.25">
      <c r="A482" s="2">
        <v>511005</v>
      </c>
      <c r="B482" s="2" t="s">
        <v>175</v>
      </c>
      <c r="C482" s="2">
        <v>67619</v>
      </c>
      <c r="D482" s="2">
        <v>44000</v>
      </c>
      <c r="E482" s="2">
        <v>14</v>
      </c>
      <c r="F482" s="2">
        <v>2019</v>
      </c>
      <c r="G482" s="2">
        <v>620</v>
      </c>
      <c r="H482" s="2">
        <v>3.2564516129032262</v>
      </c>
      <c r="I482" s="2">
        <v>1337</v>
      </c>
      <c r="J482" s="2">
        <v>594</v>
      </c>
      <c r="K482" s="2">
        <v>28</v>
      </c>
      <c r="L482" s="2">
        <v>60</v>
      </c>
      <c r="M482" s="2">
        <v>1425</v>
      </c>
      <c r="N482" s="2">
        <v>0.29420505200594349</v>
      </c>
      <c r="O482" s="2">
        <v>1.3868251609707781E-2</v>
      </c>
      <c r="P482" s="2">
        <v>2.9717682020802379E-2</v>
      </c>
      <c r="Q482" s="2">
        <v>320</v>
      </c>
      <c r="R482" s="2">
        <v>46</v>
      </c>
      <c r="S482" s="2">
        <v>1059</v>
      </c>
      <c r="T482" s="2">
        <v>0.158494304110946</v>
      </c>
      <c r="U482" s="2">
        <v>2.2783556215948492E-2</v>
      </c>
      <c r="V482" s="2">
        <v>0.52451708766716199</v>
      </c>
      <c r="W482" s="2">
        <v>0.35128654970760231</v>
      </c>
      <c r="X482" s="2">
        <v>757</v>
      </c>
      <c r="Y482" s="2">
        <v>57</v>
      </c>
      <c r="Z482" s="2">
        <v>1164</v>
      </c>
      <c r="AA482" s="2">
        <v>0.37493808816245672</v>
      </c>
      <c r="AB482" s="2">
        <v>2.8231797919762259E-2</v>
      </c>
      <c r="AC482" s="2">
        <v>0.57652303120356607</v>
      </c>
      <c r="AD482" s="2">
        <v>0.42871587462082911</v>
      </c>
      <c r="AE482" s="2">
        <v>753</v>
      </c>
      <c r="AF482" s="2">
        <v>49</v>
      </c>
      <c r="AG482" s="2">
        <v>1176</v>
      </c>
      <c r="AH482" s="2">
        <v>0.37295690936106979</v>
      </c>
      <c r="AI482" s="2">
        <v>2.4269440316988609E-2</v>
      </c>
      <c r="AJ482" s="2">
        <v>0.58246656760772664</v>
      </c>
      <c r="AK482" s="2">
        <v>0.44590495449949452</v>
      </c>
      <c r="AL482" s="2">
        <v>1</v>
      </c>
    </row>
    <row r="483" spans="1:38" ht="15.75" customHeight="1" x14ac:dyDescent="0.25">
      <c r="A483" s="2">
        <v>187345</v>
      </c>
      <c r="B483" s="2" t="s">
        <v>198</v>
      </c>
      <c r="C483" s="2">
        <v>66601</v>
      </c>
      <c r="D483" s="2">
        <v>737</v>
      </c>
      <c r="E483" s="2">
        <v>5</v>
      </c>
      <c r="F483" s="2">
        <v>1356</v>
      </c>
      <c r="G483" s="2">
        <v>263</v>
      </c>
      <c r="H483" s="2">
        <v>5.1558935361216731</v>
      </c>
      <c r="I483" s="2">
        <v>1135</v>
      </c>
      <c r="J483" s="2">
        <v>1</v>
      </c>
      <c r="K483" s="2">
        <v>17</v>
      </c>
      <c r="L483" s="2">
        <v>203</v>
      </c>
      <c r="M483" s="2">
        <v>1355</v>
      </c>
      <c r="N483" s="2">
        <v>7.3746312684365781E-4</v>
      </c>
      <c r="O483" s="2">
        <v>1.2536873156342179E-2</v>
      </c>
      <c r="P483" s="2">
        <v>0.14970501474926251</v>
      </c>
      <c r="Q483" s="2">
        <v>363</v>
      </c>
      <c r="R483" s="2">
        <v>78</v>
      </c>
      <c r="S483" s="2">
        <v>914</v>
      </c>
      <c r="T483" s="2">
        <v>0.26769911504424782</v>
      </c>
      <c r="U483" s="2">
        <v>5.7522123893805309E-2</v>
      </c>
      <c r="V483" s="2">
        <v>0.67404129793510326</v>
      </c>
      <c r="W483" s="2">
        <v>0.34804428044280439</v>
      </c>
      <c r="X483" s="2">
        <v>607</v>
      </c>
      <c r="Y483" s="2">
        <v>49</v>
      </c>
      <c r="Z483" s="2">
        <v>665</v>
      </c>
      <c r="AA483" s="2">
        <v>0.44764011799410031</v>
      </c>
      <c r="AB483" s="2">
        <v>3.6135693215339243E-2</v>
      </c>
      <c r="AC483" s="2">
        <v>0.49041297935103251</v>
      </c>
      <c r="AD483" s="2">
        <v>0.53217259651778959</v>
      </c>
      <c r="AE483" s="2">
        <v>636</v>
      </c>
      <c r="AF483" s="2">
        <v>43</v>
      </c>
      <c r="AG483" s="2">
        <v>642</v>
      </c>
      <c r="AH483" s="2">
        <v>0.46902654867256638</v>
      </c>
      <c r="AI483" s="2">
        <v>3.1710914454277289E-2</v>
      </c>
      <c r="AJ483" s="2">
        <v>0.47345132743362828</v>
      </c>
      <c r="AK483" s="2">
        <v>0.56169568508705525</v>
      </c>
      <c r="AL483" s="2">
        <v>1</v>
      </c>
    </row>
    <row r="484" spans="1:38" ht="15.75" customHeight="1" x14ac:dyDescent="0.25">
      <c r="A484" s="2">
        <v>183478</v>
      </c>
      <c r="B484" s="2" t="s">
        <v>185</v>
      </c>
      <c r="C484" s="2">
        <v>72886</v>
      </c>
      <c r="D484" s="2">
        <v>11000</v>
      </c>
      <c r="E484" s="2">
        <v>6</v>
      </c>
      <c r="F484" s="2">
        <v>694</v>
      </c>
      <c r="G484" s="2">
        <v>242</v>
      </c>
      <c r="H484" s="2">
        <v>2.8677685950413219</v>
      </c>
      <c r="I484" s="2">
        <v>592</v>
      </c>
      <c r="J484" s="2">
        <v>7</v>
      </c>
      <c r="K484" s="2">
        <v>10</v>
      </c>
      <c r="L484" s="2">
        <v>85</v>
      </c>
      <c r="M484" s="2">
        <v>687</v>
      </c>
      <c r="N484" s="2">
        <v>1.00864553314121E-2</v>
      </c>
      <c r="O484" s="2">
        <v>1.4409221902017291E-2</v>
      </c>
      <c r="P484" s="2">
        <v>0.122478386167147</v>
      </c>
      <c r="Q484" s="2">
        <v>172</v>
      </c>
      <c r="R484" s="2">
        <v>39</v>
      </c>
      <c r="S484" s="2">
        <v>476</v>
      </c>
      <c r="T484" s="2">
        <v>0.2478386167146974</v>
      </c>
      <c r="U484" s="2">
        <v>5.6195965417867443E-2</v>
      </c>
      <c r="V484" s="2">
        <v>0.6858789625360231</v>
      </c>
      <c r="W484" s="2">
        <v>0.34546336729742838</v>
      </c>
      <c r="X484" s="2">
        <v>337</v>
      </c>
      <c r="Y484" s="2">
        <v>40</v>
      </c>
      <c r="Z484" s="2">
        <v>301</v>
      </c>
      <c r="AA484" s="2">
        <v>0.48559077809798268</v>
      </c>
      <c r="AB484" s="2">
        <v>5.7636887608069162E-2</v>
      </c>
      <c r="AC484" s="2">
        <v>0.43371757925072052</v>
      </c>
      <c r="AD484" s="2">
        <v>0.55899705014749268</v>
      </c>
      <c r="AE484" s="2">
        <v>339</v>
      </c>
      <c r="AF484" s="2">
        <v>35</v>
      </c>
      <c r="AG484" s="2">
        <v>304</v>
      </c>
      <c r="AH484" s="2">
        <v>0.48847262247838619</v>
      </c>
      <c r="AI484" s="2">
        <v>5.0432276657060522E-2</v>
      </c>
      <c r="AJ484" s="2">
        <v>0.43804034582132573</v>
      </c>
      <c r="AK484" s="2">
        <v>0.58259587020648973</v>
      </c>
      <c r="AL484" s="2">
        <v>1</v>
      </c>
    </row>
    <row r="485" spans="1:38" ht="15.75" customHeight="1" x14ac:dyDescent="0.25">
      <c r="A485" s="2">
        <v>567852</v>
      </c>
      <c r="B485" s="2" t="s">
        <v>204</v>
      </c>
      <c r="C485" s="2">
        <v>91780</v>
      </c>
      <c r="D485" s="2">
        <v>1482</v>
      </c>
      <c r="E485" s="2">
        <v>2</v>
      </c>
      <c r="F485" s="2">
        <v>2557</v>
      </c>
      <c r="G485" s="2">
        <v>562</v>
      </c>
      <c r="H485" s="2">
        <v>4.5498220640569391</v>
      </c>
      <c r="I485" s="2">
        <v>2192</v>
      </c>
      <c r="J485" s="2">
        <v>123</v>
      </c>
      <c r="K485" s="2">
        <v>42</v>
      </c>
      <c r="L485" s="2">
        <v>200</v>
      </c>
      <c r="M485" s="2">
        <v>2434</v>
      </c>
      <c r="N485" s="2">
        <v>4.8103245991396169E-2</v>
      </c>
      <c r="O485" s="2">
        <v>1.642549863120845E-2</v>
      </c>
      <c r="P485" s="2">
        <v>7.8216660148611658E-2</v>
      </c>
      <c r="Q485" s="2">
        <v>604</v>
      </c>
      <c r="R485" s="2">
        <v>115</v>
      </c>
      <c r="S485" s="2">
        <v>1715</v>
      </c>
      <c r="T485" s="2">
        <v>0.23621431364880721</v>
      </c>
      <c r="U485" s="2">
        <v>4.4974579585451702E-2</v>
      </c>
      <c r="V485" s="2">
        <v>0.67070786077434497</v>
      </c>
      <c r="W485" s="2">
        <v>0.34333744179676801</v>
      </c>
      <c r="X485" s="2">
        <v>1112</v>
      </c>
      <c r="Y485" s="2">
        <v>110</v>
      </c>
      <c r="Z485" s="2">
        <v>1206</v>
      </c>
      <c r="AA485" s="2">
        <v>0.43488463042628078</v>
      </c>
      <c r="AB485" s="2">
        <v>4.3019163081736408E-2</v>
      </c>
      <c r="AC485" s="2">
        <v>0.47164646069612831</v>
      </c>
      <c r="AD485" s="2">
        <v>0.49917627677100501</v>
      </c>
      <c r="AE485" s="2">
        <v>1143</v>
      </c>
      <c r="AF485" s="2">
        <v>88</v>
      </c>
      <c r="AG485" s="2">
        <v>1197</v>
      </c>
      <c r="AH485" s="2">
        <v>0.44700821274931563</v>
      </c>
      <c r="AI485" s="2">
        <v>3.4415330465389131E-2</v>
      </c>
      <c r="AJ485" s="2">
        <v>0.46812671098944081</v>
      </c>
      <c r="AK485" s="2">
        <v>0.52924217462932455</v>
      </c>
      <c r="AL485" s="2">
        <v>1</v>
      </c>
    </row>
    <row r="486" spans="1:38" ht="15.75" customHeight="1" x14ac:dyDescent="0.25">
      <c r="A486" s="2">
        <v>332671</v>
      </c>
      <c r="B486" s="2" t="s">
        <v>189</v>
      </c>
      <c r="C486" s="2">
        <v>54844</v>
      </c>
      <c r="D486" s="2">
        <v>1809</v>
      </c>
      <c r="E486" s="2">
        <v>16</v>
      </c>
      <c r="F486" s="2">
        <v>1341</v>
      </c>
      <c r="G486" s="2">
        <v>219</v>
      </c>
      <c r="H486" s="2">
        <v>6.1232876712328768</v>
      </c>
      <c r="I486" s="2">
        <v>1093</v>
      </c>
      <c r="J486" s="2">
        <v>71</v>
      </c>
      <c r="K486" s="2">
        <v>14</v>
      </c>
      <c r="L486" s="2">
        <v>163</v>
      </c>
      <c r="M486" s="2">
        <v>1270</v>
      </c>
      <c r="N486" s="2">
        <v>5.2945563012677103E-2</v>
      </c>
      <c r="O486" s="2">
        <v>1.0439970171513799E-2</v>
      </c>
      <c r="P486" s="2">
        <v>0.1215510812826249</v>
      </c>
      <c r="Q486" s="2">
        <v>322</v>
      </c>
      <c r="R486" s="2">
        <v>79</v>
      </c>
      <c r="S486" s="2">
        <v>869</v>
      </c>
      <c r="T486" s="2">
        <v>0.24011931394481731</v>
      </c>
      <c r="U486" s="2">
        <v>5.8911260253542132E-2</v>
      </c>
      <c r="V486" s="2">
        <v>0.64802386278896351</v>
      </c>
      <c r="W486" s="2">
        <v>0.34265091863517061</v>
      </c>
      <c r="X486" s="2">
        <v>583</v>
      </c>
      <c r="Y486" s="2">
        <v>95</v>
      </c>
      <c r="Z486" s="2">
        <v>622</v>
      </c>
      <c r="AA486" s="2">
        <v>0.43475018642803881</v>
      </c>
      <c r="AB486" s="2">
        <v>7.0842654735272181E-2</v>
      </c>
      <c r="AC486" s="2">
        <v>0.46383296047725581</v>
      </c>
      <c r="AD486" s="2">
        <v>0.49230769230769228</v>
      </c>
      <c r="AE486" s="2">
        <v>605</v>
      </c>
      <c r="AF486" s="2">
        <v>93</v>
      </c>
      <c r="AG486" s="2">
        <v>602</v>
      </c>
      <c r="AH486" s="2">
        <v>0.45115585384041762</v>
      </c>
      <c r="AI486" s="2">
        <v>6.9351230425055935E-2</v>
      </c>
      <c r="AJ486" s="2">
        <v>0.4489187173750932</v>
      </c>
      <c r="AK486" s="2">
        <v>0.49846153846153851</v>
      </c>
      <c r="AL486" s="2">
        <v>1</v>
      </c>
    </row>
    <row r="487" spans="1:38" ht="15.75" customHeight="1" x14ac:dyDescent="0.25">
      <c r="A487" s="2">
        <v>790751</v>
      </c>
      <c r="B487" s="2" t="s">
        <v>199</v>
      </c>
      <c r="C487" s="2">
        <v>78265</v>
      </c>
      <c r="D487" s="2">
        <v>7950</v>
      </c>
      <c r="E487" s="2">
        <v>41</v>
      </c>
      <c r="F487" s="2">
        <v>736</v>
      </c>
      <c r="G487" s="2">
        <v>83</v>
      </c>
      <c r="H487" s="2">
        <v>8.8674698795180724</v>
      </c>
      <c r="I487" s="2">
        <v>502</v>
      </c>
      <c r="J487" s="2">
        <v>87</v>
      </c>
      <c r="K487" s="2">
        <v>18</v>
      </c>
      <c r="L487" s="2">
        <v>129</v>
      </c>
      <c r="M487" s="2">
        <v>649</v>
      </c>
      <c r="N487" s="2">
        <v>0.1182065217391304</v>
      </c>
      <c r="O487" s="2">
        <v>2.4456521739130439E-2</v>
      </c>
      <c r="P487" s="2">
        <v>0.17527173913043481</v>
      </c>
      <c r="Q487" s="2">
        <v>167</v>
      </c>
      <c r="R487" s="2">
        <v>44</v>
      </c>
      <c r="S487" s="2">
        <v>438</v>
      </c>
      <c r="T487" s="2">
        <v>0.22690217391304349</v>
      </c>
      <c r="U487" s="2">
        <v>5.9782608695652183E-2</v>
      </c>
      <c r="V487" s="2">
        <v>0.59510869565217395</v>
      </c>
      <c r="W487" s="2">
        <v>0.33795582948125319</v>
      </c>
      <c r="X487" s="2">
        <v>263</v>
      </c>
      <c r="Y487" s="2">
        <v>25</v>
      </c>
      <c r="Z487" s="2">
        <v>427</v>
      </c>
      <c r="AA487" s="2">
        <v>0.35733695652173908</v>
      </c>
      <c r="AB487" s="2">
        <v>3.3967391304347817E-2</v>
      </c>
      <c r="AC487" s="2">
        <v>0.58016304347826086</v>
      </c>
      <c r="AD487" s="2">
        <v>0.42937062937062942</v>
      </c>
      <c r="AE487" s="2">
        <v>266</v>
      </c>
      <c r="AF487" s="2">
        <v>24</v>
      </c>
      <c r="AG487" s="2">
        <v>425</v>
      </c>
      <c r="AH487" s="2">
        <v>0.36141304347826092</v>
      </c>
      <c r="AI487" s="2">
        <v>3.2608695652173912E-2</v>
      </c>
      <c r="AJ487" s="2">
        <v>0.57744565217391308</v>
      </c>
      <c r="AK487" s="2">
        <v>0.42937062937062942</v>
      </c>
      <c r="AL487" s="2">
        <v>1</v>
      </c>
    </row>
    <row r="488" spans="1:38" ht="15.75" customHeight="1" x14ac:dyDescent="0.25">
      <c r="A488" s="2">
        <v>440263</v>
      </c>
      <c r="B488" s="2" t="s">
        <v>186</v>
      </c>
      <c r="C488" s="2">
        <v>67238</v>
      </c>
      <c r="D488" s="2">
        <v>14000</v>
      </c>
      <c r="E488" s="2">
        <v>6</v>
      </c>
      <c r="F488" s="2">
        <v>2866</v>
      </c>
      <c r="G488" s="2">
        <v>1068</v>
      </c>
      <c r="H488" s="2">
        <v>2.6835205992509361</v>
      </c>
      <c r="I488" s="2">
        <v>2371</v>
      </c>
      <c r="J488" s="2">
        <v>265</v>
      </c>
      <c r="K488" s="2">
        <v>81</v>
      </c>
      <c r="L488" s="2">
        <v>149</v>
      </c>
      <c r="M488" s="2">
        <v>2601</v>
      </c>
      <c r="N488" s="2">
        <v>9.2463363572923937E-2</v>
      </c>
      <c r="O488" s="2">
        <v>2.8262386601535239E-2</v>
      </c>
      <c r="P488" s="2">
        <v>5.1988834612700631E-2</v>
      </c>
      <c r="Q488" s="2">
        <v>576</v>
      </c>
      <c r="R488" s="2">
        <v>94</v>
      </c>
      <c r="S488" s="2">
        <v>1931</v>
      </c>
      <c r="T488" s="2">
        <v>0.20097697138869511</v>
      </c>
      <c r="U488" s="2">
        <v>3.2798325191905092E-2</v>
      </c>
      <c r="V488" s="2">
        <v>0.6737613398464759</v>
      </c>
      <c r="W488" s="2">
        <v>0.33064206074586699</v>
      </c>
      <c r="X488" s="2">
        <v>1298</v>
      </c>
      <c r="Y488" s="2">
        <v>128</v>
      </c>
      <c r="Z488" s="2">
        <v>1393</v>
      </c>
      <c r="AA488" s="2">
        <v>0.45289602233077458</v>
      </c>
      <c r="AB488" s="2">
        <v>4.4661549197487778E-2</v>
      </c>
      <c r="AC488" s="2">
        <v>0.48604326587578511</v>
      </c>
      <c r="AD488" s="2">
        <v>0.54310039020929413</v>
      </c>
      <c r="AE488" s="2">
        <v>1279</v>
      </c>
      <c r="AF488" s="2">
        <v>91</v>
      </c>
      <c r="AG488" s="2">
        <v>1449</v>
      </c>
      <c r="AH488" s="2">
        <v>0.44626657362177252</v>
      </c>
      <c r="AI488" s="2">
        <v>3.1751570132588967E-2</v>
      </c>
      <c r="AJ488" s="2">
        <v>0.505582693649686</v>
      </c>
      <c r="AK488" s="2">
        <v>0.5619013834693154</v>
      </c>
      <c r="AL488" s="2">
        <v>1</v>
      </c>
    </row>
    <row r="489" spans="1:38" ht="15.75" customHeight="1" x14ac:dyDescent="0.25">
      <c r="A489" s="2">
        <v>124610</v>
      </c>
      <c r="B489" s="2" t="s">
        <v>205</v>
      </c>
      <c r="C489" s="2">
        <v>66794</v>
      </c>
      <c r="D489" s="2">
        <v>819</v>
      </c>
      <c r="E489" s="2">
        <v>5</v>
      </c>
      <c r="F489" s="2">
        <v>2631</v>
      </c>
      <c r="G489" s="2">
        <v>207</v>
      </c>
      <c r="H489" s="2">
        <v>12.710144927536231</v>
      </c>
      <c r="I489" s="2">
        <v>2447</v>
      </c>
      <c r="J489" s="2">
        <v>1</v>
      </c>
      <c r="K489" s="2">
        <v>10</v>
      </c>
      <c r="L489" s="2">
        <v>173</v>
      </c>
      <c r="M489" s="2">
        <v>2630</v>
      </c>
      <c r="N489" s="2">
        <v>3.8008361839604712E-4</v>
      </c>
      <c r="O489" s="2">
        <v>3.8008361839604711E-3</v>
      </c>
      <c r="P489" s="2">
        <v>6.575446598251615E-2</v>
      </c>
      <c r="Q489" s="2">
        <v>641</v>
      </c>
      <c r="R489" s="2">
        <v>155</v>
      </c>
      <c r="S489" s="2">
        <v>1834</v>
      </c>
      <c r="T489" s="2">
        <v>0.24363359939186621</v>
      </c>
      <c r="U489" s="2">
        <v>5.8912960851387308E-2</v>
      </c>
      <c r="V489" s="2">
        <v>0.69707335613835042</v>
      </c>
      <c r="W489" s="2">
        <v>0.32934093789607088</v>
      </c>
      <c r="X489" s="2">
        <v>1349</v>
      </c>
      <c r="Y489" s="2">
        <v>130</v>
      </c>
      <c r="Z489" s="2">
        <v>1100</v>
      </c>
      <c r="AA489" s="2">
        <v>0.51273280121626763</v>
      </c>
      <c r="AB489" s="2">
        <v>4.9410870391486117E-2</v>
      </c>
      <c r="AC489" s="2">
        <v>0.41809198023565192</v>
      </c>
      <c r="AD489" s="2">
        <v>0.61264055835595188</v>
      </c>
      <c r="AE489" s="2">
        <v>1367</v>
      </c>
      <c r="AF489" s="2">
        <v>95</v>
      </c>
      <c r="AG489" s="2">
        <v>1117</v>
      </c>
      <c r="AH489" s="2">
        <v>0.51957430634739643</v>
      </c>
      <c r="AI489" s="2">
        <v>3.610794374762448E-2</v>
      </c>
      <c r="AJ489" s="2">
        <v>0.42455340174838457</v>
      </c>
      <c r="AK489" s="2">
        <v>0.62892594028693294</v>
      </c>
      <c r="AL489" s="2">
        <v>1</v>
      </c>
    </row>
    <row r="490" spans="1:38" ht="15.75" customHeight="1" x14ac:dyDescent="0.25">
      <c r="A490" s="2">
        <v>250671</v>
      </c>
      <c r="B490" s="2" t="s">
        <v>206</v>
      </c>
      <c r="C490" s="2">
        <v>56282</v>
      </c>
      <c r="D490" s="2">
        <v>1055</v>
      </c>
      <c r="E490" s="2">
        <v>2</v>
      </c>
      <c r="F490" s="2">
        <v>1869</v>
      </c>
      <c r="G490" s="2">
        <v>375</v>
      </c>
      <c r="H490" s="2">
        <v>4.984</v>
      </c>
      <c r="I490" s="2">
        <v>1706</v>
      </c>
      <c r="J490" s="2">
        <v>1</v>
      </c>
      <c r="K490" s="2">
        <v>24</v>
      </c>
      <c r="L490" s="2">
        <v>138</v>
      </c>
      <c r="M490" s="2">
        <v>1868</v>
      </c>
      <c r="N490" s="2">
        <v>5.3504547886570354E-4</v>
      </c>
      <c r="O490" s="2">
        <v>1.2841091492776889E-2</v>
      </c>
      <c r="P490" s="2">
        <v>7.3836276083467101E-2</v>
      </c>
      <c r="Q490" s="2">
        <v>446</v>
      </c>
      <c r="R490" s="2">
        <v>100</v>
      </c>
      <c r="S490" s="2">
        <v>1322</v>
      </c>
      <c r="T490" s="2">
        <v>0.23863028357410379</v>
      </c>
      <c r="U490" s="2">
        <v>5.3504547886570358E-2</v>
      </c>
      <c r="V490" s="2">
        <v>0.70733012306046017</v>
      </c>
      <c r="W490" s="2">
        <v>0.32454496788008558</v>
      </c>
      <c r="X490" s="2">
        <v>847</v>
      </c>
      <c r="Y490" s="2">
        <v>94</v>
      </c>
      <c r="Z490" s="2">
        <v>880</v>
      </c>
      <c r="AA490" s="2">
        <v>0.45318352059925088</v>
      </c>
      <c r="AB490" s="2">
        <v>5.029427501337614E-2</v>
      </c>
      <c r="AC490" s="2">
        <v>0.47084002140181908</v>
      </c>
      <c r="AD490" s="2">
        <v>0.56836902800658984</v>
      </c>
      <c r="AE490" s="2">
        <v>992</v>
      </c>
      <c r="AF490" s="2">
        <v>90</v>
      </c>
      <c r="AG490" s="2">
        <v>739</v>
      </c>
      <c r="AH490" s="2">
        <v>0.53076511503477797</v>
      </c>
      <c r="AI490" s="2">
        <v>4.8154093097913332E-2</v>
      </c>
      <c r="AJ490" s="2">
        <v>0.39539860888175488</v>
      </c>
      <c r="AK490" s="2">
        <v>0.66172432729269637</v>
      </c>
      <c r="AL490" s="2">
        <v>1</v>
      </c>
    </row>
    <row r="491" spans="1:38" ht="15.75" customHeight="1" x14ac:dyDescent="0.25">
      <c r="A491" s="2">
        <v>212659</v>
      </c>
      <c r="B491" s="2" t="s">
        <v>183</v>
      </c>
      <c r="C491" s="2">
        <v>69573</v>
      </c>
      <c r="D491" s="2">
        <v>2210</v>
      </c>
      <c r="E491" s="2">
        <v>4</v>
      </c>
      <c r="F491" s="2">
        <v>675</v>
      </c>
      <c r="G491" s="2">
        <v>98</v>
      </c>
      <c r="H491" s="2">
        <v>6.8877551020408161</v>
      </c>
      <c r="I491" s="2">
        <v>595</v>
      </c>
      <c r="J491" s="2">
        <v>1</v>
      </c>
      <c r="K491" s="2">
        <v>4</v>
      </c>
      <c r="L491" s="2">
        <v>75</v>
      </c>
      <c r="M491" s="2">
        <v>674</v>
      </c>
      <c r="N491" s="2">
        <v>1.481481481481481E-3</v>
      </c>
      <c r="O491" s="2">
        <v>5.9259259259259256E-3</v>
      </c>
      <c r="P491" s="2">
        <v>0.1111111111111111</v>
      </c>
      <c r="Q491" s="2">
        <v>168</v>
      </c>
      <c r="R491" s="2">
        <v>40</v>
      </c>
      <c r="S491" s="2">
        <v>466</v>
      </c>
      <c r="T491" s="2">
        <v>0.24888888888888891</v>
      </c>
      <c r="U491" s="2">
        <v>5.9259259259259262E-2</v>
      </c>
      <c r="V491" s="2">
        <v>0.69037037037037041</v>
      </c>
      <c r="W491" s="2">
        <v>0.32393669634025712</v>
      </c>
      <c r="X491" s="2">
        <v>339</v>
      </c>
      <c r="Y491" s="2">
        <v>24</v>
      </c>
      <c r="Z491" s="2">
        <v>293</v>
      </c>
      <c r="AA491" s="2">
        <v>0.50222222222222224</v>
      </c>
      <c r="AB491" s="2">
        <v>3.5555555555555562E-2</v>
      </c>
      <c r="AC491" s="2">
        <v>0.43407407407407411</v>
      </c>
      <c r="AD491" s="2">
        <v>0.65091463414634143</v>
      </c>
      <c r="AE491" s="2">
        <v>331</v>
      </c>
      <c r="AF491" s="2">
        <v>31</v>
      </c>
      <c r="AG491" s="2">
        <v>294</v>
      </c>
      <c r="AH491" s="2">
        <v>0.49037037037037029</v>
      </c>
      <c r="AI491" s="2">
        <v>4.5925925925925933E-2</v>
      </c>
      <c r="AJ491" s="2">
        <v>0.43555555555555547</v>
      </c>
      <c r="AK491" s="2">
        <v>0.60670731707317072</v>
      </c>
      <c r="AL491" s="2">
        <v>1</v>
      </c>
    </row>
    <row r="492" spans="1:38" ht="15.75" customHeight="1" x14ac:dyDescent="0.25">
      <c r="A492" s="2">
        <v>137031</v>
      </c>
      <c r="B492" s="2" t="s">
        <v>207</v>
      </c>
      <c r="C492" s="2">
        <v>68113</v>
      </c>
      <c r="D492" s="2">
        <v>3029</v>
      </c>
      <c r="E492" s="2">
        <v>1</v>
      </c>
      <c r="F492" s="2">
        <v>1483</v>
      </c>
      <c r="G492" s="2">
        <v>503</v>
      </c>
      <c r="H492" s="2">
        <v>2.9483101391650099</v>
      </c>
      <c r="I492" s="2">
        <v>1355</v>
      </c>
      <c r="J492" s="2">
        <v>5</v>
      </c>
      <c r="K492" s="2">
        <v>5</v>
      </c>
      <c r="L492" s="2">
        <v>118</v>
      </c>
      <c r="M492" s="2">
        <v>1478</v>
      </c>
      <c r="N492" s="2">
        <v>3.371544167228591E-3</v>
      </c>
      <c r="O492" s="2">
        <v>3.371544167228591E-3</v>
      </c>
      <c r="P492" s="2">
        <v>7.9568442346594742E-2</v>
      </c>
      <c r="Q492" s="2">
        <v>309</v>
      </c>
      <c r="R492" s="2">
        <v>56</v>
      </c>
      <c r="S492" s="2">
        <v>1113</v>
      </c>
      <c r="T492" s="2">
        <v>0.20836142953472689</v>
      </c>
      <c r="U492" s="2">
        <v>3.7761294672960223E-2</v>
      </c>
      <c r="V492" s="2">
        <v>0.75050573162508427</v>
      </c>
      <c r="W492" s="2">
        <v>0.32318448353631041</v>
      </c>
      <c r="X492" s="2">
        <v>440</v>
      </c>
      <c r="Y492" s="2">
        <v>58</v>
      </c>
      <c r="Z492" s="2">
        <v>942</v>
      </c>
      <c r="AA492" s="2">
        <v>0.29669588671611602</v>
      </c>
      <c r="AB492" s="2">
        <v>3.910991233985165E-2</v>
      </c>
      <c r="AC492" s="2">
        <v>0.63519892110586651</v>
      </c>
      <c r="AD492" s="2">
        <v>0.40625</v>
      </c>
      <c r="AE492" s="2">
        <v>410</v>
      </c>
      <c r="AF492" s="2">
        <v>51</v>
      </c>
      <c r="AG492" s="2">
        <v>979</v>
      </c>
      <c r="AH492" s="2">
        <v>0.27646662171274439</v>
      </c>
      <c r="AI492" s="2">
        <v>3.4389750505731627E-2</v>
      </c>
      <c r="AJ492" s="2">
        <v>0.66014834794335808</v>
      </c>
      <c r="AK492" s="2">
        <v>0.39374999999999999</v>
      </c>
      <c r="AL492" s="2">
        <v>1</v>
      </c>
    </row>
    <row r="493" spans="1:38" ht="15.75" customHeight="1" x14ac:dyDescent="0.25">
      <c r="A493" s="2">
        <v>128457</v>
      </c>
      <c r="B493" s="2" t="s">
        <v>184</v>
      </c>
      <c r="C493" s="2">
        <v>64371</v>
      </c>
      <c r="D493" s="2">
        <v>7845</v>
      </c>
      <c r="E493" s="2">
        <v>9</v>
      </c>
      <c r="F493" s="2">
        <v>723</v>
      </c>
      <c r="G493" s="2">
        <v>147</v>
      </c>
      <c r="H493" s="2">
        <v>4.9183673469387754</v>
      </c>
      <c r="I493" s="2">
        <v>577</v>
      </c>
      <c r="J493" s="2">
        <v>1</v>
      </c>
      <c r="K493" s="2">
        <v>7</v>
      </c>
      <c r="L493" s="2">
        <v>138</v>
      </c>
      <c r="M493" s="2">
        <v>722</v>
      </c>
      <c r="N493" s="2">
        <v>1.3831258644536649E-3</v>
      </c>
      <c r="O493" s="2">
        <v>9.6818810511756573E-3</v>
      </c>
      <c r="P493" s="2">
        <v>0.1908713692946058</v>
      </c>
      <c r="Q493" s="2">
        <v>163</v>
      </c>
      <c r="R493" s="2">
        <v>38</v>
      </c>
      <c r="S493" s="2">
        <v>521</v>
      </c>
      <c r="T493" s="2">
        <v>0.22544951590594739</v>
      </c>
      <c r="U493" s="2">
        <v>5.2558782849239281E-2</v>
      </c>
      <c r="V493" s="2">
        <v>0.72060857538035961</v>
      </c>
      <c r="W493" s="2">
        <v>0.31509695290858719</v>
      </c>
      <c r="X493" s="2">
        <v>306</v>
      </c>
      <c r="Y493" s="2">
        <v>25</v>
      </c>
      <c r="Z493" s="2">
        <v>374</v>
      </c>
      <c r="AA493" s="2">
        <v>0.42323651452282163</v>
      </c>
      <c r="AB493" s="2">
        <v>3.4578146611341627E-2</v>
      </c>
      <c r="AC493" s="2">
        <v>0.51728907330567087</v>
      </c>
      <c r="AD493" s="2">
        <v>0.52907801418439715</v>
      </c>
      <c r="AE493" s="2">
        <v>309</v>
      </c>
      <c r="AF493" s="2">
        <v>21</v>
      </c>
      <c r="AG493" s="2">
        <v>375</v>
      </c>
      <c r="AH493" s="2">
        <v>0.42738589211618261</v>
      </c>
      <c r="AI493" s="2">
        <v>2.9045643153526968E-2</v>
      </c>
      <c r="AJ493" s="2">
        <v>0.51867219917012453</v>
      </c>
      <c r="AK493" s="2">
        <v>0.53900709219858156</v>
      </c>
      <c r="AL493" s="2">
        <v>1</v>
      </c>
    </row>
    <row r="494" spans="1:38" ht="15.75" customHeight="1" x14ac:dyDescent="0.25">
      <c r="A494" s="2">
        <v>719541</v>
      </c>
      <c r="B494" s="2" t="s">
        <v>208</v>
      </c>
      <c r="C494" s="2">
        <v>97765</v>
      </c>
      <c r="D494" s="2">
        <v>292</v>
      </c>
      <c r="E494" s="2">
        <v>1</v>
      </c>
      <c r="F494" s="2">
        <v>480</v>
      </c>
      <c r="G494" s="2">
        <v>99</v>
      </c>
      <c r="H494" s="2">
        <v>4.8484848484848486</v>
      </c>
      <c r="I494" s="2">
        <v>449</v>
      </c>
      <c r="J494" s="2">
        <v>6</v>
      </c>
      <c r="K494" s="2">
        <v>6</v>
      </c>
      <c r="L494" s="2">
        <v>19</v>
      </c>
      <c r="M494" s="2">
        <v>474</v>
      </c>
      <c r="N494" s="2">
        <v>1.2500000000000001E-2</v>
      </c>
      <c r="O494" s="2">
        <v>1.2500000000000001E-2</v>
      </c>
      <c r="P494" s="2">
        <v>3.9583333333333331E-2</v>
      </c>
      <c r="Q494" s="2">
        <v>56</v>
      </c>
      <c r="R494" s="2">
        <v>12</v>
      </c>
      <c r="S494" s="2">
        <v>406</v>
      </c>
      <c r="T494" s="2">
        <v>0.1166666666666667</v>
      </c>
      <c r="U494" s="2">
        <v>2.5000000000000001E-2</v>
      </c>
      <c r="V494" s="2">
        <v>0.84583333333333333</v>
      </c>
      <c r="W494" s="2">
        <v>0.19127988748241909</v>
      </c>
      <c r="X494" s="2">
        <v>94</v>
      </c>
      <c r="Y494" s="2">
        <v>6</v>
      </c>
      <c r="Z494" s="2">
        <v>366</v>
      </c>
      <c r="AA494" s="2">
        <v>0.1958333333333333</v>
      </c>
      <c r="AB494" s="2">
        <v>1.2500000000000001E-2</v>
      </c>
      <c r="AC494" s="2">
        <v>0.76249999999999996</v>
      </c>
      <c r="AD494" s="2">
        <v>0.22103004291845491</v>
      </c>
      <c r="AE494" s="2">
        <v>92</v>
      </c>
      <c r="AF494" s="2">
        <v>8</v>
      </c>
      <c r="AG494" s="2">
        <v>366</v>
      </c>
      <c r="AH494" s="2">
        <v>0.19166666666666671</v>
      </c>
      <c r="AI494" s="2">
        <v>1.666666666666667E-2</v>
      </c>
      <c r="AJ494" s="2">
        <v>0.76249999999999996</v>
      </c>
      <c r="AK494" s="2">
        <v>0.2188841201716738</v>
      </c>
      <c r="AL494" s="2">
        <v>1</v>
      </c>
    </row>
    <row r="495" spans="1:38" ht="15.75" customHeight="1" x14ac:dyDescent="0.25">
      <c r="A495" s="2">
        <v>144868</v>
      </c>
      <c r="B495" s="2" t="s">
        <v>209</v>
      </c>
      <c r="C495" s="2">
        <v>66077</v>
      </c>
      <c r="D495" s="2">
        <v>677</v>
      </c>
      <c r="E495" s="2">
        <v>5</v>
      </c>
      <c r="F495" s="2">
        <v>881</v>
      </c>
      <c r="G495" s="2">
        <v>189</v>
      </c>
      <c r="H495" s="2">
        <v>4.6613756613756614</v>
      </c>
      <c r="I495" s="2">
        <v>670</v>
      </c>
      <c r="J495" s="2">
        <v>0</v>
      </c>
      <c r="K495" s="2">
        <v>20</v>
      </c>
      <c r="L495" s="2">
        <v>191</v>
      </c>
      <c r="M495" s="2">
        <v>881</v>
      </c>
      <c r="N495" s="2">
        <v>0</v>
      </c>
      <c r="O495" s="2">
        <v>2.270147559591373E-2</v>
      </c>
      <c r="P495" s="2">
        <v>0.21679909194097621</v>
      </c>
      <c r="Q495" s="2">
        <v>241</v>
      </c>
      <c r="R495" s="2">
        <v>59</v>
      </c>
      <c r="S495" s="2">
        <v>581</v>
      </c>
      <c r="T495" s="2">
        <v>0.27355278093076052</v>
      </c>
      <c r="U495" s="2">
        <v>6.6969353007945515E-2</v>
      </c>
      <c r="V495" s="2">
        <v>0.65947786606129399</v>
      </c>
      <c r="W495" s="2">
        <v>0.31112372304199781</v>
      </c>
      <c r="X495" s="2">
        <v>356</v>
      </c>
      <c r="Y495" s="2">
        <v>38</v>
      </c>
      <c r="Z495" s="2">
        <v>472</v>
      </c>
      <c r="AA495" s="2">
        <v>0.40408626560726452</v>
      </c>
      <c r="AB495" s="2">
        <v>4.3132803632236087E-2</v>
      </c>
      <c r="AC495" s="2">
        <v>0.53575482406356412</v>
      </c>
      <c r="AD495" s="2">
        <v>0.46189376443418012</v>
      </c>
      <c r="AE495" s="2">
        <v>346</v>
      </c>
      <c r="AF495" s="2">
        <v>40</v>
      </c>
      <c r="AG495" s="2">
        <v>480</v>
      </c>
      <c r="AH495" s="2">
        <v>0.39273552780930759</v>
      </c>
      <c r="AI495" s="2">
        <v>4.5402951191827468E-2</v>
      </c>
      <c r="AJ495" s="2">
        <v>0.54483541430192961</v>
      </c>
      <c r="AK495" s="2">
        <v>0.44226327944572752</v>
      </c>
      <c r="AL495" s="2">
        <v>1</v>
      </c>
    </row>
    <row r="496" spans="1:38" ht="15.75" customHeight="1" x14ac:dyDescent="0.25">
      <c r="A496" s="2">
        <v>663956</v>
      </c>
      <c r="B496" s="2" t="s">
        <v>189</v>
      </c>
      <c r="C496" s="2">
        <v>54844</v>
      </c>
      <c r="D496" s="2">
        <v>1809</v>
      </c>
      <c r="E496" s="2">
        <v>16</v>
      </c>
      <c r="F496" s="2">
        <v>601</v>
      </c>
      <c r="G496" s="2">
        <v>124</v>
      </c>
      <c r="H496" s="2">
        <v>4.846774193548387</v>
      </c>
      <c r="I496" s="2">
        <v>480</v>
      </c>
      <c r="J496" s="2">
        <v>57</v>
      </c>
      <c r="K496" s="2">
        <v>3</v>
      </c>
      <c r="L496" s="2">
        <v>61</v>
      </c>
      <c r="M496" s="2">
        <v>544</v>
      </c>
      <c r="N496" s="2">
        <v>9.4841930116472545E-2</v>
      </c>
      <c r="O496" s="2">
        <v>4.9916805324459234E-3</v>
      </c>
      <c r="P496" s="2">
        <v>0.1014975041597338</v>
      </c>
      <c r="Q496" s="2">
        <v>126</v>
      </c>
      <c r="R496" s="2">
        <v>32</v>
      </c>
      <c r="S496" s="2">
        <v>386</v>
      </c>
      <c r="T496" s="2">
        <v>0.20965058236272879</v>
      </c>
      <c r="U496" s="2">
        <v>5.3244592346089852E-2</v>
      </c>
      <c r="V496" s="2">
        <v>0.6422628951747088</v>
      </c>
      <c r="W496" s="2">
        <v>0.30085784313725489</v>
      </c>
      <c r="X496" s="2">
        <v>190</v>
      </c>
      <c r="Y496" s="2">
        <v>17</v>
      </c>
      <c r="Z496" s="2">
        <v>377</v>
      </c>
      <c r="AA496" s="2">
        <v>0.31613976705490848</v>
      </c>
      <c r="AB496" s="2">
        <v>2.8286189683860229E-2</v>
      </c>
      <c r="AC496" s="2">
        <v>0.62728785357737105</v>
      </c>
      <c r="AD496" s="2">
        <v>0.35445205479452052</v>
      </c>
      <c r="AE496" s="2">
        <v>192</v>
      </c>
      <c r="AF496" s="2">
        <v>17</v>
      </c>
      <c r="AG496" s="2">
        <v>375</v>
      </c>
      <c r="AH496" s="2">
        <v>0.3194675540765391</v>
      </c>
      <c r="AI496" s="2">
        <v>2.8286189683860229E-2</v>
      </c>
      <c r="AJ496" s="2">
        <v>0.62396006655574043</v>
      </c>
      <c r="AK496" s="2">
        <v>0.34931506849315069</v>
      </c>
      <c r="AL496" s="2">
        <v>1</v>
      </c>
    </row>
    <row r="497" spans="1:38" ht="15.75" customHeight="1" x14ac:dyDescent="0.25">
      <c r="A497" s="2">
        <v>580796</v>
      </c>
      <c r="B497" s="2" t="s">
        <v>190</v>
      </c>
      <c r="C497" s="2">
        <v>76553</v>
      </c>
      <c r="D497" s="2">
        <v>21000</v>
      </c>
      <c r="E497" s="2">
        <v>8</v>
      </c>
      <c r="F497" s="2">
        <v>1627</v>
      </c>
      <c r="G497" s="2">
        <v>581</v>
      </c>
      <c r="H497" s="2">
        <v>2.8003442340791742</v>
      </c>
      <c r="I497" s="2">
        <v>1439</v>
      </c>
      <c r="J497" s="2">
        <v>80</v>
      </c>
      <c r="K497" s="2">
        <v>41</v>
      </c>
      <c r="L497" s="2">
        <v>67</v>
      </c>
      <c r="M497" s="2">
        <v>1547</v>
      </c>
      <c r="N497" s="2">
        <v>4.9170251997541492E-2</v>
      </c>
      <c r="O497" s="2">
        <v>2.5199754148740011E-2</v>
      </c>
      <c r="P497" s="2">
        <v>4.1180086047941003E-2</v>
      </c>
      <c r="Q497" s="2">
        <v>307</v>
      </c>
      <c r="R497" s="2">
        <v>36</v>
      </c>
      <c r="S497" s="2">
        <v>1204</v>
      </c>
      <c r="T497" s="2">
        <v>0.18869084204056549</v>
      </c>
      <c r="U497" s="2">
        <v>2.2126613398893671E-2</v>
      </c>
      <c r="V497" s="2">
        <v>0.74001229256299939</v>
      </c>
      <c r="W497" s="2">
        <v>0.29993535875888822</v>
      </c>
      <c r="X497" s="2">
        <v>651</v>
      </c>
      <c r="Y497" s="2">
        <v>19</v>
      </c>
      <c r="Z497" s="2">
        <v>624</v>
      </c>
      <c r="AA497" s="2">
        <v>0.40012292562999391</v>
      </c>
      <c r="AB497" s="2">
        <v>1.1677934849416099E-2</v>
      </c>
      <c r="AC497" s="2">
        <v>0.38352796558082358</v>
      </c>
      <c r="AD497" s="2">
        <v>0.61669242658423495</v>
      </c>
      <c r="AE497" s="2">
        <v>645</v>
      </c>
      <c r="AF497" s="2">
        <v>17</v>
      </c>
      <c r="AG497" s="2">
        <v>632</v>
      </c>
      <c r="AH497" s="2">
        <v>0.39643515673017832</v>
      </c>
      <c r="AI497" s="2">
        <v>1.0448678549477571E-2</v>
      </c>
      <c r="AJ497" s="2">
        <v>0.38844499078057781</v>
      </c>
      <c r="AK497" s="2">
        <v>0.62287480680061824</v>
      </c>
      <c r="AL497" s="2">
        <v>1</v>
      </c>
    </row>
    <row r="498" spans="1:38" ht="15.75" customHeight="1" x14ac:dyDescent="0.25">
      <c r="A498" s="2">
        <v>137439</v>
      </c>
      <c r="B498" s="2" t="s">
        <v>198</v>
      </c>
      <c r="C498" s="2">
        <v>66601</v>
      </c>
      <c r="D498" s="2">
        <v>737</v>
      </c>
      <c r="E498" s="2">
        <v>5</v>
      </c>
      <c r="F498" s="2">
        <v>2252</v>
      </c>
      <c r="G498" s="2">
        <v>412</v>
      </c>
      <c r="H498" s="2">
        <v>5.4660194174757279</v>
      </c>
      <c r="I498" s="2">
        <v>1958</v>
      </c>
      <c r="J498" s="2">
        <v>27</v>
      </c>
      <c r="K498" s="2">
        <v>32</v>
      </c>
      <c r="L498" s="2">
        <v>235</v>
      </c>
      <c r="M498" s="2">
        <v>2225</v>
      </c>
      <c r="N498" s="2">
        <v>1.1989342806394319E-2</v>
      </c>
      <c r="O498" s="2">
        <v>1.4209591474245119E-2</v>
      </c>
      <c r="P498" s="2">
        <v>0.1043516873889876</v>
      </c>
      <c r="Q498" s="2">
        <v>504</v>
      </c>
      <c r="R498" s="2">
        <v>126</v>
      </c>
      <c r="S498" s="2">
        <v>1595</v>
      </c>
      <c r="T498" s="2">
        <v>0.22380106571936059</v>
      </c>
      <c r="U498" s="2">
        <v>5.5950266429840141E-2</v>
      </c>
      <c r="V498" s="2">
        <v>0.70825932504440492</v>
      </c>
      <c r="W498" s="2">
        <v>0.29873408239700378</v>
      </c>
      <c r="X498" s="2">
        <v>1034</v>
      </c>
      <c r="Y498" s="2">
        <v>105</v>
      </c>
      <c r="Z498" s="2">
        <v>1042</v>
      </c>
      <c r="AA498" s="2">
        <v>0.45914742451154528</v>
      </c>
      <c r="AB498" s="2">
        <v>4.6625222024866783E-2</v>
      </c>
      <c r="AC498" s="2">
        <v>0.4626998223801066</v>
      </c>
      <c r="AD498" s="2">
        <v>0.53003209536909679</v>
      </c>
      <c r="AE498" s="2">
        <v>1039</v>
      </c>
      <c r="AF498" s="2">
        <v>83</v>
      </c>
      <c r="AG498" s="2">
        <v>1059</v>
      </c>
      <c r="AH498" s="2">
        <v>0.46136767317939609</v>
      </c>
      <c r="AI498" s="2">
        <v>3.6856127886323267E-2</v>
      </c>
      <c r="AJ498" s="2">
        <v>0.47024866785079927</v>
      </c>
      <c r="AK498" s="2">
        <v>0.55066483264557542</v>
      </c>
      <c r="AL498" s="2">
        <v>1</v>
      </c>
    </row>
    <row r="499" spans="1:38" ht="15.75" customHeight="1" x14ac:dyDescent="0.25">
      <c r="A499" s="2">
        <v>174130</v>
      </c>
      <c r="B499" s="2" t="s">
        <v>209</v>
      </c>
      <c r="C499" s="2">
        <v>66077</v>
      </c>
      <c r="D499" s="2">
        <v>677</v>
      </c>
      <c r="E499" s="2">
        <v>5</v>
      </c>
      <c r="F499" s="2">
        <v>1246</v>
      </c>
      <c r="G499" s="2">
        <v>170</v>
      </c>
      <c r="H499" s="2">
        <v>7.3294117647058821</v>
      </c>
      <c r="I499" s="2">
        <v>920</v>
      </c>
      <c r="J499" s="2">
        <v>233</v>
      </c>
      <c r="K499" s="2">
        <v>17</v>
      </c>
      <c r="L499" s="2">
        <v>76</v>
      </c>
      <c r="M499" s="2">
        <v>1013</v>
      </c>
      <c r="N499" s="2">
        <v>0.1869983948635634</v>
      </c>
      <c r="O499" s="2">
        <v>1.3643659711075441E-2</v>
      </c>
      <c r="P499" s="2">
        <v>6.0995184590690213E-2</v>
      </c>
      <c r="Q499" s="2">
        <v>239</v>
      </c>
      <c r="R499" s="2">
        <v>68</v>
      </c>
      <c r="S499" s="2">
        <v>706</v>
      </c>
      <c r="T499" s="2">
        <v>0.1918138041733547</v>
      </c>
      <c r="U499" s="2">
        <v>5.4574638844301769E-2</v>
      </c>
      <c r="V499" s="2">
        <v>0.5666131621187801</v>
      </c>
      <c r="W499" s="2">
        <v>0.29669299111549852</v>
      </c>
      <c r="X499" s="2">
        <v>507</v>
      </c>
      <c r="Y499" s="2">
        <v>48</v>
      </c>
      <c r="Z499" s="2">
        <v>664</v>
      </c>
      <c r="AA499" s="2">
        <v>0.4069020866773676</v>
      </c>
      <c r="AB499" s="2">
        <v>3.8523274478330663E-2</v>
      </c>
      <c r="AC499" s="2">
        <v>0.5329052969502408</v>
      </c>
      <c r="AD499" s="2">
        <v>0.46595570139458581</v>
      </c>
      <c r="AE499" s="2">
        <v>530</v>
      </c>
      <c r="AF499" s="2">
        <v>37</v>
      </c>
      <c r="AG499" s="2">
        <v>652</v>
      </c>
      <c r="AH499" s="2">
        <v>0.42536115569823441</v>
      </c>
      <c r="AI499" s="2">
        <v>2.969502407704655E-2</v>
      </c>
      <c r="AJ499" s="2">
        <v>0.5232744783306581</v>
      </c>
      <c r="AK499" s="2">
        <v>0.50205086136177191</v>
      </c>
      <c r="AL499" s="2">
        <v>1</v>
      </c>
    </row>
    <row r="500" spans="1:38" ht="15.75" customHeight="1" x14ac:dyDescent="0.25">
      <c r="A500" s="2">
        <v>156674</v>
      </c>
      <c r="B500" s="2" t="s">
        <v>203</v>
      </c>
      <c r="C500" s="2">
        <v>65073</v>
      </c>
      <c r="D500" s="2">
        <v>1920</v>
      </c>
      <c r="E500" s="2">
        <v>4</v>
      </c>
      <c r="F500" s="2">
        <v>2460</v>
      </c>
      <c r="G500" s="2">
        <v>130</v>
      </c>
      <c r="H500" s="2">
        <v>18.92307692307692</v>
      </c>
      <c r="I500" s="2">
        <v>2311</v>
      </c>
      <c r="J500" s="2">
        <v>2</v>
      </c>
      <c r="K500" s="2">
        <v>7</v>
      </c>
      <c r="L500" s="2">
        <v>140</v>
      </c>
      <c r="M500" s="2">
        <v>2458</v>
      </c>
      <c r="N500" s="2">
        <v>8.1300813008130081E-4</v>
      </c>
      <c r="O500" s="2">
        <v>2.8455284552845531E-3</v>
      </c>
      <c r="P500" s="2">
        <v>5.6910569105691047E-2</v>
      </c>
      <c r="Q500" s="2">
        <v>525</v>
      </c>
      <c r="R500" s="2">
        <v>152</v>
      </c>
      <c r="S500" s="2">
        <v>1781</v>
      </c>
      <c r="T500" s="2">
        <v>0.21341463414634149</v>
      </c>
      <c r="U500" s="2">
        <v>6.1788617886178857E-2</v>
      </c>
      <c r="V500" s="2">
        <v>0.72398373983739839</v>
      </c>
      <c r="W500" s="2">
        <v>0.28827637645782478</v>
      </c>
      <c r="X500" s="2">
        <v>1027</v>
      </c>
      <c r="Y500" s="2">
        <v>102</v>
      </c>
      <c r="Z500" s="2">
        <v>1243</v>
      </c>
      <c r="AA500" s="2">
        <v>0.41747967479674802</v>
      </c>
      <c r="AB500" s="2">
        <v>4.1463414634146337E-2</v>
      </c>
      <c r="AC500" s="2">
        <v>0.50528455284552842</v>
      </c>
      <c r="AD500" s="2">
        <v>0.48060708263069141</v>
      </c>
      <c r="AE500" s="2">
        <v>1028</v>
      </c>
      <c r="AF500" s="2">
        <v>96</v>
      </c>
      <c r="AG500" s="2">
        <v>1248</v>
      </c>
      <c r="AH500" s="2">
        <v>0.41788617886178858</v>
      </c>
      <c r="AI500" s="2">
        <v>3.9024390243902439E-2</v>
      </c>
      <c r="AJ500" s="2">
        <v>0.50731707317073171</v>
      </c>
      <c r="AK500" s="2">
        <v>0.48397976391231029</v>
      </c>
      <c r="AL500" s="2">
        <v>1</v>
      </c>
    </row>
    <row r="501" spans="1:38" ht="15.75" customHeight="1" x14ac:dyDescent="0.25">
      <c r="A501" s="2">
        <v>557875</v>
      </c>
      <c r="B501" s="2" t="s">
        <v>190</v>
      </c>
      <c r="C501" s="2">
        <v>76553</v>
      </c>
      <c r="D501" s="2">
        <v>21000</v>
      </c>
      <c r="E501" s="2">
        <v>8</v>
      </c>
      <c r="F501" s="2">
        <v>2153</v>
      </c>
      <c r="G501" s="2">
        <v>680</v>
      </c>
      <c r="H501" s="2">
        <v>3.1661764705882351</v>
      </c>
      <c r="I501" s="2">
        <v>1741</v>
      </c>
      <c r="J501" s="2">
        <v>328</v>
      </c>
      <c r="K501" s="2">
        <v>50</v>
      </c>
      <c r="L501" s="2">
        <v>34</v>
      </c>
      <c r="M501" s="2">
        <v>1825</v>
      </c>
      <c r="N501" s="2">
        <v>0.1523455643288435</v>
      </c>
      <c r="O501" s="2">
        <v>2.3223409196470039E-2</v>
      </c>
      <c r="P501" s="2">
        <v>1.5791918253599629E-2</v>
      </c>
      <c r="Q501" s="2">
        <v>342</v>
      </c>
      <c r="R501" s="2">
        <v>33</v>
      </c>
      <c r="S501" s="2">
        <v>1450</v>
      </c>
      <c r="T501" s="2">
        <v>0.15884811890385511</v>
      </c>
      <c r="U501" s="2">
        <v>1.5327450069670231E-2</v>
      </c>
      <c r="V501" s="2">
        <v>0.67347886669763124</v>
      </c>
      <c r="W501" s="2">
        <v>0.28067579908675799</v>
      </c>
      <c r="X501" s="2">
        <v>882</v>
      </c>
      <c r="Y501" s="2">
        <v>39</v>
      </c>
      <c r="Z501" s="2">
        <v>1019</v>
      </c>
      <c r="AA501" s="2">
        <v>0.40966093822573152</v>
      </c>
      <c r="AB501" s="2">
        <v>1.8114259173246629E-2</v>
      </c>
      <c r="AC501" s="2">
        <v>0.47329307942405952</v>
      </c>
      <c r="AD501" s="2">
        <v>0.56082474226804124</v>
      </c>
      <c r="AE501" s="2">
        <v>894</v>
      </c>
      <c r="AF501" s="2">
        <v>30</v>
      </c>
      <c r="AG501" s="2">
        <v>1016</v>
      </c>
      <c r="AH501" s="2">
        <v>0.41523455643288443</v>
      </c>
      <c r="AI501" s="2">
        <v>1.3934045517882019E-2</v>
      </c>
      <c r="AJ501" s="2">
        <v>0.47189967487227119</v>
      </c>
      <c r="AK501" s="2">
        <v>0.56855670103092781</v>
      </c>
      <c r="AL501" s="2">
        <v>1</v>
      </c>
    </row>
    <row r="502" spans="1:38" ht="15.75" customHeight="1" x14ac:dyDescent="0.25">
      <c r="A502" s="2">
        <v>443105</v>
      </c>
      <c r="B502" s="2" t="s">
        <v>190</v>
      </c>
      <c r="C502" s="2">
        <v>76553</v>
      </c>
      <c r="D502" s="2">
        <v>21000</v>
      </c>
      <c r="E502" s="2">
        <v>8</v>
      </c>
      <c r="F502" s="2">
        <v>1342</v>
      </c>
      <c r="G502" s="2">
        <v>503</v>
      </c>
      <c r="H502" s="2">
        <v>2.6679920477137178</v>
      </c>
      <c r="I502" s="2">
        <v>1123</v>
      </c>
      <c r="J502" s="2">
        <v>195</v>
      </c>
      <c r="K502" s="2">
        <v>15</v>
      </c>
      <c r="L502" s="2">
        <v>9</v>
      </c>
      <c r="M502" s="2">
        <v>1147</v>
      </c>
      <c r="N502" s="2">
        <v>0.14530551415797319</v>
      </c>
      <c r="O502" s="2">
        <v>1.117734724292101E-2</v>
      </c>
      <c r="P502" s="2">
        <v>6.7064083457526076E-3</v>
      </c>
      <c r="Q502" s="2">
        <v>246</v>
      </c>
      <c r="R502" s="2">
        <v>51</v>
      </c>
      <c r="S502" s="2">
        <v>850</v>
      </c>
      <c r="T502" s="2">
        <v>0.1833084947839046</v>
      </c>
      <c r="U502" s="2">
        <v>3.8002980625931437E-2</v>
      </c>
      <c r="V502" s="2">
        <v>0.63338301043219081</v>
      </c>
      <c r="W502" s="2">
        <v>0.27965707643127002</v>
      </c>
      <c r="X502" s="2">
        <v>634</v>
      </c>
      <c r="Y502" s="2">
        <v>33</v>
      </c>
      <c r="Z502" s="2">
        <v>473</v>
      </c>
      <c r="AA502" s="2">
        <v>0.47242921013412809</v>
      </c>
      <c r="AB502" s="2">
        <v>2.4590163934426229E-2</v>
      </c>
      <c r="AC502" s="2">
        <v>0.35245901639344263</v>
      </c>
      <c r="AD502" s="2">
        <v>0.66228070175438591</v>
      </c>
      <c r="AE502" s="2">
        <v>647</v>
      </c>
      <c r="AF502" s="2">
        <v>24</v>
      </c>
      <c r="AG502" s="2">
        <v>469</v>
      </c>
      <c r="AH502" s="2">
        <v>0.48211624441132639</v>
      </c>
      <c r="AI502" s="2">
        <v>1.7883755588673621E-2</v>
      </c>
      <c r="AJ502" s="2">
        <v>0.34947839046199702</v>
      </c>
      <c r="AK502" s="2">
        <v>0.68157894736842106</v>
      </c>
      <c r="AL502" s="2">
        <v>1</v>
      </c>
    </row>
    <row r="503" spans="1:38" ht="15.75" customHeight="1" x14ac:dyDescent="0.25">
      <c r="A503" s="2">
        <v>774380</v>
      </c>
      <c r="B503" s="2" t="s">
        <v>165</v>
      </c>
      <c r="C503" s="2">
        <v>70207</v>
      </c>
      <c r="D503" s="2">
        <v>25000</v>
      </c>
      <c r="E503" s="2">
        <v>11</v>
      </c>
      <c r="F503" s="2">
        <v>1960</v>
      </c>
      <c r="G503" s="2">
        <v>486</v>
      </c>
      <c r="H503" s="2">
        <v>4.0329218106995883</v>
      </c>
      <c r="I503" s="2">
        <v>1314</v>
      </c>
      <c r="J503" s="2">
        <v>458</v>
      </c>
      <c r="K503" s="2">
        <v>70</v>
      </c>
      <c r="L503" s="2">
        <v>118</v>
      </c>
      <c r="M503" s="2">
        <v>1502</v>
      </c>
      <c r="N503" s="2">
        <v>0.2336734693877551</v>
      </c>
      <c r="O503" s="2">
        <v>3.5714285714285712E-2</v>
      </c>
      <c r="P503" s="2">
        <v>6.0204081632653061E-2</v>
      </c>
      <c r="Q503" s="2">
        <v>309</v>
      </c>
      <c r="R503" s="2">
        <v>79</v>
      </c>
      <c r="S503" s="2">
        <v>1114</v>
      </c>
      <c r="T503" s="2">
        <v>0.1576530612244898</v>
      </c>
      <c r="U503" s="2">
        <v>4.0306122448979589E-2</v>
      </c>
      <c r="V503" s="2">
        <v>0.56836734693877555</v>
      </c>
      <c r="W503" s="2">
        <v>0.27407900577008443</v>
      </c>
      <c r="X503" s="2">
        <v>702</v>
      </c>
      <c r="Y503" s="2">
        <v>164</v>
      </c>
      <c r="Z503" s="2">
        <v>1049</v>
      </c>
      <c r="AA503" s="2">
        <v>0.35816326530612252</v>
      </c>
      <c r="AB503" s="2">
        <v>8.3673469387755106E-2</v>
      </c>
      <c r="AC503" s="2">
        <v>0.53520408163265309</v>
      </c>
      <c r="AD503" s="2">
        <v>0.35509138381201039</v>
      </c>
      <c r="AE503" s="2">
        <v>738</v>
      </c>
      <c r="AF503" s="2">
        <v>149</v>
      </c>
      <c r="AG503" s="2">
        <v>1028</v>
      </c>
      <c r="AH503" s="2">
        <v>0.37653061224489798</v>
      </c>
      <c r="AI503" s="2">
        <v>7.6020408163265302E-2</v>
      </c>
      <c r="AJ503" s="2">
        <v>0.52448979591836731</v>
      </c>
      <c r="AK503" s="2">
        <v>0.39895561357702353</v>
      </c>
      <c r="AL503" s="2">
        <v>1</v>
      </c>
    </row>
    <row r="504" spans="1:38" ht="15.75" customHeight="1" x14ac:dyDescent="0.25">
      <c r="A504" s="2">
        <v>219477</v>
      </c>
      <c r="B504" s="2" t="s">
        <v>183</v>
      </c>
      <c r="C504" s="2">
        <v>69573</v>
      </c>
      <c r="D504" s="2">
        <v>2210</v>
      </c>
      <c r="E504" s="2">
        <v>4</v>
      </c>
      <c r="F504" s="2">
        <v>729</v>
      </c>
      <c r="G504" s="2">
        <v>88</v>
      </c>
      <c r="H504" s="2">
        <v>8.2840909090909083</v>
      </c>
      <c r="I504" s="2">
        <v>649</v>
      </c>
      <c r="J504" s="2">
        <v>0</v>
      </c>
      <c r="K504" s="2">
        <v>7</v>
      </c>
      <c r="L504" s="2">
        <v>73</v>
      </c>
      <c r="M504" s="2">
        <v>729</v>
      </c>
      <c r="N504" s="2">
        <v>0</v>
      </c>
      <c r="O504" s="2">
        <v>9.6021947873799734E-3</v>
      </c>
      <c r="P504" s="2">
        <v>0.10013717421124831</v>
      </c>
      <c r="Q504" s="2">
        <v>137</v>
      </c>
      <c r="R504" s="2">
        <v>34</v>
      </c>
      <c r="S504" s="2">
        <v>558</v>
      </c>
      <c r="T504" s="2">
        <v>0.18792866941015091</v>
      </c>
      <c r="U504" s="2">
        <v>4.663923182441701E-2</v>
      </c>
      <c r="V504" s="2">
        <v>0.76543209876543206</v>
      </c>
      <c r="W504" s="2">
        <v>0.27091906721536352</v>
      </c>
      <c r="X504" s="2">
        <v>287</v>
      </c>
      <c r="Y504" s="2">
        <v>36</v>
      </c>
      <c r="Z504" s="2">
        <v>377</v>
      </c>
      <c r="AA504" s="2">
        <v>0.3936899862825789</v>
      </c>
      <c r="AB504" s="2">
        <v>4.9382716049382713E-2</v>
      </c>
      <c r="AC504" s="2">
        <v>0.51714677640603568</v>
      </c>
      <c r="AD504" s="2">
        <v>0.4757142857142857</v>
      </c>
      <c r="AE504" s="2">
        <v>302</v>
      </c>
      <c r="AF504" s="2">
        <v>30</v>
      </c>
      <c r="AG504" s="2">
        <v>368</v>
      </c>
      <c r="AH504" s="2">
        <v>0.41426611796982171</v>
      </c>
      <c r="AI504" s="2">
        <v>4.1152263374485597E-2</v>
      </c>
      <c r="AJ504" s="2">
        <v>0.50480109739368995</v>
      </c>
      <c r="AK504" s="2">
        <v>0.50285714285714289</v>
      </c>
      <c r="AL504" s="2">
        <v>1</v>
      </c>
    </row>
    <row r="505" spans="1:38" ht="15.75" customHeight="1" x14ac:dyDescent="0.25">
      <c r="A505" s="2">
        <v>201198</v>
      </c>
      <c r="B505" s="2" t="s">
        <v>191</v>
      </c>
      <c r="C505" s="2">
        <v>40207</v>
      </c>
      <c r="D505" s="2">
        <v>3675</v>
      </c>
      <c r="E505" s="2">
        <v>9</v>
      </c>
      <c r="F505" s="2">
        <v>1032</v>
      </c>
      <c r="G505" s="2">
        <v>64</v>
      </c>
      <c r="H505" s="2">
        <v>16.125</v>
      </c>
      <c r="I505" s="2">
        <v>952</v>
      </c>
      <c r="J505" s="2">
        <v>2</v>
      </c>
      <c r="K505" s="2">
        <v>3</v>
      </c>
      <c r="L505" s="2">
        <v>75</v>
      </c>
      <c r="M505" s="2">
        <v>1030</v>
      </c>
      <c r="N505" s="2">
        <v>1.937984496124031E-3</v>
      </c>
      <c r="O505" s="2">
        <v>2.906976744186046E-3</v>
      </c>
      <c r="P505" s="2">
        <v>7.2674418604651167E-2</v>
      </c>
      <c r="Q505" s="2">
        <v>233</v>
      </c>
      <c r="R505" s="2">
        <v>85</v>
      </c>
      <c r="S505" s="2">
        <v>712</v>
      </c>
      <c r="T505" s="2">
        <v>0.2257751937984496</v>
      </c>
      <c r="U505" s="2">
        <v>8.2364341085271311E-2</v>
      </c>
      <c r="V505" s="2">
        <v>0.68992248062015504</v>
      </c>
      <c r="W505" s="2">
        <v>0.26957928802588998</v>
      </c>
      <c r="X505" s="2">
        <v>481</v>
      </c>
      <c r="Y505" s="2">
        <v>40</v>
      </c>
      <c r="Z505" s="2">
        <v>474</v>
      </c>
      <c r="AA505" s="2">
        <v>0.46608527131782951</v>
      </c>
      <c r="AB505" s="2">
        <v>3.875968992248062E-2</v>
      </c>
      <c r="AC505" s="2">
        <v>0.45930232558139528</v>
      </c>
      <c r="AD505" s="2">
        <v>0.542713567839196</v>
      </c>
      <c r="AE505" s="2">
        <v>479</v>
      </c>
      <c r="AF505" s="2">
        <v>27</v>
      </c>
      <c r="AG505" s="2">
        <v>489</v>
      </c>
      <c r="AH505" s="2">
        <v>0.46414728682170542</v>
      </c>
      <c r="AI505" s="2">
        <v>2.616279069767442E-2</v>
      </c>
      <c r="AJ505" s="2">
        <v>0.47383720930232559</v>
      </c>
      <c r="AK505" s="2">
        <v>0.54773869346733672</v>
      </c>
      <c r="AL505" s="2">
        <v>1</v>
      </c>
    </row>
    <row r="506" spans="1:38" ht="15.75" customHeight="1" x14ac:dyDescent="0.25">
      <c r="A506" s="2">
        <v>195099</v>
      </c>
      <c r="B506" s="2" t="s">
        <v>209</v>
      </c>
      <c r="C506" s="2">
        <v>66077</v>
      </c>
      <c r="D506" s="2">
        <v>677</v>
      </c>
      <c r="E506" s="2">
        <v>5</v>
      </c>
      <c r="F506" s="2">
        <v>1568</v>
      </c>
      <c r="G506" s="2">
        <v>148</v>
      </c>
      <c r="H506" s="2">
        <v>10.594594594594589</v>
      </c>
      <c r="I506" s="2">
        <v>1501</v>
      </c>
      <c r="J506" s="2">
        <v>9</v>
      </c>
      <c r="K506" s="2">
        <v>13</v>
      </c>
      <c r="L506" s="2">
        <v>45</v>
      </c>
      <c r="M506" s="2">
        <v>1559</v>
      </c>
      <c r="N506" s="2">
        <v>5.7397959183673472E-3</v>
      </c>
      <c r="O506" s="2">
        <v>8.2908163265306128E-3</v>
      </c>
      <c r="P506" s="2">
        <v>2.8698979591836739E-2</v>
      </c>
      <c r="Q506" s="2">
        <v>299</v>
      </c>
      <c r="R506" s="2">
        <v>75</v>
      </c>
      <c r="S506" s="2">
        <v>1185</v>
      </c>
      <c r="T506" s="2">
        <v>0.19068877551020411</v>
      </c>
      <c r="U506" s="2">
        <v>4.7831632653061222E-2</v>
      </c>
      <c r="V506" s="2">
        <v>0.75573979591836737</v>
      </c>
      <c r="W506" s="2">
        <v>0.26822749625828518</v>
      </c>
      <c r="X506" s="2">
        <v>655</v>
      </c>
      <c r="Y506" s="2">
        <v>75</v>
      </c>
      <c r="Z506" s="2">
        <v>649</v>
      </c>
      <c r="AA506" s="2">
        <v>0.41772959183673469</v>
      </c>
      <c r="AB506" s="2">
        <v>4.7831632653061222E-2</v>
      </c>
      <c r="AC506" s="2">
        <v>0.41390306122448978</v>
      </c>
      <c r="AD506" s="2">
        <v>0.55765047135605517</v>
      </c>
      <c r="AE506" s="2">
        <v>658</v>
      </c>
      <c r="AF506" s="2">
        <v>45</v>
      </c>
      <c r="AG506" s="2">
        <v>676</v>
      </c>
      <c r="AH506" s="2">
        <v>0.41964285714285721</v>
      </c>
      <c r="AI506" s="2">
        <v>2.8698979591836739E-2</v>
      </c>
      <c r="AJ506" s="2">
        <v>0.43112244897959179</v>
      </c>
      <c r="AK506" s="2">
        <v>0.6142131979695431</v>
      </c>
      <c r="AL506" s="2">
        <v>1</v>
      </c>
    </row>
    <row r="507" spans="1:38" ht="15.75" customHeight="1" x14ac:dyDescent="0.25">
      <c r="A507" s="2">
        <v>742448</v>
      </c>
      <c r="B507" s="2" t="s">
        <v>175</v>
      </c>
      <c r="C507" s="2">
        <v>67619</v>
      </c>
      <c r="D507" s="2">
        <v>44000</v>
      </c>
      <c r="E507" s="2">
        <v>14</v>
      </c>
      <c r="F507" s="2">
        <v>2032</v>
      </c>
      <c r="G507" s="2">
        <v>495</v>
      </c>
      <c r="H507" s="2">
        <v>4.1050505050505048</v>
      </c>
      <c r="I507" s="2">
        <v>1689</v>
      </c>
      <c r="J507" s="2">
        <v>218</v>
      </c>
      <c r="K507" s="2">
        <v>27</v>
      </c>
      <c r="L507" s="2">
        <v>98</v>
      </c>
      <c r="M507" s="2">
        <v>1814</v>
      </c>
      <c r="N507" s="2">
        <v>0.1072834645669291</v>
      </c>
      <c r="O507" s="2">
        <v>1.328740157480315E-2</v>
      </c>
      <c r="P507" s="2">
        <v>4.8228346456692911E-2</v>
      </c>
      <c r="Q507" s="2">
        <v>384</v>
      </c>
      <c r="R507" s="2">
        <v>113</v>
      </c>
      <c r="S507" s="2">
        <v>1317</v>
      </c>
      <c r="T507" s="2">
        <v>0.1889763779527559</v>
      </c>
      <c r="U507" s="2">
        <v>5.5610236220472439E-2</v>
      </c>
      <c r="V507" s="2">
        <v>0.64812992125984248</v>
      </c>
      <c r="W507" s="2">
        <v>0.2559536934950386</v>
      </c>
      <c r="X507" s="2">
        <v>824</v>
      </c>
      <c r="Y507" s="2">
        <v>172</v>
      </c>
      <c r="Z507" s="2">
        <v>1006</v>
      </c>
      <c r="AA507" s="2">
        <v>0.40551181102362199</v>
      </c>
      <c r="AB507" s="2">
        <v>8.4645669291338585E-2</v>
      </c>
      <c r="AC507" s="2">
        <v>0.49507874015748032</v>
      </c>
      <c r="AD507" s="2">
        <v>0.40659340659340659</v>
      </c>
      <c r="AE507" s="2">
        <v>860</v>
      </c>
      <c r="AF507" s="2">
        <v>150</v>
      </c>
      <c r="AG507" s="2">
        <v>992</v>
      </c>
      <c r="AH507" s="2">
        <v>0.42322834645669288</v>
      </c>
      <c r="AI507" s="2">
        <v>7.3818897637795269E-2</v>
      </c>
      <c r="AJ507" s="2">
        <v>0.48818897637795278</v>
      </c>
      <c r="AK507" s="2">
        <v>0.45154845154845152</v>
      </c>
      <c r="AL507" s="2">
        <v>1</v>
      </c>
    </row>
    <row r="508" spans="1:38" ht="15.75" customHeight="1" x14ac:dyDescent="0.25">
      <c r="A508" s="2">
        <v>148709</v>
      </c>
      <c r="B508" s="2" t="s">
        <v>205</v>
      </c>
      <c r="C508" s="2">
        <v>66794</v>
      </c>
      <c r="D508" s="2">
        <v>819</v>
      </c>
      <c r="E508" s="2">
        <v>5</v>
      </c>
      <c r="F508" s="2">
        <v>1971</v>
      </c>
      <c r="G508" s="2">
        <v>150</v>
      </c>
      <c r="H508" s="2">
        <v>13.14</v>
      </c>
      <c r="I508" s="2">
        <v>1710</v>
      </c>
      <c r="J508" s="2">
        <v>128</v>
      </c>
      <c r="K508" s="2">
        <v>20</v>
      </c>
      <c r="L508" s="2">
        <v>113</v>
      </c>
      <c r="M508" s="2">
        <v>1843</v>
      </c>
      <c r="N508" s="2">
        <v>6.494165398274987E-2</v>
      </c>
      <c r="O508" s="2">
        <v>1.0147133434804671E-2</v>
      </c>
      <c r="P508" s="2">
        <v>5.7331303906646369E-2</v>
      </c>
      <c r="Q508" s="2">
        <v>362</v>
      </c>
      <c r="R508" s="2">
        <v>106</v>
      </c>
      <c r="S508" s="2">
        <v>1375</v>
      </c>
      <c r="T508" s="2">
        <v>0.1836631151699645</v>
      </c>
      <c r="U508" s="2">
        <v>5.3779807204464743E-2</v>
      </c>
      <c r="V508" s="2">
        <v>0.69761542364282092</v>
      </c>
      <c r="W508" s="2">
        <v>0.255407849520709</v>
      </c>
      <c r="X508" s="2">
        <v>868</v>
      </c>
      <c r="Y508" s="2">
        <v>113</v>
      </c>
      <c r="Z508" s="2">
        <v>940</v>
      </c>
      <c r="AA508" s="2">
        <v>0.44038559107052261</v>
      </c>
      <c r="AB508" s="2">
        <v>5.7331303906646369E-2</v>
      </c>
      <c r="AC508" s="2">
        <v>0.47691527143581941</v>
      </c>
      <c r="AD508" s="2">
        <v>0.53305570015616865</v>
      </c>
      <c r="AE508" s="2">
        <v>912</v>
      </c>
      <c r="AF508" s="2">
        <v>83</v>
      </c>
      <c r="AG508" s="2">
        <v>926</v>
      </c>
      <c r="AH508" s="2">
        <v>0.46270928462709282</v>
      </c>
      <c r="AI508" s="2">
        <v>4.2110603754439369E-2</v>
      </c>
      <c r="AJ508" s="2">
        <v>0.46981227803145609</v>
      </c>
      <c r="AK508" s="2">
        <v>0.59708485163977099</v>
      </c>
      <c r="AL508" s="2">
        <v>1</v>
      </c>
    </row>
    <row r="509" spans="1:38" ht="15.75" customHeight="1" x14ac:dyDescent="0.25">
      <c r="A509" s="2">
        <v>211291</v>
      </c>
      <c r="B509" s="2" t="s">
        <v>210</v>
      </c>
      <c r="C509" s="2">
        <v>69388</v>
      </c>
      <c r="D509" s="2">
        <v>720</v>
      </c>
      <c r="E509" s="2">
        <v>3</v>
      </c>
      <c r="F509" s="2">
        <v>1778</v>
      </c>
      <c r="G509" s="2">
        <v>412</v>
      </c>
      <c r="H509" s="2">
        <v>4.3155339805825239</v>
      </c>
      <c r="I509" s="2">
        <v>1278</v>
      </c>
      <c r="J509" s="2">
        <v>307</v>
      </c>
      <c r="K509" s="2">
        <v>29</v>
      </c>
      <c r="L509" s="2">
        <v>164</v>
      </c>
      <c r="M509" s="2">
        <v>1471</v>
      </c>
      <c r="N509" s="2">
        <v>0.17266591676040491</v>
      </c>
      <c r="O509" s="2">
        <v>1.631046119235096E-2</v>
      </c>
      <c r="P509" s="2">
        <v>9.2238470191226093E-2</v>
      </c>
      <c r="Q509" s="2">
        <v>320</v>
      </c>
      <c r="R509" s="2">
        <v>102</v>
      </c>
      <c r="S509" s="2">
        <v>1049</v>
      </c>
      <c r="T509" s="2">
        <v>0.1799775028121485</v>
      </c>
      <c r="U509" s="2">
        <v>5.736782902137233E-2</v>
      </c>
      <c r="V509" s="2">
        <v>0.58998875140607421</v>
      </c>
      <c r="W509" s="2">
        <v>0.25532517561749368</v>
      </c>
      <c r="X509" s="2">
        <v>852</v>
      </c>
      <c r="Y509" s="2">
        <v>33</v>
      </c>
      <c r="Z509" s="2">
        <v>705</v>
      </c>
      <c r="AA509" s="2">
        <v>0.47919010123734529</v>
      </c>
      <c r="AB509" s="2">
        <v>1.8560179977502811E-2</v>
      </c>
      <c r="AC509" s="2">
        <v>0.39651293588301462</v>
      </c>
      <c r="AD509" s="2">
        <v>0.70503144654088046</v>
      </c>
      <c r="AE509" s="2">
        <v>832</v>
      </c>
      <c r="AF509" s="2">
        <v>29</v>
      </c>
      <c r="AG509" s="2">
        <v>729</v>
      </c>
      <c r="AH509" s="2">
        <v>0.46794150731158612</v>
      </c>
      <c r="AI509" s="2">
        <v>1.631046119235096E-2</v>
      </c>
      <c r="AJ509" s="2">
        <v>0.41001124859392568</v>
      </c>
      <c r="AK509" s="2">
        <v>0.68993710691823895</v>
      </c>
      <c r="AL509" s="2">
        <v>1</v>
      </c>
    </row>
    <row r="510" spans="1:38" ht="15.75" customHeight="1" x14ac:dyDescent="0.25">
      <c r="A510" s="2">
        <v>168069</v>
      </c>
      <c r="B510" s="2" t="s">
        <v>210</v>
      </c>
      <c r="C510" s="2">
        <v>69388</v>
      </c>
      <c r="D510" s="2">
        <v>720</v>
      </c>
      <c r="E510" s="2">
        <v>3</v>
      </c>
      <c r="F510" s="2">
        <v>968</v>
      </c>
      <c r="G510" s="2">
        <v>85</v>
      </c>
      <c r="H510" s="2">
        <v>11.388235294117649</v>
      </c>
      <c r="I510" s="2">
        <v>874</v>
      </c>
      <c r="J510" s="2">
        <v>0</v>
      </c>
      <c r="K510" s="2">
        <v>10</v>
      </c>
      <c r="L510" s="2">
        <v>84</v>
      </c>
      <c r="M510" s="2">
        <v>968</v>
      </c>
      <c r="N510" s="2">
        <v>0</v>
      </c>
      <c r="O510" s="2">
        <v>1.0330578512396689E-2</v>
      </c>
      <c r="P510" s="2">
        <v>8.6776859504132234E-2</v>
      </c>
      <c r="Q510" s="2">
        <v>195</v>
      </c>
      <c r="R510" s="2">
        <v>56</v>
      </c>
      <c r="S510" s="2">
        <v>717</v>
      </c>
      <c r="T510" s="2">
        <v>0.2014462809917355</v>
      </c>
      <c r="U510" s="2">
        <v>5.7851239669421489E-2</v>
      </c>
      <c r="V510" s="2">
        <v>0.74070247933884292</v>
      </c>
      <c r="W510" s="2">
        <v>0.25284090909090912</v>
      </c>
      <c r="X510" s="2">
        <v>371</v>
      </c>
      <c r="Y510" s="2">
        <v>36</v>
      </c>
      <c r="Z510" s="2">
        <v>453</v>
      </c>
      <c r="AA510" s="2">
        <v>0.38326446280991727</v>
      </c>
      <c r="AB510" s="2">
        <v>3.71900826446281E-2</v>
      </c>
      <c r="AC510" s="2">
        <v>0.46797520661157033</v>
      </c>
      <c r="AD510" s="2">
        <v>0.48488372093023258</v>
      </c>
      <c r="AE510" s="2">
        <v>374</v>
      </c>
      <c r="AF510" s="2">
        <v>35</v>
      </c>
      <c r="AG510" s="2">
        <v>451</v>
      </c>
      <c r="AH510" s="2">
        <v>0.38636363636363641</v>
      </c>
      <c r="AI510" s="2">
        <v>3.6157024793388427E-2</v>
      </c>
      <c r="AJ510" s="2">
        <v>0.46590909090909088</v>
      </c>
      <c r="AK510" s="2">
        <v>0.49186046511627912</v>
      </c>
      <c r="AL510" s="2">
        <v>1</v>
      </c>
    </row>
    <row r="511" spans="1:38" ht="15.75" customHeight="1" x14ac:dyDescent="0.25">
      <c r="A511" s="2">
        <v>777264</v>
      </c>
      <c r="B511" s="2" t="s">
        <v>190</v>
      </c>
      <c r="C511" s="2">
        <v>76553</v>
      </c>
      <c r="D511" s="2">
        <v>21000</v>
      </c>
      <c r="E511" s="2">
        <v>8</v>
      </c>
      <c r="F511" s="2">
        <v>1502</v>
      </c>
      <c r="G511" s="2">
        <v>468</v>
      </c>
      <c r="H511" s="2">
        <v>3.20940170940171</v>
      </c>
      <c r="I511" s="2">
        <v>1320</v>
      </c>
      <c r="J511" s="2">
        <v>79</v>
      </c>
      <c r="K511" s="2">
        <v>74</v>
      </c>
      <c r="L511" s="2">
        <v>29</v>
      </c>
      <c r="M511" s="2">
        <v>1423</v>
      </c>
      <c r="N511" s="2">
        <v>5.25965379494008E-2</v>
      </c>
      <c r="O511" s="2">
        <v>4.9267643142476697E-2</v>
      </c>
      <c r="P511" s="2">
        <v>1.9307589880159789E-2</v>
      </c>
      <c r="Q511" s="2">
        <v>234</v>
      </c>
      <c r="R511" s="2">
        <v>39</v>
      </c>
      <c r="S511" s="2">
        <v>1150</v>
      </c>
      <c r="T511" s="2">
        <v>0.1557922769640479</v>
      </c>
      <c r="U511" s="2">
        <v>2.5965379494007991E-2</v>
      </c>
      <c r="V511" s="2">
        <v>0.76564580559254325</v>
      </c>
      <c r="W511" s="2">
        <v>0.24783321620988519</v>
      </c>
      <c r="X511" s="2">
        <v>546</v>
      </c>
      <c r="Y511" s="2">
        <v>24</v>
      </c>
      <c r="Z511" s="2">
        <v>584</v>
      </c>
      <c r="AA511" s="2">
        <v>0.36351531291611178</v>
      </c>
      <c r="AB511" s="2">
        <v>1.5978695073235689E-2</v>
      </c>
      <c r="AC511" s="2">
        <v>0.38881491344873498</v>
      </c>
      <c r="AD511" s="2">
        <v>0.58838821490467941</v>
      </c>
      <c r="AE511" s="2">
        <v>508</v>
      </c>
      <c r="AF511" s="2">
        <v>13</v>
      </c>
      <c r="AG511" s="2">
        <v>633</v>
      </c>
      <c r="AH511" s="2">
        <v>0.33821571238348869</v>
      </c>
      <c r="AI511" s="2">
        <v>8.6551264980026625E-3</v>
      </c>
      <c r="AJ511" s="2">
        <v>0.42143808255659121</v>
      </c>
      <c r="AK511" s="2">
        <v>0.55719237435008662</v>
      </c>
      <c r="AL511" s="2">
        <v>1</v>
      </c>
    </row>
    <row r="512" spans="1:38" ht="15.75" customHeight="1" x14ac:dyDescent="0.25">
      <c r="A512" s="2">
        <v>153981</v>
      </c>
      <c r="B512" s="2" t="s">
        <v>211</v>
      </c>
      <c r="C512" s="2">
        <v>66695</v>
      </c>
      <c r="D512" s="2">
        <v>1618</v>
      </c>
      <c r="E512" s="2">
        <v>6</v>
      </c>
      <c r="F512" s="2">
        <v>456</v>
      </c>
      <c r="G512" s="2">
        <v>57</v>
      </c>
      <c r="H512" s="2">
        <v>8</v>
      </c>
      <c r="I512" s="2">
        <v>407</v>
      </c>
      <c r="J512" s="2">
        <v>11</v>
      </c>
      <c r="K512" s="2">
        <v>10</v>
      </c>
      <c r="L512" s="2">
        <v>28</v>
      </c>
      <c r="M512" s="2">
        <v>445</v>
      </c>
      <c r="N512" s="2">
        <v>2.4122807017543858E-2</v>
      </c>
      <c r="O512" s="2">
        <v>2.1929824561403511E-2</v>
      </c>
      <c r="P512" s="2">
        <v>6.1403508771929821E-2</v>
      </c>
      <c r="Q512" s="2">
        <v>85</v>
      </c>
      <c r="R512" s="2">
        <v>25</v>
      </c>
      <c r="S512" s="2">
        <v>335</v>
      </c>
      <c r="T512" s="2">
        <v>0.18640350877192979</v>
      </c>
      <c r="U512" s="2">
        <v>5.4824561403508769E-2</v>
      </c>
      <c r="V512" s="2">
        <v>0.73464912280701755</v>
      </c>
      <c r="W512" s="2">
        <v>0.25056179775280901</v>
      </c>
      <c r="X512" s="2">
        <v>216</v>
      </c>
      <c r="Y512" s="2">
        <v>23</v>
      </c>
      <c r="Z512" s="2">
        <v>208</v>
      </c>
      <c r="AA512" s="2">
        <v>0.47368421052631582</v>
      </c>
      <c r="AB512" s="2">
        <v>5.0438596491228067E-2</v>
      </c>
      <c r="AC512" s="2">
        <v>0.45614035087719301</v>
      </c>
      <c r="AD512" s="2">
        <v>0.53467561521252793</v>
      </c>
      <c r="AE512" s="2">
        <v>234</v>
      </c>
      <c r="AF512" s="2">
        <v>14</v>
      </c>
      <c r="AG512" s="2">
        <v>199</v>
      </c>
      <c r="AH512" s="2">
        <v>0.51315789473684215</v>
      </c>
      <c r="AI512" s="2">
        <v>3.0701754385964911E-2</v>
      </c>
      <c r="AJ512" s="2">
        <v>0.43640350877192979</v>
      </c>
      <c r="AK512" s="2">
        <v>0.61968680089485462</v>
      </c>
      <c r="AL512" s="2">
        <v>1</v>
      </c>
    </row>
    <row r="513" spans="1:38" ht="15.75" customHeight="1" x14ac:dyDescent="0.25">
      <c r="A513" s="2">
        <v>801050</v>
      </c>
      <c r="B513" s="2" t="s">
        <v>190</v>
      </c>
      <c r="C513" s="2">
        <v>76553</v>
      </c>
      <c r="D513" s="2">
        <v>21000</v>
      </c>
      <c r="E513" s="2">
        <v>8</v>
      </c>
      <c r="F513" s="2">
        <v>1954</v>
      </c>
      <c r="G513" s="2">
        <v>472</v>
      </c>
      <c r="H513" s="2">
        <v>4.1398305084745761</v>
      </c>
      <c r="I513" s="2">
        <v>1677</v>
      </c>
      <c r="J513" s="2">
        <v>207</v>
      </c>
      <c r="K513" s="2">
        <v>34</v>
      </c>
      <c r="L513" s="2">
        <v>36</v>
      </c>
      <c r="M513" s="2">
        <v>1747</v>
      </c>
      <c r="N513" s="2">
        <v>0.1059365404298874</v>
      </c>
      <c r="O513" s="2">
        <v>1.7400204708290689E-2</v>
      </c>
      <c r="P513" s="2">
        <v>1.8423746161719549E-2</v>
      </c>
      <c r="Q513" s="2">
        <v>290</v>
      </c>
      <c r="R513" s="2">
        <v>47</v>
      </c>
      <c r="S513" s="2">
        <v>1410</v>
      </c>
      <c r="T513" s="2">
        <v>0.14841351074718531</v>
      </c>
      <c r="U513" s="2">
        <v>2.4053224155578298E-2</v>
      </c>
      <c r="V513" s="2">
        <v>0.72159672466734903</v>
      </c>
      <c r="W513" s="2">
        <v>0.2418431597023469</v>
      </c>
      <c r="X513" s="2">
        <v>670</v>
      </c>
      <c r="Y513" s="2">
        <v>34</v>
      </c>
      <c r="Z513" s="2">
        <v>925</v>
      </c>
      <c r="AA513" s="2">
        <v>0.3428863868986694</v>
      </c>
      <c r="AB513" s="2">
        <v>1.7400204708290689E-2</v>
      </c>
      <c r="AC513" s="2">
        <v>0.47338792221084952</v>
      </c>
      <c r="AD513" s="2">
        <v>0.51074278698588094</v>
      </c>
      <c r="AE513" s="2">
        <v>673</v>
      </c>
      <c r="AF513" s="2">
        <v>29</v>
      </c>
      <c r="AG513" s="2">
        <v>927</v>
      </c>
      <c r="AH513" s="2">
        <v>0.3444216990788127</v>
      </c>
      <c r="AI513" s="2">
        <v>1.4841351074718531E-2</v>
      </c>
      <c r="AJ513" s="2">
        <v>0.47441146366427839</v>
      </c>
      <c r="AK513" s="2">
        <v>0.53284223449969303</v>
      </c>
      <c r="AL513" s="2">
        <v>1</v>
      </c>
    </row>
    <row r="514" spans="1:38" ht="15.75" customHeight="1" x14ac:dyDescent="0.25">
      <c r="A514" s="2">
        <v>153974</v>
      </c>
      <c r="B514" s="2" t="s">
        <v>211</v>
      </c>
      <c r="C514" s="2">
        <v>66695</v>
      </c>
      <c r="D514" s="2">
        <v>1618</v>
      </c>
      <c r="E514" s="2">
        <v>6</v>
      </c>
      <c r="F514" s="2">
        <v>414</v>
      </c>
      <c r="G514" s="2">
        <v>40</v>
      </c>
      <c r="H514" s="2">
        <v>10.35</v>
      </c>
      <c r="I514" s="2">
        <v>382</v>
      </c>
      <c r="J514" s="2">
        <v>4</v>
      </c>
      <c r="K514" s="2">
        <v>5</v>
      </c>
      <c r="L514" s="2">
        <v>23</v>
      </c>
      <c r="M514" s="2">
        <v>410</v>
      </c>
      <c r="N514" s="2">
        <v>9.6618357487922701E-3</v>
      </c>
      <c r="O514" s="2">
        <v>1.207729468599034E-2</v>
      </c>
      <c r="P514" s="2">
        <v>5.5555555555555552E-2</v>
      </c>
      <c r="Q514" s="2">
        <v>67</v>
      </c>
      <c r="R514" s="2">
        <v>18</v>
      </c>
      <c r="S514" s="2">
        <v>325</v>
      </c>
      <c r="T514" s="2">
        <v>0.1618357487922705</v>
      </c>
      <c r="U514" s="2">
        <v>4.3478260869565223E-2</v>
      </c>
      <c r="V514" s="2">
        <v>0.78502415458937203</v>
      </c>
      <c r="W514" s="2">
        <v>0.23333333333333331</v>
      </c>
      <c r="X514" s="2">
        <v>176</v>
      </c>
      <c r="Y514" s="2">
        <v>14</v>
      </c>
      <c r="Z514" s="2">
        <v>210</v>
      </c>
      <c r="AA514" s="2">
        <v>0.4251207729468599</v>
      </c>
      <c r="AB514" s="2">
        <v>3.3816425120772937E-2</v>
      </c>
      <c r="AC514" s="2">
        <v>0.50724637681159424</v>
      </c>
      <c r="AD514" s="2">
        <v>0.51</v>
      </c>
      <c r="AE514" s="2">
        <v>178</v>
      </c>
      <c r="AF514" s="2">
        <v>10</v>
      </c>
      <c r="AG514" s="2">
        <v>212</v>
      </c>
      <c r="AH514" s="2">
        <v>0.42995169082125612</v>
      </c>
      <c r="AI514" s="2">
        <v>2.415458937198068E-2</v>
      </c>
      <c r="AJ514" s="2">
        <v>0.51207729468599039</v>
      </c>
      <c r="AK514" s="2">
        <v>0.54</v>
      </c>
      <c r="AL514" s="2">
        <v>1</v>
      </c>
    </row>
    <row r="515" spans="1:38" ht="15.75" customHeight="1" x14ac:dyDescent="0.25">
      <c r="A515" s="2">
        <v>155408</v>
      </c>
      <c r="B515" s="2" t="s">
        <v>209</v>
      </c>
      <c r="C515" s="2">
        <v>66077</v>
      </c>
      <c r="D515" s="2">
        <v>677</v>
      </c>
      <c r="E515" s="2">
        <v>5</v>
      </c>
      <c r="F515" s="2">
        <v>859</v>
      </c>
      <c r="G515" s="2">
        <v>164</v>
      </c>
      <c r="H515" s="2">
        <v>5.2378048780487809</v>
      </c>
      <c r="I515" s="2">
        <v>714</v>
      </c>
      <c r="J515" s="2">
        <v>10</v>
      </c>
      <c r="K515" s="2">
        <v>16</v>
      </c>
      <c r="L515" s="2">
        <v>119</v>
      </c>
      <c r="M515" s="2">
        <v>849</v>
      </c>
      <c r="N515" s="2">
        <v>1.164144353899884E-2</v>
      </c>
      <c r="O515" s="2">
        <v>1.862630966239814E-2</v>
      </c>
      <c r="P515" s="2">
        <v>0.13853317811408611</v>
      </c>
      <c r="Q515" s="2">
        <v>181</v>
      </c>
      <c r="R515" s="2">
        <v>64</v>
      </c>
      <c r="S515" s="2">
        <v>604</v>
      </c>
      <c r="T515" s="2">
        <v>0.21071012805587891</v>
      </c>
      <c r="U515" s="2">
        <v>7.4505238649592548E-2</v>
      </c>
      <c r="V515" s="2">
        <v>0.7031431897555297</v>
      </c>
      <c r="W515" s="2">
        <v>0.22389085198272479</v>
      </c>
      <c r="X515" s="2">
        <v>316</v>
      </c>
      <c r="Y515" s="2">
        <v>63</v>
      </c>
      <c r="Z515" s="2">
        <v>464</v>
      </c>
      <c r="AA515" s="2">
        <v>0.36786961583236322</v>
      </c>
      <c r="AB515" s="2">
        <v>7.334109429569266E-2</v>
      </c>
      <c r="AC515" s="2">
        <v>0.54016298020954601</v>
      </c>
      <c r="AD515" s="2">
        <v>0.38671411625148278</v>
      </c>
      <c r="AE515" s="2">
        <v>326</v>
      </c>
      <c r="AF515" s="2">
        <v>52</v>
      </c>
      <c r="AG515" s="2">
        <v>465</v>
      </c>
      <c r="AH515" s="2">
        <v>0.37951105937136198</v>
      </c>
      <c r="AI515" s="2">
        <v>6.0535506402793947E-2</v>
      </c>
      <c r="AJ515" s="2">
        <v>0.54132712456344589</v>
      </c>
      <c r="AK515" s="2">
        <v>0.40688018979833929</v>
      </c>
      <c r="AL515" s="2">
        <v>1</v>
      </c>
    </row>
    <row r="516" spans="1:38" ht="15.75" customHeight="1" x14ac:dyDescent="0.25">
      <c r="A516" s="2">
        <v>732263</v>
      </c>
      <c r="B516" s="2" t="s">
        <v>189</v>
      </c>
      <c r="C516" s="2">
        <v>54844</v>
      </c>
      <c r="D516" s="2">
        <v>1809</v>
      </c>
      <c r="E516" s="2">
        <v>16</v>
      </c>
      <c r="F516" s="2">
        <v>423</v>
      </c>
      <c r="G516" s="2">
        <v>42</v>
      </c>
      <c r="H516" s="2">
        <v>10.071428571428569</v>
      </c>
      <c r="I516" s="2">
        <v>388</v>
      </c>
      <c r="J516" s="2">
        <v>9</v>
      </c>
      <c r="K516" s="2">
        <v>4</v>
      </c>
      <c r="L516" s="2">
        <v>22</v>
      </c>
      <c r="M516" s="2">
        <v>414</v>
      </c>
      <c r="N516" s="2">
        <v>2.1276595744680851E-2</v>
      </c>
      <c r="O516" s="2">
        <v>9.4562647754137114E-3</v>
      </c>
      <c r="P516" s="2">
        <v>5.2009456264775412E-2</v>
      </c>
      <c r="Q516" s="2">
        <v>69</v>
      </c>
      <c r="R516" s="2">
        <v>23</v>
      </c>
      <c r="S516" s="2">
        <v>322</v>
      </c>
      <c r="T516" s="2">
        <v>0.16312056737588651</v>
      </c>
      <c r="U516" s="2">
        <v>5.4373522458628837E-2</v>
      </c>
      <c r="V516" s="2">
        <v>0.76122931442080377</v>
      </c>
      <c r="W516" s="2">
        <v>0.20048309178743959</v>
      </c>
      <c r="X516" s="2">
        <v>205</v>
      </c>
      <c r="Y516" s="2">
        <v>16</v>
      </c>
      <c r="Z516" s="2">
        <v>193</v>
      </c>
      <c r="AA516" s="2">
        <v>0.4846335697399527</v>
      </c>
      <c r="AB516" s="2">
        <v>3.7825059101654852E-2</v>
      </c>
      <c r="AC516" s="2">
        <v>0.45626477541371158</v>
      </c>
      <c r="AD516" s="2">
        <v>0.56763285024154586</v>
      </c>
      <c r="AE516" s="2">
        <v>212</v>
      </c>
      <c r="AF516" s="2">
        <v>13</v>
      </c>
      <c r="AG516" s="2">
        <v>189</v>
      </c>
      <c r="AH516" s="2">
        <v>0.50118203309692666</v>
      </c>
      <c r="AI516" s="2">
        <v>3.0732860520094558E-2</v>
      </c>
      <c r="AJ516" s="2">
        <v>0.44680851063829791</v>
      </c>
      <c r="AK516" s="2">
        <v>0.58212560386473433</v>
      </c>
      <c r="AL516" s="2">
        <v>1</v>
      </c>
    </row>
    <row r="517" spans="1:38" ht="15.75" customHeight="1" x14ac:dyDescent="0.25">
      <c r="A517" s="2">
        <v>404053</v>
      </c>
      <c r="B517" s="2" t="s">
        <v>212</v>
      </c>
      <c r="C517" s="2">
        <v>84729</v>
      </c>
      <c r="D517" s="2">
        <v>51</v>
      </c>
      <c r="E517" s="2">
        <v>1</v>
      </c>
      <c r="F517" s="2">
        <v>470</v>
      </c>
      <c r="G517" s="2">
        <v>317</v>
      </c>
      <c r="H517" s="2">
        <v>1.482649842271293</v>
      </c>
      <c r="I517" s="2">
        <v>356</v>
      </c>
      <c r="J517" s="2">
        <v>1</v>
      </c>
      <c r="K517" s="2">
        <v>53</v>
      </c>
      <c r="L517" s="2">
        <v>60</v>
      </c>
      <c r="M517" s="2">
        <v>469</v>
      </c>
      <c r="N517" s="2">
        <v>2.1276595744680851E-3</v>
      </c>
      <c r="O517" s="2">
        <v>0.11276595744680851</v>
      </c>
      <c r="P517" s="2">
        <v>0.1276595744680851</v>
      </c>
      <c r="Q517" s="2">
        <v>128</v>
      </c>
      <c r="R517" s="2">
        <v>21</v>
      </c>
      <c r="S517" s="2">
        <v>320</v>
      </c>
      <c r="T517" s="2">
        <v>0.2723404255319149</v>
      </c>
      <c r="U517" s="2">
        <v>4.4680851063829789E-2</v>
      </c>
      <c r="V517" s="2">
        <v>0.68085106382978722</v>
      </c>
      <c r="W517" s="2">
        <v>0.36727078891258003</v>
      </c>
      <c r="X517" s="2">
        <v>151</v>
      </c>
      <c r="Y517" s="2">
        <v>23</v>
      </c>
      <c r="Z517" s="2">
        <v>261</v>
      </c>
      <c r="AA517" s="2">
        <v>0.32127659574468093</v>
      </c>
      <c r="AB517" s="2">
        <v>4.8936170212765959E-2</v>
      </c>
      <c r="AC517" s="2">
        <v>0.55531914893617018</v>
      </c>
      <c r="AD517" s="2">
        <v>0.32643678160919543</v>
      </c>
      <c r="AE517" s="2">
        <v>158</v>
      </c>
      <c r="AF517" s="2">
        <v>16</v>
      </c>
      <c r="AG517" s="2">
        <v>261</v>
      </c>
      <c r="AH517" s="2">
        <v>0.33617021276595738</v>
      </c>
      <c r="AI517" s="2">
        <v>3.4042553191489362E-2</v>
      </c>
      <c r="AJ517" s="2">
        <v>0.55531914893617018</v>
      </c>
      <c r="AK517" s="2">
        <v>0.3839080459770115</v>
      </c>
      <c r="AL517" s="2">
        <v>1</v>
      </c>
    </row>
    <row r="518" spans="1:38" ht="15.75" customHeight="1" x14ac:dyDescent="0.25">
      <c r="A518" s="2">
        <v>188509</v>
      </c>
      <c r="B518" s="2" t="s">
        <v>203</v>
      </c>
      <c r="C518" s="2">
        <v>65073</v>
      </c>
      <c r="D518" s="2">
        <v>1920</v>
      </c>
      <c r="E518" s="2">
        <v>4</v>
      </c>
      <c r="F518" s="2">
        <v>431</v>
      </c>
      <c r="G518" s="2">
        <v>51</v>
      </c>
      <c r="H518" s="2">
        <v>8.4509803921568629</v>
      </c>
      <c r="I518" s="2">
        <v>414</v>
      </c>
      <c r="J518" s="2">
        <v>0</v>
      </c>
      <c r="K518" s="2">
        <v>2</v>
      </c>
      <c r="L518" s="2">
        <v>15</v>
      </c>
      <c r="M518" s="2">
        <v>431</v>
      </c>
      <c r="N518" s="2">
        <v>0</v>
      </c>
      <c r="O518" s="2">
        <v>4.6403712296983757E-3</v>
      </c>
      <c r="P518" s="2">
        <v>3.4802784222737818E-2</v>
      </c>
      <c r="Q518" s="2">
        <v>95</v>
      </c>
      <c r="R518" s="2">
        <v>26</v>
      </c>
      <c r="S518" s="2">
        <v>310</v>
      </c>
      <c r="T518" s="2">
        <v>0.22041763341067289</v>
      </c>
      <c r="U518" s="2">
        <v>6.0324825986078877E-2</v>
      </c>
      <c r="V518" s="2">
        <v>0.71925754060324831</v>
      </c>
      <c r="W518" s="2">
        <v>0.30742459396751742</v>
      </c>
      <c r="X518" s="2">
        <v>186</v>
      </c>
      <c r="Y518" s="2">
        <v>14</v>
      </c>
      <c r="Z518" s="2">
        <v>209</v>
      </c>
      <c r="AA518" s="2">
        <v>0.43155452436194902</v>
      </c>
      <c r="AB518" s="2">
        <v>3.248259860788863E-2</v>
      </c>
      <c r="AC518" s="2">
        <v>0.48491879350348033</v>
      </c>
      <c r="AD518" s="2">
        <v>0.5794621026894865</v>
      </c>
      <c r="AE518" s="2">
        <v>192</v>
      </c>
      <c r="AF518" s="2">
        <v>12</v>
      </c>
      <c r="AG518" s="2">
        <v>205</v>
      </c>
      <c r="AH518" s="2">
        <v>0.44547563805104412</v>
      </c>
      <c r="AI518" s="2">
        <v>2.7842227378190251E-2</v>
      </c>
      <c r="AJ518" s="2">
        <v>0.47563805104408352</v>
      </c>
      <c r="AK518" s="2">
        <v>0.59902200488997559</v>
      </c>
      <c r="AL518" s="2">
        <v>1</v>
      </c>
    </row>
    <row r="519" spans="1:38" ht="15.75" customHeight="1" x14ac:dyDescent="0.25">
      <c r="A519" s="2">
        <v>182178</v>
      </c>
      <c r="B519" s="2" t="s">
        <v>210</v>
      </c>
      <c r="C519" s="2">
        <v>69388</v>
      </c>
      <c r="D519" s="2">
        <v>720</v>
      </c>
      <c r="E519" s="2">
        <v>3</v>
      </c>
      <c r="F519" s="2">
        <v>1290</v>
      </c>
      <c r="G519" s="2">
        <v>386</v>
      </c>
      <c r="H519" s="2">
        <v>3.3419689119170979</v>
      </c>
      <c r="I519" s="2">
        <v>1158</v>
      </c>
      <c r="J519" s="2">
        <v>1</v>
      </c>
      <c r="K519" s="2">
        <v>25</v>
      </c>
      <c r="L519" s="2">
        <v>106</v>
      </c>
      <c r="M519" s="2">
        <v>1289</v>
      </c>
      <c r="N519" s="2">
        <v>7.7519379844961239E-4</v>
      </c>
      <c r="O519" s="2">
        <v>1.937984496124031E-2</v>
      </c>
      <c r="P519" s="2">
        <v>8.2170542635658914E-2</v>
      </c>
      <c r="Q519" s="2">
        <v>219</v>
      </c>
      <c r="R519" s="2">
        <v>68</v>
      </c>
      <c r="S519" s="2">
        <v>1002</v>
      </c>
      <c r="T519" s="2">
        <v>0.16976744186046511</v>
      </c>
      <c r="U519" s="2">
        <v>5.2713178294573643E-2</v>
      </c>
      <c r="V519" s="2">
        <v>0.77674418604651163</v>
      </c>
      <c r="W519" s="2">
        <v>0.21799844840961979</v>
      </c>
      <c r="X519" s="2">
        <v>441</v>
      </c>
      <c r="Y519" s="2">
        <v>51</v>
      </c>
      <c r="Z519" s="2">
        <v>657</v>
      </c>
      <c r="AA519" s="2">
        <v>0.34186046511627899</v>
      </c>
      <c r="AB519" s="2">
        <v>3.9534883720930232E-2</v>
      </c>
      <c r="AC519" s="2">
        <v>0.50930232558139532</v>
      </c>
      <c r="AD519" s="2">
        <v>0.45517841601392522</v>
      </c>
      <c r="AE519" s="2">
        <v>394</v>
      </c>
      <c r="AF519" s="2">
        <v>25</v>
      </c>
      <c r="AG519" s="2">
        <v>730</v>
      </c>
      <c r="AH519" s="2">
        <v>0.3054263565891473</v>
      </c>
      <c r="AI519" s="2">
        <v>1.937984496124031E-2</v>
      </c>
      <c r="AJ519" s="2">
        <v>0.56589147286821706</v>
      </c>
      <c r="AK519" s="2">
        <v>0.39947780678851169</v>
      </c>
      <c r="AL519" s="2">
        <v>1</v>
      </c>
    </row>
    <row r="520" spans="1:38" ht="15.75" customHeight="1" x14ac:dyDescent="0.25">
      <c r="A520" s="2">
        <v>460302</v>
      </c>
      <c r="B520" s="2" t="s">
        <v>175</v>
      </c>
      <c r="C520" s="2">
        <v>67619</v>
      </c>
      <c r="D520" s="2">
        <v>44000</v>
      </c>
      <c r="E520" s="2">
        <v>14</v>
      </c>
      <c r="F520" s="2">
        <v>1846</v>
      </c>
      <c r="G520" s="2">
        <v>736</v>
      </c>
      <c r="H520" s="2">
        <v>2.508152173913043</v>
      </c>
      <c r="I520" s="2">
        <v>1604</v>
      </c>
      <c r="J520" s="2">
        <v>164</v>
      </c>
      <c r="K520" s="2">
        <v>42</v>
      </c>
      <c r="L520" s="2">
        <v>36</v>
      </c>
      <c r="M520" s="2">
        <v>1682</v>
      </c>
      <c r="N520" s="2">
        <v>8.8840736728060671E-2</v>
      </c>
      <c r="O520" s="2">
        <v>2.2751895991332611E-2</v>
      </c>
      <c r="P520" s="2">
        <v>1.9501625135427952E-2</v>
      </c>
      <c r="Q520" s="2">
        <v>235</v>
      </c>
      <c r="R520" s="2">
        <v>54</v>
      </c>
      <c r="S520" s="2">
        <v>1393</v>
      </c>
      <c r="T520" s="2">
        <v>0.12730227518959911</v>
      </c>
      <c r="U520" s="2">
        <v>2.9252437703141929E-2</v>
      </c>
      <c r="V520" s="2">
        <v>0.75460455037919827</v>
      </c>
      <c r="W520" s="2">
        <v>0.19817677368212441</v>
      </c>
      <c r="X520" s="2">
        <v>535</v>
      </c>
      <c r="Y520" s="2">
        <v>76</v>
      </c>
      <c r="Z520" s="2">
        <v>1189</v>
      </c>
      <c r="AA520" s="2">
        <v>0.28981581798483208</v>
      </c>
      <c r="AB520" s="2">
        <v>4.1170097508125683E-2</v>
      </c>
      <c r="AC520" s="2">
        <v>0.64409534127843981</v>
      </c>
      <c r="AD520" s="2">
        <v>0.32555555555555549</v>
      </c>
      <c r="AE520" s="2">
        <v>569</v>
      </c>
      <c r="AF520" s="2">
        <v>51</v>
      </c>
      <c r="AG520" s="2">
        <v>1180</v>
      </c>
      <c r="AH520" s="2">
        <v>0.30823401950162521</v>
      </c>
      <c r="AI520" s="2">
        <v>2.76273022751896E-2</v>
      </c>
      <c r="AJ520" s="2">
        <v>0.63921993499458285</v>
      </c>
      <c r="AK520" s="2">
        <v>0.37</v>
      </c>
      <c r="AL520" s="2">
        <v>1</v>
      </c>
    </row>
    <row r="521" spans="1:38" ht="15.75" customHeight="1" x14ac:dyDescent="0.25">
      <c r="A521" s="2">
        <v>665743</v>
      </c>
      <c r="B521" s="2" t="s">
        <v>190</v>
      </c>
      <c r="C521" s="2">
        <v>76553</v>
      </c>
      <c r="D521" s="2">
        <v>21000</v>
      </c>
      <c r="E521" s="2">
        <v>8</v>
      </c>
      <c r="F521" s="2">
        <v>1941</v>
      </c>
      <c r="G521" s="2">
        <v>542</v>
      </c>
      <c r="H521" s="2">
        <v>3.5811808118081179</v>
      </c>
      <c r="I521" s="2">
        <v>1737</v>
      </c>
      <c r="J521" s="2">
        <v>129</v>
      </c>
      <c r="K521" s="2">
        <v>26</v>
      </c>
      <c r="L521" s="2">
        <v>49</v>
      </c>
      <c r="M521" s="2">
        <v>1812</v>
      </c>
      <c r="N521" s="2">
        <v>6.6460587326120563E-2</v>
      </c>
      <c r="O521" s="2">
        <v>1.339515713549717E-2</v>
      </c>
      <c r="P521" s="2">
        <v>2.5244719216898501E-2</v>
      </c>
      <c r="Q521" s="2">
        <v>288</v>
      </c>
      <c r="R521" s="2">
        <v>82</v>
      </c>
      <c r="S521" s="2">
        <v>1442</v>
      </c>
      <c r="T521" s="2">
        <v>0.1483771251931994</v>
      </c>
      <c r="U521" s="2">
        <v>4.2246264811952601E-2</v>
      </c>
      <c r="V521" s="2">
        <v>0.74291602266872747</v>
      </c>
      <c r="W521" s="2">
        <v>0.19343267108167769</v>
      </c>
      <c r="X521" s="2">
        <v>763</v>
      </c>
      <c r="Y521" s="2">
        <v>82</v>
      </c>
      <c r="Z521" s="2">
        <v>846</v>
      </c>
      <c r="AA521" s="2">
        <v>0.3930963420917053</v>
      </c>
      <c r="AB521" s="2">
        <v>4.2246264811952601E-2</v>
      </c>
      <c r="AC521" s="2">
        <v>0.43585780525502321</v>
      </c>
      <c r="AD521" s="2">
        <v>0.50916617386162033</v>
      </c>
      <c r="AE521" s="2">
        <v>799</v>
      </c>
      <c r="AF521" s="2">
        <v>66</v>
      </c>
      <c r="AG521" s="2">
        <v>826</v>
      </c>
      <c r="AH521" s="2">
        <v>0.41164348274085522</v>
      </c>
      <c r="AI521" s="2">
        <v>3.4003091190108192E-2</v>
      </c>
      <c r="AJ521" s="2">
        <v>0.4255538382277177</v>
      </c>
      <c r="AK521" s="2">
        <v>0.54878769958604379</v>
      </c>
      <c r="AL521" s="2">
        <v>1</v>
      </c>
    </row>
    <row r="522" spans="1:38" ht="15.75" customHeight="1" x14ac:dyDescent="0.25">
      <c r="A522" s="2">
        <v>371713</v>
      </c>
      <c r="B522" s="2" t="s">
        <v>213</v>
      </c>
      <c r="C522" s="2">
        <v>80758</v>
      </c>
      <c r="D522" s="2">
        <v>46</v>
      </c>
      <c r="E522" s="2">
        <v>1</v>
      </c>
      <c r="F522" s="2">
        <v>358</v>
      </c>
      <c r="G522" s="2">
        <v>37</v>
      </c>
      <c r="H522" s="2">
        <v>9.6756756756756754</v>
      </c>
      <c r="I522" s="2">
        <v>330</v>
      </c>
      <c r="J522" s="2">
        <v>0</v>
      </c>
      <c r="K522" s="2">
        <v>6</v>
      </c>
      <c r="L522" s="2">
        <v>22</v>
      </c>
      <c r="M522" s="2">
        <v>358</v>
      </c>
      <c r="N522" s="2">
        <v>0</v>
      </c>
      <c r="O522" s="2">
        <v>1.6759776536312849E-2</v>
      </c>
      <c r="P522" s="2">
        <v>6.1452513966480438E-2</v>
      </c>
      <c r="Q522" s="2">
        <v>42</v>
      </c>
      <c r="R522" s="2">
        <v>15</v>
      </c>
      <c r="S522" s="2">
        <v>301</v>
      </c>
      <c r="T522" s="2">
        <v>0.1173184357541899</v>
      </c>
      <c r="U522" s="2">
        <v>4.189944134078212E-2</v>
      </c>
      <c r="V522" s="2">
        <v>0.84078212290502796</v>
      </c>
      <c r="W522" s="2">
        <v>0.15083798882681559</v>
      </c>
      <c r="X522" s="2">
        <v>120</v>
      </c>
      <c r="Y522" s="2">
        <v>14</v>
      </c>
      <c r="Z522" s="2">
        <v>165</v>
      </c>
      <c r="AA522" s="2">
        <v>0.33519553072625702</v>
      </c>
      <c r="AB522" s="2">
        <v>3.9106145251396648E-2</v>
      </c>
      <c r="AC522" s="2">
        <v>0.46089385474860328</v>
      </c>
      <c r="AD522" s="2">
        <v>0.41137123745819398</v>
      </c>
      <c r="AE522" s="2">
        <v>129</v>
      </c>
      <c r="AF522" s="2">
        <v>6</v>
      </c>
      <c r="AG522" s="2">
        <v>164</v>
      </c>
      <c r="AH522" s="2">
        <v>0.36033519553072618</v>
      </c>
      <c r="AI522" s="2">
        <v>1.6759776536312849E-2</v>
      </c>
      <c r="AJ522" s="2">
        <v>0.45810055865921789</v>
      </c>
      <c r="AK522" s="2">
        <v>0.48160535117056857</v>
      </c>
      <c r="AL522" s="2">
        <v>1</v>
      </c>
    </row>
    <row r="523" spans="1:38" ht="15.75" customHeight="1" x14ac:dyDescent="0.25">
      <c r="A523" s="2">
        <v>265736</v>
      </c>
      <c r="B523" s="2" t="s">
        <v>175</v>
      </c>
      <c r="C523" s="2">
        <v>67619</v>
      </c>
      <c r="D523" s="2">
        <v>44000</v>
      </c>
      <c r="E523" s="2">
        <v>14</v>
      </c>
      <c r="F523" s="2">
        <v>2944</v>
      </c>
      <c r="G523" s="2">
        <v>1112</v>
      </c>
      <c r="H523" s="2">
        <v>2.6474820143884892</v>
      </c>
      <c r="I523" s="2">
        <v>2775</v>
      </c>
      <c r="J523" s="2">
        <v>31</v>
      </c>
      <c r="K523" s="2">
        <v>78</v>
      </c>
      <c r="L523" s="2">
        <v>60</v>
      </c>
      <c r="M523" s="2">
        <v>2913</v>
      </c>
      <c r="N523" s="2">
        <v>1.0529891304347829E-2</v>
      </c>
      <c r="O523" s="2">
        <v>2.6494565217391301E-2</v>
      </c>
      <c r="P523" s="2">
        <v>2.0380434782608699E-2</v>
      </c>
      <c r="Q523" s="2">
        <v>400</v>
      </c>
      <c r="R523" s="2">
        <v>130</v>
      </c>
      <c r="S523" s="2">
        <v>2383</v>
      </c>
      <c r="T523" s="2">
        <v>0.1358695652173913</v>
      </c>
      <c r="U523" s="2">
        <v>4.4157608695652183E-2</v>
      </c>
      <c r="V523" s="2">
        <v>0.80944293478260865</v>
      </c>
      <c r="W523" s="2">
        <v>0.17027119807758331</v>
      </c>
      <c r="X523" s="2">
        <v>1095</v>
      </c>
      <c r="Y523" s="2">
        <v>179</v>
      </c>
      <c r="Z523" s="2">
        <v>1459</v>
      </c>
      <c r="AA523" s="2">
        <v>0.3719429347826087</v>
      </c>
      <c r="AB523" s="2">
        <v>6.0801630434782608E-2</v>
      </c>
      <c r="AC523" s="2">
        <v>0.49558423913043481</v>
      </c>
      <c r="AD523" s="2">
        <v>0.43212586900841571</v>
      </c>
      <c r="AE523" s="2">
        <v>1119</v>
      </c>
      <c r="AF523" s="2">
        <v>135</v>
      </c>
      <c r="AG523" s="2">
        <v>1479</v>
      </c>
      <c r="AH523" s="2">
        <v>0.38009510869565222</v>
      </c>
      <c r="AI523" s="2">
        <v>4.5855978260869568E-2</v>
      </c>
      <c r="AJ523" s="2">
        <v>0.50237771739130432</v>
      </c>
      <c r="AK523" s="2">
        <v>0.47347237467983899</v>
      </c>
      <c r="AL523" s="2">
        <v>1</v>
      </c>
    </row>
    <row r="524" spans="1:38" ht="15.75" customHeight="1" x14ac:dyDescent="0.25">
      <c r="A524" s="2">
        <v>603043</v>
      </c>
      <c r="B524" s="2" t="s">
        <v>189</v>
      </c>
      <c r="C524" s="2">
        <v>54844</v>
      </c>
      <c r="D524" s="2">
        <v>1809</v>
      </c>
      <c r="E524" s="2">
        <v>16</v>
      </c>
      <c r="F524" s="2">
        <v>554</v>
      </c>
      <c r="G524" s="2">
        <v>122</v>
      </c>
      <c r="H524" s="2">
        <v>4.5409836065573774</v>
      </c>
      <c r="I524" s="2">
        <v>420</v>
      </c>
      <c r="J524" s="2">
        <v>14</v>
      </c>
      <c r="K524" s="2">
        <v>5</v>
      </c>
      <c r="L524" s="2">
        <v>115</v>
      </c>
      <c r="M524" s="2">
        <v>540</v>
      </c>
      <c r="N524" s="2">
        <v>2.5270758122743681E-2</v>
      </c>
      <c r="O524" s="2">
        <v>9.0252707581227436E-3</v>
      </c>
      <c r="P524" s="2">
        <v>0.20758122743682311</v>
      </c>
      <c r="Q524" s="2">
        <v>98</v>
      </c>
      <c r="R524" s="2">
        <v>55</v>
      </c>
      <c r="S524" s="2">
        <v>387</v>
      </c>
      <c r="T524" s="2">
        <v>0.17689530685920579</v>
      </c>
      <c r="U524" s="2">
        <v>9.9277978339350176E-2</v>
      </c>
      <c r="V524" s="2">
        <v>0.69855595667870041</v>
      </c>
      <c r="W524" s="2">
        <v>0.14228395061728391</v>
      </c>
      <c r="X524" s="2">
        <v>167</v>
      </c>
      <c r="Y524" s="2">
        <v>43</v>
      </c>
      <c r="Z524" s="2">
        <v>320</v>
      </c>
      <c r="AA524" s="2">
        <v>0.30144404332129959</v>
      </c>
      <c r="AB524" s="2">
        <v>7.7617328519855602E-2</v>
      </c>
      <c r="AC524" s="2">
        <v>0.57761732851985559</v>
      </c>
      <c r="AD524" s="2">
        <v>0.30754716981132069</v>
      </c>
      <c r="AE524" s="2">
        <v>177</v>
      </c>
      <c r="AF524" s="2">
        <v>33</v>
      </c>
      <c r="AG524" s="2">
        <v>320</v>
      </c>
      <c r="AH524" s="2">
        <v>0.31949458483754511</v>
      </c>
      <c r="AI524" s="2">
        <v>5.9566787003610108E-2</v>
      </c>
      <c r="AJ524" s="2">
        <v>0.57761732851985559</v>
      </c>
      <c r="AK524" s="2">
        <v>0.34528301886792451</v>
      </c>
      <c r="AL524" s="2">
        <v>1</v>
      </c>
    </row>
    <row r="525" spans="1:38" ht="15.75" customHeight="1" x14ac:dyDescent="0.25">
      <c r="A525" s="2">
        <v>901669</v>
      </c>
      <c r="B525" s="2" t="s">
        <v>159</v>
      </c>
      <c r="C525" s="2">
        <v>38573</v>
      </c>
      <c r="D525" s="2">
        <v>1811</v>
      </c>
      <c r="E525" s="2">
        <v>2</v>
      </c>
      <c r="F525" s="2">
        <v>438</v>
      </c>
      <c r="G525" s="2">
        <v>36</v>
      </c>
      <c r="H525" s="2">
        <v>12.16666666666667</v>
      </c>
      <c r="I525" s="2">
        <v>387</v>
      </c>
      <c r="J525" s="2">
        <v>19</v>
      </c>
      <c r="K525" s="2">
        <v>4</v>
      </c>
      <c r="L525" s="2">
        <v>28</v>
      </c>
      <c r="M525" s="2">
        <v>419</v>
      </c>
      <c r="N525" s="2">
        <v>4.3378995433789952E-2</v>
      </c>
      <c r="O525" s="2">
        <v>9.1324200913242004E-3</v>
      </c>
      <c r="P525" s="2">
        <v>6.3926940639269403E-2</v>
      </c>
      <c r="Q525" s="2">
        <v>109</v>
      </c>
      <c r="R525" s="2">
        <v>15</v>
      </c>
      <c r="S525" s="2">
        <v>295</v>
      </c>
      <c r="T525" s="2">
        <v>0.24885844748858449</v>
      </c>
      <c r="U525" s="2">
        <v>3.4246575342465752E-2</v>
      </c>
      <c r="V525" s="2">
        <v>0.67351598173515981</v>
      </c>
      <c r="W525" s="2">
        <v>0.41368337311058068</v>
      </c>
      <c r="X525" s="2">
        <v>217</v>
      </c>
      <c r="Y525" s="2">
        <v>10</v>
      </c>
      <c r="Z525" s="2">
        <v>199</v>
      </c>
      <c r="AA525" s="2">
        <v>0.4954337899543379</v>
      </c>
      <c r="AB525" s="2">
        <v>2.2831050228310501E-2</v>
      </c>
      <c r="AC525" s="2">
        <v>0.454337899543379</v>
      </c>
      <c r="AD525" s="2">
        <v>0.59624413145539901</v>
      </c>
      <c r="AE525" s="2">
        <v>209</v>
      </c>
      <c r="AF525" s="2">
        <v>7</v>
      </c>
      <c r="AG525" s="2">
        <v>210</v>
      </c>
      <c r="AH525" s="2">
        <v>0.4771689497716895</v>
      </c>
      <c r="AI525" s="2">
        <v>1.5981735159817351E-2</v>
      </c>
      <c r="AJ525" s="2">
        <v>0.47945205479452052</v>
      </c>
      <c r="AK525" s="2">
        <v>0.59859154929577463</v>
      </c>
      <c r="AL525" s="2">
        <v>1</v>
      </c>
    </row>
    <row r="526" spans="1:38" ht="15.75" customHeight="1" x14ac:dyDescent="0.25">
      <c r="A526" s="2">
        <v>348519</v>
      </c>
      <c r="B526" s="2" t="s">
        <v>214</v>
      </c>
      <c r="C526" s="2">
        <v>74994</v>
      </c>
      <c r="D526" s="2">
        <v>152</v>
      </c>
      <c r="E526" s="2">
        <v>11</v>
      </c>
      <c r="F526" s="2">
        <v>447</v>
      </c>
      <c r="G526" s="2">
        <v>91</v>
      </c>
      <c r="H526" s="2">
        <v>4.9120879120879124</v>
      </c>
      <c r="I526" s="2">
        <v>314</v>
      </c>
      <c r="J526" s="2">
        <v>96</v>
      </c>
      <c r="K526" s="2">
        <v>10</v>
      </c>
      <c r="L526" s="2">
        <v>27</v>
      </c>
      <c r="M526" s="2">
        <v>351</v>
      </c>
      <c r="N526" s="2">
        <v>0.21476510067114091</v>
      </c>
      <c r="O526" s="2">
        <v>2.2371364653243849E-2</v>
      </c>
      <c r="P526" s="2">
        <v>6.0402684563758392E-2</v>
      </c>
      <c r="Q526" s="2">
        <v>45</v>
      </c>
      <c r="R526" s="2">
        <v>12</v>
      </c>
      <c r="S526" s="2">
        <v>294</v>
      </c>
      <c r="T526" s="2">
        <v>0.1006711409395973</v>
      </c>
      <c r="U526" s="2">
        <v>2.684563758389262E-2</v>
      </c>
      <c r="V526" s="2">
        <v>0.65771812080536918</v>
      </c>
      <c r="W526" s="2">
        <v>0.1652421652421652</v>
      </c>
      <c r="X526" s="2">
        <v>91</v>
      </c>
      <c r="Y526" s="2">
        <v>8</v>
      </c>
      <c r="Z526" s="2">
        <v>268</v>
      </c>
      <c r="AA526" s="2">
        <v>0.20357941834451901</v>
      </c>
      <c r="AB526" s="2">
        <v>1.7897091722595081E-2</v>
      </c>
      <c r="AC526" s="2">
        <v>0.59955257270693507</v>
      </c>
      <c r="AD526" s="2">
        <v>0.27792915531335149</v>
      </c>
      <c r="AE526" s="2">
        <v>86</v>
      </c>
      <c r="AF526" s="2">
        <v>11</v>
      </c>
      <c r="AG526" s="2">
        <v>270</v>
      </c>
      <c r="AH526" s="2">
        <v>0.19239373601789711</v>
      </c>
      <c r="AI526" s="2">
        <v>2.460850111856823E-2</v>
      </c>
      <c r="AJ526" s="2">
        <v>0.60402684563758391</v>
      </c>
      <c r="AK526" s="2">
        <v>0.24795640326975479</v>
      </c>
      <c r="AL526" s="2">
        <v>1</v>
      </c>
    </row>
    <row r="527" spans="1:38" ht="15.75" customHeight="1" x14ac:dyDescent="0.25">
      <c r="A527" s="2">
        <v>888901</v>
      </c>
      <c r="B527" s="2" t="s">
        <v>199</v>
      </c>
      <c r="C527" s="2">
        <v>78265</v>
      </c>
      <c r="D527" s="2">
        <v>7950</v>
      </c>
      <c r="E527" s="2">
        <v>41</v>
      </c>
      <c r="F527" s="2">
        <v>463</v>
      </c>
      <c r="G527" s="2">
        <v>59</v>
      </c>
      <c r="H527" s="2">
        <v>7.8474576271186436</v>
      </c>
      <c r="I527" s="2">
        <v>360</v>
      </c>
      <c r="J527" s="2">
        <v>22</v>
      </c>
      <c r="K527" s="2">
        <v>6</v>
      </c>
      <c r="L527" s="2">
        <v>75</v>
      </c>
      <c r="M527" s="2">
        <v>441</v>
      </c>
      <c r="N527" s="2">
        <v>4.7516198704103667E-2</v>
      </c>
      <c r="O527" s="2">
        <v>1.295896328293736E-2</v>
      </c>
      <c r="P527" s="2">
        <v>0.1619870410367171</v>
      </c>
      <c r="Q527" s="2">
        <v>114</v>
      </c>
      <c r="R527" s="2">
        <v>33</v>
      </c>
      <c r="S527" s="2">
        <v>294</v>
      </c>
      <c r="T527" s="2">
        <v>0.24622030237580991</v>
      </c>
      <c r="U527" s="2">
        <v>7.1274298056155511E-2</v>
      </c>
      <c r="V527" s="2">
        <v>0.63498920086393085</v>
      </c>
      <c r="W527" s="2">
        <v>0.34542705971277388</v>
      </c>
      <c r="X527" s="2">
        <v>202</v>
      </c>
      <c r="Y527" s="2">
        <v>16</v>
      </c>
      <c r="Z527" s="2">
        <v>229</v>
      </c>
      <c r="AA527" s="2">
        <v>0.43628509719222458</v>
      </c>
      <c r="AB527" s="2">
        <v>3.4557235421166309E-2</v>
      </c>
      <c r="AC527" s="2">
        <v>0.49460043196544279</v>
      </c>
      <c r="AD527" s="2">
        <v>0.5436241610738255</v>
      </c>
      <c r="AE527" s="2">
        <v>206</v>
      </c>
      <c r="AF527" s="2">
        <v>15</v>
      </c>
      <c r="AG527" s="2">
        <v>226</v>
      </c>
      <c r="AH527" s="2">
        <v>0.44492440604751621</v>
      </c>
      <c r="AI527" s="2">
        <v>3.2397408207343423E-2</v>
      </c>
      <c r="AJ527" s="2">
        <v>0.48812095032397412</v>
      </c>
      <c r="AK527" s="2">
        <v>0.59060402684563762</v>
      </c>
      <c r="AL527" s="2">
        <v>1</v>
      </c>
    </row>
    <row r="528" spans="1:38" ht="15.75" customHeight="1" x14ac:dyDescent="0.25">
      <c r="A528" s="2">
        <v>136363</v>
      </c>
      <c r="B528" s="2" t="s">
        <v>206</v>
      </c>
      <c r="C528" s="2">
        <v>56282</v>
      </c>
      <c r="D528" s="2">
        <v>1055</v>
      </c>
      <c r="E528" s="2">
        <v>2</v>
      </c>
      <c r="F528" s="2">
        <v>4168</v>
      </c>
      <c r="G528" s="2">
        <v>616</v>
      </c>
      <c r="H528" s="2">
        <v>6.7662337662337659</v>
      </c>
      <c r="I528" s="2">
        <v>3532</v>
      </c>
      <c r="J528" s="2">
        <v>377</v>
      </c>
      <c r="K528" s="2">
        <v>19</v>
      </c>
      <c r="L528" s="2">
        <v>240</v>
      </c>
      <c r="M528" s="2">
        <v>3791</v>
      </c>
      <c r="N528" s="2">
        <v>9.0451055662188098E-2</v>
      </c>
      <c r="O528" s="2">
        <v>4.5585412667946256E-3</v>
      </c>
      <c r="P528" s="2">
        <v>5.7581573896353169E-2</v>
      </c>
      <c r="Q528" s="2">
        <v>559</v>
      </c>
      <c r="R528" s="2">
        <v>269</v>
      </c>
      <c r="S528" s="2">
        <v>2963</v>
      </c>
      <c r="T528" s="2">
        <v>0.13411708253358931</v>
      </c>
      <c r="U528" s="2">
        <v>6.4539347408829176E-2</v>
      </c>
      <c r="V528" s="2">
        <v>0.71089251439539347</v>
      </c>
      <c r="W528" s="2">
        <v>0.1406620944341862</v>
      </c>
      <c r="X528" s="2">
        <v>1180</v>
      </c>
      <c r="Y528" s="2">
        <v>385</v>
      </c>
      <c r="Z528" s="2">
        <v>2375</v>
      </c>
      <c r="AA528" s="2">
        <v>0.28310940499040299</v>
      </c>
      <c r="AB528" s="2">
        <v>9.2370441458733202E-2</v>
      </c>
      <c r="AC528" s="2">
        <v>0.56981765834932818</v>
      </c>
      <c r="AD528" s="2">
        <v>0.25329949238578681</v>
      </c>
      <c r="AE528" s="2">
        <v>1307</v>
      </c>
      <c r="AF528" s="2">
        <v>259</v>
      </c>
      <c r="AG528" s="2">
        <v>2374</v>
      </c>
      <c r="AH528" s="2">
        <v>0.31357965451055658</v>
      </c>
      <c r="AI528" s="2">
        <v>6.214011516314779E-2</v>
      </c>
      <c r="AJ528" s="2">
        <v>0.56957773512476007</v>
      </c>
      <c r="AK528" s="2">
        <v>0.34010152284263961</v>
      </c>
      <c r="AL528" s="2">
        <v>1</v>
      </c>
    </row>
    <row r="529" spans="1:38" ht="15.75" customHeight="1" x14ac:dyDescent="0.25">
      <c r="A529" s="2">
        <v>502139</v>
      </c>
      <c r="B529" s="2" t="s">
        <v>165</v>
      </c>
      <c r="C529" s="2">
        <v>70207</v>
      </c>
      <c r="D529" s="2">
        <v>25000</v>
      </c>
      <c r="E529" s="2">
        <v>11</v>
      </c>
      <c r="F529" s="2">
        <v>2170</v>
      </c>
      <c r="G529" s="2">
        <v>718</v>
      </c>
      <c r="H529" s="2">
        <v>3.0222841225626742</v>
      </c>
      <c r="I529" s="2">
        <v>1781</v>
      </c>
      <c r="J529" s="2">
        <v>134</v>
      </c>
      <c r="K529" s="2">
        <v>34</v>
      </c>
      <c r="L529" s="2">
        <v>221</v>
      </c>
      <c r="M529" s="2">
        <v>2036</v>
      </c>
      <c r="N529" s="2">
        <v>6.1751152073732718E-2</v>
      </c>
      <c r="O529" s="2">
        <v>1.5668202764976959E-2</v>
      </c>
      <c r="P529" s="2">
        <v>0.1018433179723502</v>
      </c>
      <c r="Q529" s="2">
        <v>362</v>
      </c>
      <c r="R529" s="2">
        <v>236</v>
      </c>
      <c r="S529" s="2">
        <v>1438</v>
      </c>
      <c r="T529" s="2">
        <v>0.16682027649769579</v>
      </c>
      <c r="U529" s="2">
        <v>0.10875576036866361</v>
      </c>
      <c r="V529" s="2">
        <v>0.66267281105990783</v>
      </c>
      <c r="W529" s="2">
        <v>0.11190242305173539</v>
      </c>
      <c r="X529" s="2">
        <v>529</v>
      </c>
      <c r="Y529" s="2">
        <v>570</v>
      </c>
      <c r="Z529" s="2">
        <v>1008</v>
      </c>
      <c r="AA529" s="2">
        <v>0.24377880184331799</v>
      </c>
      <c r="AB529" s="2">
        <v>0.26267281105990781</v>
      </c>
      <c r="AC529" s="2">
        <v>0.46451612903225808</v>
      </c>
      <c r="AD529" s="2">
        <v>-1.0915994304698621E-2</v>
      </c>
      <c r="AE529" s="2">
        <v>551</v>
      </c>
      <c r="AF529" s="2">
        <v>488</v>
      </c>
      <c r="AG529" s="2">
        <v>1068</v>
      </c>
      <c r="AH529" s="2">
        <v>0.25391705069124432</v>
      </c>
      <c r="AI529" s="2">
        <v>0.22488479262672811</v>
      </c>
      <c r="AJ529" s="2">
        <v>0.49216589861751148</v>
      </c>
      <c r="AK529" s="2">
        <v>7.1665875652586614E-2</v>
      </c>
      <c r="AL529" s="2">
        <v>1</v>
      </c>
    </row>
    <row r="530" spans="1:38" ht="15.75" customHeight="1" x14ac:dyDescent="0.25">
      <c r="A530" s="2">
        <v>850638</v>
      </c>
      <c r="B530" s="2" t="s">
        <v>148</v>
      </c>
      <c r="C530" s="2">
        <v>92519</v>
      </c>
      <c r="D530" s="2">
        <v>7106</v>
      </c>
      <c r="E530" s="2">
        <v>4</v>
      </c>
      <c r="F530" s="2">
        <v>493</v>
      </c>
      <c r="G530" s="2">
        <v>238</v>
      </c>
      <c r="H530" s="2">
        <v>2.0714285714285721</v>
      </c>
      <c r="I530" s="2">
        <v>404</v>
      </c>
      <c r="J530" s="2">
        <v>4</v>
      </c>
      <c r="K530" s="2">
        <v>59</v>
      </c>
      <c r="L530" s="2">
        <v>26</v>
      </c>
      <c r="M530" s="2">
        <v>489</v>
      </c>
      <c r="N530" s="2">
        <v>8.1135902636916835E-3</v>
      </c>
      <c r="O530" s="2">
        <v>0.1196754563894523</v>
      </c>
      <c r="P530" s="2">
        <v>5.2738336713995942E-2</v>
      </c>
      <c r="Q530" s="2">
        <v>188</v>
      </c>
      <c r="R530" s="2">
        <v>17</v>
      </c>
      <c r="S530" s="2">
        <v>284</v>
      </c>
      <c r="T530" s="2">
        <v>0.38133874239350912</v>
      </c>
      <c r="U530" s="2">
        <v>3.4482758620689648E-2</v>
      </c>
      <c r="V530" s="2">
        <v>0.57606490872210958</v>
      </c>
      <c r="W530" s="2">
        <v>0.61895023858214038</v>
      </c>
      <c r="X530" s="2">
        <v>265</v>
      </c>
      <c r="Y530" s="2">
        <v>32</v>
      </c>
      <c r="Z530" s="2">
        <v>188</v>
      </c>
      <c r="AA530" s="2">
        <v>0.53752535496957399</v>
      </c>
      <c r="AB530" s="2">
        <v>6.4908722109533468E-2</v>
      </c>
      <c r="AC530" s="2">
        <v>0.38133874239350912</v>
      </c>
      <c r="AD530" s="2">
        <v>0.56082474226804124</v>
      </c>
      <c r="AE530" s="2">
        <v>274</v>
      </c>
      <c r="AF530" s="2">
        <v>24</v>
      </c>
      <c r="AG530" s="2">
        <v>187</v>
      </c>
      <c r="AH530" s="2">
        <v>0.55578093306288034</v>
      </c>
      <c r="AI530" s="2">
        <v>4.8681541582150101E-2</v>
      </c>
      <c r="AJ530" s="2">
        <v>0.37931034482758619</v>
      </c>
      <c r="AK530" s="2">
        <v>0.58762886597938147</v>
      </c>
      <c r="AL530" s="2">
        <v>1</v>
      </c>
    </row>
    <row r="531" spans="1:38" ht="15.75" customHeight="1" x14ac:dyDescent="0.25">
      <c r="A531" s="2">
        <v>144032</v>
      </c>
      <c r="B531" s="2" t="s">
        <v>198</v>
      </c>
      <c r="C531" s="2">
        <v>66601</v>
      </c>
      <c r="D531" s="2">
        <v>737</v>
      </c>
      <c r="E531" s="2">
        <v>5</v>
      </c>
      <c r="F531" s="2">
        <v>402</v>
      </c>
      <c r="G531" s="2">
        <v>47</v>
      </c>
      <c r="H531" s="2">
        <v>8.5531914893617014</v>
      </c>
      <c r="I531" s="2">
        <v>360</v>
      </c>
      <c r="J531" s="2">
        <v>0</v>
      </c>
      <c r="K531" s="2">
        <v>4</v>
      </c>
      <c r="L531" s="2">
        <v>38</v>
      </c>
      <c r="M531" s="2">
        <v>402</v>
      </c>
      <c r="N531" s="2">
        <v>0</v>
      </c>
      <c r="O531" s="2">
        <v>9.9502487562189053E-3</v>
      </c>
      <c r="P531" s="2">
        <v>9.4527363184079602E-2</v>
      </c>
      <c r="Q531" s="2">
        <v>68</v>
      </c>
      <c r="R531" s="2">
        <v>50</v>
      </c>
      <c r="S531" s="2">
        <v>284</v>
      </c>
      <c r="T531" s="2">
        <v>0.1691542288557214</v>
      </c>
      <c r="U531" s="2">
        <v>0.12437810945273629</v>
      </c>
      <c r="V531" s="2">
        <v>0.70646766169154229</v>
      </c>
      <c r="W531" s="2">
        <v>7.4626865671641784E-2</v>
      </c>
      <c r="X531" s="2">
        <v>119</v>
      </c>
      <c r="Y531" s="2">
        <v>52</v>
      </c>
      <c r="Z531" s="2">
        <v>222</v>
      </c>
      <c r="AA531" s="2">
        <v>0.29601990049751242</v>
      </c>
      <c r="AB531" s="2">
        <v>0.12935323383084579</v>
      </c>
      <c r="AC531" s="2">
        <v>0.55223880597014929</v>
      </c>
      <c r="AD531" s="2">
        <v>0.18575063613231549</v>
      </c>
      <c r="AE531" s="2">
        <v>136</v>
      </c>
      <c r="AF531" s="2">
        <v>30</v>
      </c>
      <c r="AG531" s="2">
        <v>227</v>
      </c>
      <c r="AH531" s="2">
        <v>0.3383084577114428</v>
      </c>
      <c r="AI531" s="2">
        <v>7.4626865671641784E-2</v>
      </c>
      <c r="AJ531" s="2">
        <v>0.56467661691542292</v>
      </c>
      <c r="AK531" s="2">
        <v>0.33333333333333331</v>
      </c>
      <c r="AL531" s="2">
        <v>1</v>
      </c>
    </row>
    <row r="532" spans="1:38" ht="15.75" customHeight="1" x14ac:dyDescent="0.25">
      <c r="A532" s="2">
        <v>534152</v>
      </c>
      <c r="B532" s="2" t="s">
        <v>215</v>
      </c>
      <c r="C532" s="2">
        <v>67856</v>
      </c>
      <c r="D532" s="2">
        <v>3536</v>
      </c>
      <c r="E532" s="2">
        <v>1</v>
      </c>
      <c r="F532" s="2">
        <v>1007</v>
      </c>
      <c r="G532" s="2">
        <v>191</v>
      </c>
      <c r="H532" s="2">
        <v>5.2722513089005236</v>
      </c>
      <c r="I532" s="2">
        <v>592</v>
      </c>
      <c r="J532" s="2">
        <v>152</v>
      </c>
      <c r="K532" s="2">
        <v>3</v>
      </c>
      <c r="L532" s="2">
        <v>260</v>
      </c>
      <c r="M532" s="2">
        <v>855</v>
      </c>
      <c r="N532" s="2">
        <v>0.15094339622641509</v>
      </c>
      <c r="O532" s="2">
        <v>2.9791459781529301E-3</v>
      </c>
      <c r="P532" s="2">
        <v>0.25819265143992048</v>
      </c>
      <c r="Q532" s="2">
        <v>137</v>
      </c>
      <c r="R532" s="2">
        <v>93</v>
      </c>
      <c r="S532" s="2">
        <v>625</v>
      </c>
      <c r="T532" s="2">
        <v>0.13604766633565041</v>
      </c>
      <c r="U532" s="2">
        <v>9.2353525322740812E-2</v>
      </c>
      <c r="V532" s="2">
        <v>0.62065541211519359</v>
      </c>
      <c r="W532" s="2">
        <v>0.1046783625730994</v>
      </c>
      <c r="X532" s="2">
        <v>227</v>
      </c>
      <c r="Y532" s="2">
        <v>59</v>
      </c>
      <c r="Z532" s="2">
        <v>692</v>
      </c>
      <c r="AA532" s="2">
        <v>0.2254220456802383</v>
      </c>
      <c r="AB532" s="2">
        <v>5.8589870903674283E-2</v>
      </c>
      <c r="AC532" s="2">
        <v>0.68718967229394246</v>
      </c>
      <c r="AD532" s="2">
        <v>0.2075664621676892</v>
      </c>
      <c r="AE532" s="2">
        <v>236</v>
      </c>
      <c r="AF532" s="2">
        <v>49</v>
      </c>
      <c r="AG532" s="2">
        <v>693</v>
      </c>
      <c r="AH532" s="2">
        <v>0.23435948361469711</v>
      </c>
      <c r="AI532" s="2">
        <v>4.8659384309831182E-2</v>
      </c>
      <c r="AJ532" s="2">
        <v>0.68818272095332667</v>
      </c>
      <c r="AK532" s="2">
        <v>0.21881390593047029</v>
      </c>
      <c r="AL532" s="2">
        <v>1</v>
      </c>
    </row>
    <row r="533" spans="1:38" ht="15.75" customHeight="1" x14ac:dyDescent="0.25">
      <c r="A533" s="2">
        <v>895032</v>
      </c>
      <c r="B533" s="2" t="s">
        <v>216</v>
      </c>
      <c r="C533" s="2">
        <v>95063</v>
      </c>
      <c r="D533" s="2">
        <v>121</v>
      </c>
      <c r="E533" s="2">
        <v>1</v>
      </c>
      <c r="F533" s="2">
        <v>497</v>
      </c>
      <c r="G533" s="2">
        <v>187</v>
      </c>
      <c r="H533" s="2">
        <v>2.6577540106951871</v>
      </c>
      <c r="I533" s="2">
        <v>402</v>
      </c>
      <c r="J533" s="2">
        <v>18</v>
      </c>
      <c r="K533" s="2">
        <v>65</v>
      </c>
      <c r="L533" s="2">
        <v>12</v>
      </c>
      <c r="M533" s="2">
        <v>479</v>
      </c>
      <c r="N533" s="2">
        <v>3.6217303822937627E-2</v>
      </c>
      <c r="O533" s="2">
        <v>0.13078470824949701</v>
      </c>
      <c r="P533" s="2">
        <v>2.4144869215291749E-2</v>
      </c>
      <c r="Q533" s="2">
        <v>192</v>
      </c>
      <c r="R533" s="2">
        <v>8</v>
      </c>
      <c r="S533" s="2">
        <v>279</v>
      </c>
      <c r="T533" s="2">
        <v>0.38631790744466799</v>
      </c>
      <c r="U533" s="2">
        <v>1.6096579476861168E-2</v>
      </c>
      <c r="V533" s="2">
        <v>0.56136820925553321</v>
      </c>
      <c r="W533" s="2">
        <v>0.69328462073764796</v>
      </c>
      <c r="X533" s="2">
        <v>267</v>
      </c>
      <c r="Y533" s="2">
        <v>2</v>
      </c>
      <c r="Z533" s="2">
        <v>185</v>
      </c>
      <c r="AA533" s="2">
        <v>0.53722334004024141</v>
      </c>
      <c r="AB533" s="2">
        <v>4.0241448692152921E-3</v>
      </c>
      <c r="AC533" s="2">
        <v>0.37223340040241448</v>
      </c>
      <c r="AD533" s="2">
        <v>0.71145374449339205</v>
      </c>
      <c r="AE533" s="2">
        <v>262</v>
      </c>
      <c r="AF533" s="2">
        <v>1</v>
      </c>
      <c r="AG533" s="2">
        <v>191</v>
      </c>
      <c r="AH533" s="2">
        <v>0.52716297786720323</v>
      </c>
      <c r="AI533" s="2">
        <v>2.012072434607646E-3</v>
      </c>
      <c r="AJ533" s="2">
        <v>0.38430583501006038</v>
      </c>
      <c r="AK533" s="2">
        <v>0.70484581497797361</v>
      </c>
      <c r="AL533" s="2">
        <v>1</v>
      </c>
    </row>
    <row r="534" spans="1:38" ht="15.75" customHeight="1" x14ac:dyDescent="0.25">
      <c r="A534" s="2">
        <v>783437</v>
      </c>
      <c r="B534" s="2" t="s">
        <v>182</v>
      </c>
      <c r="C534" s="2">
        <v>89047</v>
      </c>
      <c r="D534" s="2">
        <v>6779</v>
      </c>
      <c r="E534" s="2">
        <v>4</v>
      </c>
      <c r="F534" s="2">
        <v>476</v>
      </c>
      <c r="G534" s="2">
        <v>196</v>
      </c>
      <c r="H534" s="2">
        <v>2.4285714285714279</v>
      </c>
      <c r="I534" s="2">
        <v>365</v>
      </c>
      <c r="J534" s="2">
        <v>7</v>
      </c>
      <c r="K534" s="2">
        <v>49</v>
      </c>
      <c r="L534" s="2">
        <v>55</v>
      </c>
      <c r="M534" s="2">
        <v>469</v>
      </c>
      <c r="N534" s="2">
        <v>1.470588235294118E-2</v>
      </c>
      <c r="O534" s="2">
        <v>0.1029411764705882</v>
      </c>
      <c r="P534" s="2">
        <v>0.11554621848739501</v>
      </c>
      <c r="Q534" s="2">
        <v>157</v>
      </c>
      <c r="R534" s="2">
        <v>34</v>
      </c>
      <c r="S534" s="2">
        <v>278</v>
      </c>
      <c r="T534" s="2">
        <v>0.32983193277310918</v>
      </c>
      <c r="U534" s="2">
        <v>7.1428571428571425E-2</v>
      </c>
      <c r="V534" s="2">
        <v>0.58403361344537819</v>
      </c>
      <c r="W534" s="2">
        <v>0.45557924662402272</v>
      </c>
      <c r="X534" s="2">
        <v>204</v>
      </c>
      <c r="Y534" s="2">
        <v>31</v>
      </c>
      <c r="Z534" s="2">
        <v>223</v>
      </c>
      <c r="AA534" s="2">
        <v>0.42857142857142849</v>
      </c>
      <c r="AB534" s="2">
        <v>6.5126050420168072E-2</v>
      </c>
      <c r="AC534" s="2">
        <v>0.46848739495798319</v>
      </c>
      <c r="AD534" s="2">
        <v>0.45633187772925771</v>
      </c>
      <c r="AE534" s="2">
        <v>208</v>
      </c>
      <c r="AF534" s="2">
        <v>20</v>
      </c>
      <c r="AG534" s="2">
        <v>230</v>
      </c>
      <c r="AH534" s="2">
        <v>0.43697478991596639</v>
      </c>
      <c r="AI534" s="2">
        <v>4.2016806722689079E-2</v>
      </c>
      <c r="AJ534" s="2">
        <v>0.48319327731092437</v>
      </c>
      <c r="AK534" s="2">
        <v>0.46943231441048028</v>
      </c>
      <c r="AL534" s="2">
        <v>1</v>
      </c>
    </row>
    <row r="535" spans="1:38" ht="15.75" customHeight="1" x14ac:dyDescent="0.25">
      <c r="A535" s="2">
        <v>884008</v>
      </c>
      <c r="B535" s="2" t="s">
        <v>150</v>
      </c>
      <c r="C535" s="2">
        <v>66400</v>
      </c>
      <c r="D535" s="2">
        <v>280000</v>
      </c>
      <c r="E535" s="2">
        <v>47</v>
      </c>
      <c r="F535" s="2">
        <v>446</v>
      </c>
      <c r="G535" s="2">
        <v>200</v>
      </c>
      <c r="H535" s="2">
        <v>2.23</v>
      </c>
      <c r="I535" s="2">
        <v>330</v>
      </c>
      <c r="J535" s="2">
        <v>9</v>
      </c>
      <c r="K535" s="2">
        <v>58</v>
      </c>
      <c r="L535" s="2">
        <v>49</v>
      </c>
      <c r="M535" s="2">
        <v>437</v>
      </c>
      <c r="N535" s="2">
        <v>2.017937219730942E-2</v>
      </c>
      <c r="O535" s="2">
        <v>0.13004484304932731</v>
      </c>
      <c r="P535" s="2">
        <v>0.10986547085201789</v>
      </c>
      <c r="Q535" s="2">
        <v>149</v>
      </c>
      <c r="R535" s="2">
        <v>14</v>
      </c>
      <c r="S535" s="2">
        <v>274</v>
      </c>
      <c r="T535" s="2">
        <v>0.33408071748878931</v>
      </c>
      <c r="U535" s="2">
        <v>3.1390134529147982E-2</v>
      </c>
      <c r="V535" s="2">
        <v>0.61434977578475336</v>
      </c>
      <c r="W535" s="2">
        <v>0.55225019069412662</v>
      </c>
      <c r="X535" s="2">
        <v>225</v>
      </c>
      <c r="Y535" s="2">
        <v>7</v>
      </c>
      <c r="Z535" s="2">
        <v>203</v>
      </c>
      <c r="AA535" s="2">
        <v>0.50448430493273544</v>
      </c>
      <c r="AB535" s="2">
        <v>1.5695067264573991E-2</v>
      </c>
      <c r="AC535" s="2">
        <v>0.45515695067264572</v>
      </c>
      <c r="AD535" s="2">
        <v>0.60919540229885061</v>
      </c>
      <c r="AE535" s="2">
        <v>208</v>
      </c>
      <c r="AF535" s="2">
        <v>6</v>
      </c>
      <c r="AG535" s="2">
        <v>221</v>
      </c>
      <c r="AH535" s="2">
        <v>0.46636771300448432</v>
      </c>
      <c r="AI535" s="2">
        <v>1.345291479820628E-2</v>
      </c>
      <c r="AJ535" s="2">
        <v>0.49551569506726462</v>
      </c>
      <c r="AK535" s="2">
        <v>0.54942528735632179</v>
      </c>
      <c r="AL535" s="2">
        <v>1</v>
      </c>
    </row>
    <row r="536" spans="1:38" ht="15.75" customHeight="1" x14ac:dyDescent="0.25">
      <c r="A536" s="2">
        <v>745080</v>
      </c>
      <c r="B536" s="2" t="s">
        <v>150</v>
      </c>
      <c r="C536" s="2">
        <v>66400</v>
      </c>
      <c r="D536" s="2">
        <v>280000</v>
      </c>
      <c r="E536" s="2">
        <v>47</v>
      </c>
      <c r="F536" s="2">
        <v>494</v>
      </c>
      <c r="G536" s="2">
        <v>244</v>
      </c>
      <c r="H536" s="2">
        <v>2.0245901639344259</v>
      </c>
      <c r="I536" s="2">
        <v>369</v>
      </c>
      <c r="J536" s="2">
        <v>7</v>
      </c>
      <c r="K536" s="2">
        <v>88</v>
      </c>
      <c r="L536" s="2">
        <v>30</v>
      </c>
      <c r="M536" s="2">
        <v>487</v>
      </c>
      <c r="N536" s="2">
        <v>1.417004048582996E-2</v>
      </c>
      <c r="O536" s="2">
        <v>0.17813765182186231</v>
      </c>
      <c r="P536" s="2">
        <v>6.0728744939271252E-2</v>
      </c>
      <c r="Q536" s="2">
        <v>203</v>
      </c>
      <c r="R536" s="2">
        <v>11</v>
      </c>
      <c r="S536" s="2">
        <v>273</v>
      </c>
      <c r="T536" s="2">
        <v>0.41093117408906882</v>
      </c>
      <c r="U536" s="2">
        <v>2.2267206477732789E-2</v>
      </c>
      <c r="V536" s="2">
        <v>0.55263157894736847</v>
      </c>
      <c r="W536" s="2">
        <v>0.69028062970568094</v>
      </c>
      <c r="X536" s="2">
        <v>307</v>
      </c>
      <c r="Y536" s="2">
        <v>16</v>
      </c>
      <c r="Z536" s="2">
        <v>159</v>
      </c>
      <c r="AA536" s="2">
        <v>0.62145748987854255</v>
      </c>
      <c r="AB536" s="2">
        <v>3.2388663967611343E-2</v>
      </c>
      <c r="AC536" s="2">
        <v>0.32186234817813758</v>
      </c>
      <c r="AD536" s="2">
        <v>0.68879668049792531</v>
      </c>
      <c r="AE536" s="2">
        <v>297</v>
      </c>
      <c r="AF536" s="2">
        <v>9</v>
      </c>
      <c r="AG536" s="2">
        <v>176</v>
      </c>
      <c r="AH536" s="2">
        <v>0.60121457489878538</v>
      </c>
      <c r="AI536" s="2">
        <v>1.8218623481781372E-2</v>
      </c>
      <c r="AJ536" s="2">
        <v>0.35627530364372467</v>
      </c>
      <c r="AK536" s="2">
        <v>0.68879668049792531</v>
      </c>
      <c r="AL536" s="2">
        <v>1</v>
      </c>
    </row>
    <row r="537" spans="1:38" ht="15.75" customHeight="1" x14ac:dyDescent="0.25">
      <c r="A537" s="2">
        <v>819710</v>
      </c>
      <c r="B537" s="2" t="s">
        <v>199</v>
      </c>
      <c r="C537" s="2">
        <v>78265</v>
      </c>
      <c r="D537" s="2">
        <v>7950</v>
      </c>
      <c r="E537" s="2">
        <v>41</v>
      </c>
      <c r="F537" s="2">
        <v>386</v>
      </c>
      <c r="G537" s="2">
        <v>88</v>
      </c>
      <c r="H537" s="2">
        <v>4.3863636363636367</v>
      </c>
      <c r="I537" s="2">
        <v>304</v>
      </c>
      <c r="J537" s="2">
        <v>0</v>
      </c>
      <c r="K537" s="2">
        <v>7</v>
      </c>
      <c r="L537" s="2">
        <v>75</v>
      </c>
      <c r="M537" s="2">
        <v>386</v>
      </c>
      <c r="N537" s="2">
        <v>0</v>
      </c>
      <c r="O537" s="2">
        <v>1.8134715025906731E-2</v>
      </c>
      <c r="P537" s="2">
        <v>0.19430051813471499</v>
      </c>
      <c r="Q537" s="2">
        <v>91</v>
      </c>
      <c r="R537" s="2">
        <v>24</v>
      </c>
      <c r="S537" s="2">
        <v>271</v>
      </c>
      <c r="T537" s="2">
        <v>0.2357512953367876</v>
      </c>
      <c r="U537" s="2">
        <v>6.2176165803108807E-2</v>
      </c>
      <c r="V537" s="2">
        <v>0.70207253886010368</v>
      </c>
      <c r="W537" s="2">
        <v>0.34801381692573408</v>
      </c>
      <c r="X537" s="2">
        <v>167</v>
      </c>
      <c r="Y537" s="2">
        <v>9</v>
      </c>
      <c r="Z537" s="2">
        <v>203</v>
      </c>
      <c r="AA537" s="2">
        <v>0.43264248704663211</v>
      </c>
      <c r="AB537" s="2">
        <v>2.3316062176165799E-2</v>
      </c>
      <c r="AC537" s="2">
        <v>0.52590673575129532</v>
      </c>
      <c r="AD537" s="2">
        <v>0.54353562005277045</v>
      </c>
      <c r="AE537" s="2">
        <v>127</v>
      </c>
      <c r="AF537" s="2">
        <v>3</v>
      </c>
      <c r="AG537" s="2">
        <v>249</v>
      </c>
      <c r="AH537" s="2">
        <v>0.32901554404145078</v>
      </c>
      <c r="AI537" s="2">
        <v>7.7720207253886009E-3</v>
      </c>
      <c r="AJ537" s="2">
        <v>0.64507772020725385</v>
      </c>
      <c r="AK537" s="2">
        <v>0.44854881266490759</v>
      </c>
      <c r="AL537" s="2">
        <v>1</v>
      </c>
    </row>
    <row r="538" spans="1:38" ht="15.75" customHeight="1" x14ac:dyDescent="0.25">
      <c r="A538" s="2">
        <v>319629</v>
      </c>
      <c r="B538" s="2" t="s">
        <v>184</v>
      </c>
      <c r="C538" s="2">
        <v>64371</v>
      </c>
      <c r="D538" s="2">
        <v>7845</v>
      </c>
      <c r="E538" s="2">
        <v>9</v>
      </c>
      <c r="F538" s="2">
        <v>458</v>
      </c>
      <c r="G538" s="2">
        <v>143</v>
      </c>
      <c r="H538" s="2">
        <v>3.2027972027972029</v>
      </c>
      <c r="I538" s="2">
        <v>390</v>
      </c>
      <c r="J538" s="2">
        <v>0</v>
      </c>
      <c r="K538" s="2">
        <v>32</v>
      </c>
      <c r="L538" s="2">
        <v>36</v>
      </c>
      <c r="M538" s="2">
        <v>458</v>
      </c>
      <c r="N538" s="2">
        <v>0</v>
      </c>
      <c r="O538" s="2">
        <v>6.9868995633187769E-2</v>
      </c>
      <c r="P538" s="2">
        <v>7.8602620087336247E-2</v>
      </c>
      <c r="Q538" s="2">
        <v>174</v>
      </c>
      <c r="R538" s="2">
        <v>15</v>
      </c>
      <c r="S538" s="2">
        <v>269</v>
      </c>
      <c r="T538" s="2">
        <v>0.37991266375545851</v>
      </c>
      <c r="U538" s="2">
        <v>3.2751091703056769E-2</v>
      </c>
      <c r="V538" s="2">
        <v>0.5873362445414847</v>
      </c>
      <c r="W538" s="2">
        <v>0.6266375545851528</v>
      </c>
      <c r="X538" s="2">
        <v>278</v>
      </c>
      <c r="Y538" s="2">
        <v>12</v>
      </c>
      <c r="Z538" s="2">
        <v>165</v>
      </c>
      <c r="AA538" s="2">
        <v>0.60698689956331875</v>
      </c>
      <c r="AB538" s="2">
        <v>2.620087336244541E-2</v>
      </c>
      <c r="AC538" s="2">
        <v>0.36026200873362452</v>
      </c>
      <c r="AD538" s="2">
        <v>0.75824175824175821</v>
      </c>
      <c r="AE538" s="2">
        <v>272</v>
      </c>
      <c r="AF538" s="2">
        <v>11</v>
      </c>
      <c r="AG538" s="2">
        <v>172</v>
      </c>
      <c r="AH538" s="2">
        <v>0.59388646288209612</v>
      </c>
      <c r="AI538" s="2">
        <v>2.4017467248908301E-2</v>
      </c>
      <c r="AJ538" s="2">
        <v>0.37554585152838432</v>
      </c>
      <c r="AK538" s="2">
        <v>0.73186813186813182</v>
      </c>
      <c r="AL538" s="2">
        <v>1</v>
      </c>
    </row>
    <row r="539" spans="1:38" ht="15.75" customHeight="1" x14ac:dyDescent="0.25">
      <c r="A539" s="2">
        <v>886428</v>
      </c>
      <c r="B539" s="2" t="s">
        <v>175</v>
      </c>
      <c r="C539" s="2">
        <v>67619</v>
      </c>
      <c r="D539" s="2">
        <v>44000</v>
      </c>
      <c r="E539" s="2">
        <v>14</v>
      </c>
      <c r="F539" s="2">
        <v>2612</v>
      </c>
      <c r="G539" s="2">
        <v>574</v>
      </c>
      <c r="H539" s="2">
        <v>4.5505226480836241</v>
      </c>
      <c r="I539" s="2">
        <v>2291</v>
      </c>
      <c r="J539" s="2">
        <v>0</v>
      </c>
      <c r="K539" s="2">
        <v>40</v>
      </c>
      <c r="L539" s="2">
        <v>281</v>
      </c>
      <c r="M539" s="2">
        <v>2612</v>
      </c>
      <c r="N539" s="2">
        <v>0</v>
      </c>
      <c r="O539" s="2">
        <v>1.531393568147014E-2</v>
      </c>
      <c r="P539" s="2">
        <v>0.1075803981623277</v>
      </c>
      <c r="Q539" s="2">
        <v>319</v>
      </c>
      <c r="R539" s="2">
        <v>382</v>
      </c>
      <c r="S539" s="2">
        <v>1911</v>
      </c>
      <c r="T539" s="2">
        <v>0.12212863705972429</v>
      </c>
      <c r="U539" s="2">
        <v>0.1462480857580398</v>
      </c>
      <c r="V539" s="2">
        <v>0.73162327718223585</v>
      </c>
      <c r="W539" s="2">
        <v>-3.8125319040326698E-2</v>
      </c>
      <c r="X539" s="2">
        <v>504</v>
      </c>
      <c r="Y539" s="2">
        <v>612</v>
      </c>
      <c r="Z539" s="2">
        <v>1408</v>
      </c>
      <c r="AA539" s="2">
        <v>0.1929555895865237</v>
      </c>
      <c r="AB539" s="2">
        <v>0.23430321592649311</v>
      </c>
      <c r="AC539" s="2">
        <v>0.53905053598774888</v>
      </c>
      <c r="AD539" s="2">
        <v>-4.9128367670364499E-2</v>
      </c>
      <c r="AE539" s="2">
        <v>595</v>
      </c>
      <c r="AF539" s="2">
        <v>435</v>
      </c>
      <c r="AG539" s="2">
        <v>1494</v>
      </c>
      <c r="AH539" s="2">
        <v>0.2277947932618683</v>
      </c>
      <c r="AI539" s="2">
        <v>0.16653905053598769</v>
      </c>
      <c r="AJ539" s="2">
        <v>0.57197549770290967</v>
      </c>
      <c r="AK539" s="2">
        <v>9.7464342313787644E-2</v>
      </c>
      <c r="AL539" s="2">
        <v>1</v>
      </c>
    </row>
    <row r="540" spans="1:38" ht="15.75" customHeight="1" x14ac:dyDescent="0.25">
      <c r="A540" s="2">
        <v>169288</v>
      </c>
      <c r="B540" s="2" t="s">
        <v>217</v>
      </c>
      <c r="C540" s="2">
        <v>60996</v>
      </c>
      <c r="D540" s="2">
        <v>1713</v>
      </c>
      <c r="E540" s="2">
        <v>4</v>
      </c>
      <c r="F540" s="2">
        <v>415</v>
      </c>
      <c r="G540" s="2">
        <v>33</v>
      </c>
      <c r="H540" s="2">
        <v>12.57575757575758</v>
      </c>
      <c r="I540" s="2">
        <v>364</v>
      </c>
      <c r="J540" s="2">
        <v>3</v>
      </c>
      <c r="K540" s="2">
        <v>6</v>
      </c>
      <c r="L540" s="2">
        <v>42</v>
      </c>
      <c r="M540" s="2">
        <v>412</v>
      </c>
      <c r="N540" s="2">
        <v>7.2289156626506026E-3</v>
      </c>
      <c r="O540" s="2">
        <v>1.445783132530121E-2</v>
      </c>
      <c r="P540" s="2">
        <v>0.10120481927710839</v>
      </c>
      <c r="Q540" s="2">
        <v>123</v>
      </c>
      <c r="R540" s="2">
        <v>25</v>
      </c>
      <c r="S540" s="2">
        <v>264</v>
      </c>
      <c r="T540" s="2">
        <v>0.29638554216867469</v>
      </c>
      <c r="U540" s="2">
        <v>6.0240963855421693E-2</v>
      </c>
      <c r="V540" s="2">
        <v>0.636144578313253</v>
      </c>
      <c r="W540" s="2">
        <v>0.40331715210355989</v>
      </c>
      <c r="X540" s="2">
        <v>252</v>
      </c>
      <c r="Y540" s="2">
        <v>13</v>
      </c>
      <c r="Z540" s="2">
        <v>142</v>
      </c>
      <c r="AA540" s="2">
        <v>0.60722891566265058</v>
      </c>
      <c r="AB540" s="2">
        <v>3.1325301204819279E-2</v>
      </c>
      <c r="AC540" s="2">
        <v>0.34216867469879519</v>
      </c>
      <c r="AD540" s="2">
        <v>0.81081081081081086</v>
      </c>
      <c r="AE540" s="2">
        <v>242</v>
      </c>
      <c r="AF540" s="2">
        <v>16</v>
      </c>
      <c r="AG540" s="2">
        <v>149</v>
      </c>
      <c r="AH540" s="2">
        <v>0.58313253012048194</v>
      </c>
      <c r="AI540" s="2">
        <v>3.8554216867469883E-2</v>
      </c>
      <c r="AJ540" s="2">
        <v>0.35903614457831318</v>
      </c>
      <c r="AK540" s="2">
        <v>0.76904176904176902</v>
      </c>
      <c r="AL540" s="2">
        <v>1</v>
      </c>
    </row>
    <row r="541" spans="1:38" ht="15.75" customHeight="1" x14ac:dyDescent="0.25">
      <c r="A541" s="2">
        <v>880491</v>
      </c>
      <c r="B541" s="2" t="s">
        <v>150</v>
      </c>
      <c r="C541" s="2">
        <v>66400</v>
      </c>
      <c r="D541" s="2">
        <v>280000</v>
      </c>
      <c r="E541" s="2">
        <v>47</v>
      </c>
      <c r="F541" s="2">
        <v>433</v>
      </c>
      <c r="G541" s="2">
        <v>194</v>
      </c>
      <c r="H541" s="2">
        <v>2.231958762886598</v>
      </c>
      <c r="I541" s="2">
        <v>320</v>
      </c>
      <c r="J541" s="2">
        <v>0</v>
      </c>
      <c r="K541" s="2">
        <v>54</v>
      </c>
      <c r="L541" s="2">
        <v>59</v>
      </c>
      <c r="M541" s="2">
        <v>433</v>
      </c>
      <c r="N541" s="2">
        <v>0</v>
      </c>
      <c r="O541" s="2">
        <v>0.1247113163972286</v>
      </c>
      <c r="P541" s="2">
        <v>0.13625866050808311</v>
      </c>
      <c r="Q541" s="2">
        <v>153</v>
      </c>
      <c r="R541" s="2">
        <v>19</v>
      </c>
      <c r="S541" s="2">
        <v>261</v>
      </c>
      <c r="T541" s="2">
        <v>0.35334872979214782</v>
      </c>
      <c r="U541" s="2">
        <v>4.3879907621247112E-2</v>
      </c>
      <c r="V541" s="2">
        <v>0.60277136258660513</v>
      </c>
      <c r="W541" s="2">
        <v>0.55350269438029254</v>
      </c>
      <c r="X541" s="2">
        <v>224</v>
      </c>
      <c r="Y541" s="2">
        <v>6</v>
      </c>
      <c r="Z541" s="2">
        <v>196</v>
      </c>
      <c r="AA541" s="2">
        <v>0.51732101616628179</v>
      </c>
      <c r="AB541" s="2">
        <v>1.38568129330254E-2</v>
      </c>
      <c r="AC541" s="2">
        <v>0.45265588914549648</v>
      </c>
      <c r="AD541" s="2">
        <v>0.57042253521126762</v>
      </c>
      <c r="AE541" s="2">
        <v>220</v>
      </c>
      <c r="AF541" s="2">
        <v>7</v>
      </c>
      <c r="AG541" s="2">
        <v>199</v>
      </c>
      <c r="AH541" s="2">
        <v>0.5080831408775982</v>
      </c>
      <c r="AI541" s="2">
        <v>1.6166281755196309E-2</v>
      </c>
      <c r="AJ541" s="2">
        <v>0.45958429561200931</v>
      </c>
      <c r="AK541" s="2">
        <v>0.55633802816901412</v>
      </c>
      <c r="AL541" s="2">
        <v>1</v>
      </c>
    </row>
    <row r="542" spans="1:38" ht="15.75" customHeight="1" x14ac:dyDescent="0.25">
      <c r="A542" s="2">
        <v>116176</v>
      </c>
      <c r="B542" s="2" t="s">
        <v>184</v>
      </c>
      <c r="C542" s="2">
        <v>64371</v>
      </c>
      <c r="D542" s="2">
        <v>7845</v>
      </c>
      <c r="E542" s="2">
        <v>9</v>
      </c>
      <c r="F542" s="2">
        <v>365</v>
      </c>
      <c r="G542" s="2">
        <v>56</v>
      </c>
      <c r="H542" s="2">
        <v>6.5178571428571432</v>
      </c>
      <c r="I542" s="2">
        <v>285</v>
      </c>
      <c r="J542" s="2">
        <v>0</v>
      </c>
      <c r="K542" s="2">
        <v>7</v>
      </c>
      <c r="L542" s="2">
        <v>73</v>
      </c>
      <c r="M542" s="2">
        <v>365</v>
      </c>
      <c r="N542" s="2">
        <v>0</v>
      </c>
      <c r="O542" s="2">
        <v>1.9178082191780819E-2</v>
      </c>
      <c r="P542" s="2">
        <v>0.2</v>
      </c>
      <c r="Q542" s="2">
        <v>89</v>
      </c>
      <c r="R542" s="2">
        <v>18</v>
      </c>
      <c r="S542" s="2">
        <v>258</v>
      </c>
      <c r="T542" s="2">
        <v>0.24383561643835619</v>
      </c>
      <c r="U542" s="2">
        <v>4.9315068493150677E-2</v>
      </c>
      <c r="V542" s="2">
        <v>0.70684931506849313</v>
      </c>
      <c r="W542" s="2">
        <v>0.33630136986301368</v>
      </c>
      <c r="X542" s="2">
        <v>159</v>
      </c>
      <c r="Y542" s="2">
        <v>21</v>
      </c>
      <c r="Z542" s="2">
        <v>182</v>
      </c>
      <c r="AA542" s="2">
        <v>0.43561643835616443</v>
      </c>
      <c r="AB542" s="2">
        <v>5.7534246575342472E-2</v>
      </c>
      <c r="AC542" s="2">
        <v>0.49863013698630138</v>
      </c>
      <c r="AD542" s="2">
        <v>0.49723756906077349</v>
      </c>
      <c r="AE542" s="2">
        <v>166</v>
      </c>
      <c r="AF542" s="2">
        <v>15</v>
      </c>
      <c r="AG542" s="2">
        <v>181</v>
      </c>
      <c r="AH542" s="2">
        <v>0.45479452054794522</v>
      </c>
      <c r="AI542" s="2">
        <v>4.1095890410958902E-2</v>
      </c>
      <c r="AJ542" s="2">
        <v>0.49589041095890413</v>
      </c>
      <c r="AK542" s="2">
        <v>0.574585635359116</v>
      </c>
      <c r="AL542" s="2">
        <v>1</v>
      </c>
    </row>
    <row r="543" spans="1:38" ht="15.75" customHeight="1" x14ac:dyDescent="0.25">
      <c r="A543" s="2">
        <v>885555</v>
      </c>
      <c r="B543" s="2" t="s">
        <v>181</v>
      </c>
      <c r="C543" s="2">
        <v>89935</v>
      </c>
      <c r="D543" s="2">
        <v>3231</v>
      </c>
      <c r="E543" s="2">
        <v>4</v>
      </c>
      <c r="F543" s="2">
        <v>457</v>
      </c>
      <c r="G543" s="2">
        <v>200</v>
      </c>
      <c r="H543" s="2">
        <v>2.2850000000000001</v>
      </c>
      <c r="I543" s="2">
        <v>332</v>
      </c>
      <c r="J543" s="2">
        <v>23</v>
      </c>
      <c r="K543" s="2">
        <v>58</v>
      </c>
      <c r="L543" s="2">
        <v>44</v>
      </c>
      <c r="M543" s="2">
        <v>434</v>
      </c>
      <c r="N543" s="2">
        <v>5.0328227571115977E-2</v>
      </c>
      <c r="O543" s="2">
        <v>0.12691466083150979</v>
      </c>
      <c r="P543" s="2">
        <v>9.6280087527352301E-2</v>
      </c>
      <c r="Q543" s="2">
        <v>166</v>
      </c>
      <c r="R543" s="2">
        <v>11</v>
      </c>
      <c r="S543" s="2">
        <v>257</v>
      </c>
      <c r="T543" s="2">
        <v>0.36323851203501101</v>
      </c>
      <c r="U543" s="2">
        <v>2.4070021881838079E-2</v>
      </c>
      <c r="V543" s="2">
        <v>0.56236323851203496</v>
      </c>
      <c r="W543" s="2">
        <v>0.62384792626728114</v>
      </c>
      <c r="X543" s="2">
        <v>262</v>
      </c>
      <c r="Y543" s="2">
        <v>7</v>
      </c>
      <c r="Z543" s="2">
        <v>179</v>
      </c>
      <c r="AA543" s="2">
        <v>0.57330415754923414</v>
      </c>
      <c r="AB543" s="2">
        <v>1.5317286652078771E-2</v>
      </c>
      <c r="AC543" s="2">
        <v>0.39168490153172869</v>
      </c>
      <c r="AD543" s="2">
        <v>0.6875</v>
      </c>
      <c r="AE543" s="2">
        <v>259</v>
      </c>
      <c r="AF543" s="2">
        <v>4</v>
      </c>
      <c r="AG543" s="2">
        <v>185</v>
      </c>
      <c r="AH543" s="2">
        <v>0.56673960612691465</v>
      </c>
      <c r="AI543" s="2">
        <v>8.7527352297592995E-3</v>
      </c>
      <c r="AJ543" s="2">
        <v>0.40481400437636761</v>
      </c>
      <c r="AK543" s="2">
        <v>0.6852678571428571</v>
      </c>
      <c r="AL543" s="2">
        <v>1</v>
      </c>
    </row>
    <row r="544" spans="1:38" ht="15.75" customHeight="1" x14ac:dyDescent="0.25">
      <c r="A544" s="2">
        <v>745108</v>
      </c>
      <c r="B544" s="2" t="s">
        <v>150</v>
      </c>
      <c r="C544" s="2">
        <v>66400</v>
      </c>
      <c r="D544" s="2">
        <v>280000</v>
      </c>
      <c r="E544" s="2">
        <v>47</v>
      </c>
      <c r="F544" s="2">
        <v>457</v>
      </c>
      <c r="G544" s="2">
        <v>246</v>
      </c>
      <c r="H544" s="2">
        <v>1.8577235772357721</v>
      </c>
      <c r="I544" s="2">
        <v>342</v>
      </c>
      <c r="J544" s="2">
        <v>15</v>
      </c>
      <c r="K544" s="2">
        <v>89</v>
      </c>
      <c r="L544" s="2">
        <v>11</v>
      </c>
      <c r="M544" s="2">
        <v>442</v>
      </c>
      <c r="N544" s="2">
        <v>3.2822757111597371E-2</v>
      </c>
      <c r="O544" s="2">
        <v>0.19474835886214439</v>
      </c>
      <c r="P544" s="2">
        <v>2.4070021881838079E-2</v>
      </c>
      <c r="Q544" s="2">
        <v>181</v>
      </c>
      <c r="R544" s="2">
        <v>8</v>
      </c>
      <c r="S544" s="2">
        <v>253</v>
      </c>
      <c r="T544" s="2">
        <v>0.39606126914660827</v>
      </c>
      <c r="U544" s="2">
        <v>1.7505470459518599E-2</v>
      </c>
      <c r="V544" s="2">
        <v>0.55361050328227568</v>
      </c>
      <c r="W544" s="2">
        <v>0.70324283559577683</v>
      </c>
      <c r="X544" s="2">
        <v>279</v>
      </c>
      <c r="Y544" s="2">
        <v>4</v>
      </c>
      <c r="Z544" s="2">
        <v>165</v>
      </c>
      <c r="AA544" s="2">
        <v>0.61050328227571116</v>
      </c>
      <c r="AB544" s="2">
        <v>8.7527352297592995E-3</v>
      </c>
      <c r="AC544" s="2">
        <v>0.3610503282275711</v>
      </c>
      <c r="AD544" s="2">
        <v>0.703125</v>
      </c>
      <c r="AE544" s="2">
        <v>272</v>
      </c>
      <c r="AF544" s="2">
        <v>4</v>
      </c>
      <c r="AG544" s="2">
        <v>172</v>
      </c>
      <c r="AH544" s="2">
        <v>0.59518599562363239</v>
      </c>
      <c r="AI544" s="2">
        <v>8.7527352297592995E-3</v>
      </c>
      <c r="AJ544" s="2">
        <v>0.37636761487964993</v>
      </c>
      <c r="AK544" s="2">
        <v>0.6897321428571429</v>
      </c>
      <c r="AL544" s="2">
        <v>1</v>
      </c>
    </row>
    <row r="545" spans="1:38" ht="15.75" customHeight="1" x14ac:dyDescent="0.25">
      <c r="A545" s="2">
        <v>289007</v>
      </c>
      <c r="B545" s="2" t="s">
        <v>189</v>
      </c>
      <c r="C545" s="2">
        <v>54844</v>
      </c>
      <c r="D545" s="2">
        <v>1809</v>
      </c>
      <c r="E545" s="2">
        <v>16</v>
      </c>
      <c r="F545" s="2">
        <v>402</v>
      </c>
      <c r="G545" s="2">
        <v>24</v>
      </c>
      <c r="H545" s="2">
        <v>16.75</v>
      </c>
      <c r="I545" s="2">
        <v>337</v>
      </c>
      <c r="J545" s="2">
        <v>22</v>
      </c>
      <c r="K545" s="2">
        <v>3</v>
      </c>
      <c r="L545" s="2">
        <v>40</v>
      </c>
      <c r="M545" s="2">
        <v>380</v>
      </c>
      <c r="N545" s="2">
        <v>5.4726368159203981E-2</v>
      </c>
      <c r="O545" s="2">
        <v>7.462686567164179E-3</v>
      </c>
      <c r="P545" s="2">
        <v>9.950248756218906E-2</v>
      </c>
      <c r="Q545" s="2">
        <v>98</v>
      </c>
      <c r="R545" s="2">
        <v>32</v>
      </c>
      <c r="S545" s="2">
        <v>250</v>
      </c>
      <c r="T545" s="2">
        <v>0.24378109452736321</v>
      </c>
      <c r="U545" s="2">
        <v>7.9601990049751242E-2</v>
      </c>
      <c r="V545" s="2">
        <v>0.62189054726368154</v>
      </c>
      <c r="W545" s="2">
        <v>0.33552631578947367</v>
      </c>
      <c r="X545" s="2">
        <v>153</v>
      </c>
      <c r="Y545" s="2">
        <v>12</v>
      </c>
      <c r="Z545" s="2">
        <v>212</v>
      </c>
      <c r="AA545" s="2">
        <v>0.38059701492537312</v>
      </c>
      <c r="AB545" s="2">
        <v>2.9850746268656719E-2</v>
      </c>
      <c r="AC545" s="2">
        <v>0.52736318407960203</v>
      </c>
      <c r="AD545" s="2">
        <v>0.46419098143236082</v>
      </c>
      <c r="AE545" s="2">
        <v>157</v>
      </c>
      <c r="AF545" s="2">
        <v>13</v>
      </c>
      <c r="AG545" s="2">
        <v>207</v>
      </c>
      <c r="AH545" s="2">
        <v>0.39054726368159198</v>
      </c>
      <c r="AI545" s="2">
        <v>3.2338308457711441E-2</v>
      </c>
      <c r="AJ545" s="2">
        <v>0.5149253731343284</v>
      </c>
      <c r="AK545" s="2">
        <v>0.46153846153846162</v>
      </c>
      <c r="AL545" s="2">
        <v>1</v>
      </c>
    </row>
    <row r="546" spans="1:38" ht="15.75" customHeight="1" x14ac:dyDescent="0.25">
      <c r="A546" s="2">
        <v>182397</v>
      </c>
      <c r="B546" s="2" t="s">
        <v>218</v>
      </c>
      <c r="C546" s="2">
        <v>72281</v>
      </c>
      <c r="D546" s="2">
        <v>341</v>
      </c>
      <c r="E546" s="2">
        <v>4</v>
      </c>
      <c r="F546" s="2">
        <v>352</v>
      </c>
      <c r="G546" s="2">
        <v>32</v>
      </c>
      <c r="H546" s="2">
        <v>11</v>
      </c>
      <c r="I546" s="2">
        <v>282</v>
      </c>
      <c r="J546" s="2">
        <v>7</v>
      </c>
      <c r="K546" s="2">
        <v>2</v>
      </c>
      <c r="L546" s="2">
        <v>61</v>
      </c>
      <c r="M546" s="2">
        <v>345</v>
      </c>
      <c r="N546" s="2">
        <v>1.988636363636364E-2</v>
      </c>
      <c r="O546" s="2">
        <v>5.681818181818182E-3</v>
      </c>
      <c r="P546" s="2">
        <v>0.17329545454545461</v>
      </c>
      <c r="Q546" s="2">
        <v>83</v>
      </c>
      <c r="R546" s="2">
        <v>18</v>
      </c>
      <c r="S546" s="2">
        <v>244</v>
      </c>
      <c r="T546" s="2">
        <v>0.23579545454545461</v>
      </c>
      <c r="U546" s="2">
        <v>5.113636363636364E-2</v>
      </c>
      <c r="V546" s="2">
        <v>0.69318181818181823</v>
      </c>
      <c r="W546" s="2">
        <v>0.33913043478260868</v>
      </c>
      <c r="X546" s="2">
        <v>172</v>
      </c>
      <c r="Y546" s="2">
        <v>12</v>
      </c>
      <c r="Z546" s="2">
        <v>161</v>
      </c>
      <c r="AA546" s="2">
        <v>0.48863636363636359</v>
      </c>
      <c r="AB546" s="2">
        <v>3.4090909090909088E-2</v>
      </c>
      <c r="AC546" s="2">
        <v>0.45738636363636359</v>
      </c>
      <c r="AD546" s="2">
        <v>0.58840579710144925</v>
      </c>
      <c r="AE546" s="2">
        <v>171</v>
      </c>
      <c r="AF546" s="2">
        <v>7</v>
      </c>
      <c r="AG546" s="2">
        <v>167</v>
      </c>
      <c r="AH546" s="2">
        <v>0.48579545454545447</v>
      </c>
      <c r="AI546" s="2">
        <v>1.988636363636364E-2</v>
      </c>
      <c r="AJ546" s="2">
        <v>0.47443181818181818</v>
      </c>
      <c r="AK546" s="2">
        <v>0.60579710144927534</v>
      </c>
      <c r="AL546" s="2">
        <v>1</v>
      </c>
    </row>
    <row r="547" spans="1:38" ht="15.75" customHeight="1" x14ac:dyDescent="0.25">
      <c r="A547" s="2">
        <v>920126</v>
      </c>
      <c r="B547" s="2" t="s">
        <v>199</v>
      </c>
      <c r="C547" s="2">
        <v>78265</v>
      </c>
      <c r="D547" s="2">
        <v>7950</v>
      </c>
      <c r="E547" s="2">
        <v>41</v>
      </c>
      <c r="F547" s="2">
        <v>462</v>
      </c>
      <c r="G547" s="2">
        <v>77</v>
      </c>
      <c r="H547" s="2">
        <v>6</v>
      </c>
      <c r="I547" s="2">
        <v>248</v>
      </c>
      <c r="J547" s="2">
        <v>100</v>
      </c>
      <c r="K547" s="2">
        <v>15</v>
      </c>
      <c r="L547" s="2">
        <v>99</v>
      </c>
      <c r="M547" s="2">
        <v>362</v>
      </c>
      <c r="N547" s="2">
        <v>0.21645021645021639</v>
      </c>
      <c r="O547" s="2">
        <v>3.2467532467532458E-2</v>
      </c>
      <c r="P547" s="2">
        <v>0.2142857142857143</v>
      </c>
      <c r="Q547" s="2">
        <v>90</v>
      </c>
      <c r="R547" s="2">
        <v>34</v>
      </c>
      <c r="S547" s="2">
        <v>238</v>
      </c>
      <c r="T547" s="2">
        <v>0.19480519480519479</v>
      </c>
      <c r="U547" s="2">
        <v>7.3593073593073599E-2</v>
      </c>
      <c r="V547" s="2">
        <v>0.51515151515151514</v>
      </c>
      <c r="W547" s="2">
        <v>0.29051565377532229</v>
      </c>
      <c r="X547" s="2">
        <v>170</v>
      </c>
      <c r="Y547" s="2">
        <v>17</v>
      </c>
      <c r="Z547" s="2">
        <v>263</v>
      </c>
      <c r="AA547" s="2">
        <v>0.36796536796536788</v>
      </c>
      <c r="AB547" s="2">
        <v>3.67965367965368E-2</v>
      </c>
      <c r="AC547" s="2">
        <v>0.56926406926406925</v>
      </c>
      <c r="AD547" s="2">
        <v>0.4622222222222222</v>
      </c>
      <c r="AE547" s="2">
        <v>165</v>
      </c>
      <c r="AF547" s="2">
        <v>15</v>
      </c>
      <c r="AG547" s="2">
        <v>270</v>
      </c>
      <c r="AH547" s="2">
        <v>0.35714285714285721</v>
      </c>
      <c r="AI547" s="2">
        <v>3.2467532467532458E-2</v>
      </c>
      <c r="AJ547" s="2">
        <v>0.58441558441558439</v>
      </c>
      <c r="AK547" s="2">
        <v>0.44666666666666671</v>
      </c>
      <c r="AL547" s="2">
        <v>1</v>
      </c>
    </row>
    <row r="548" spans="1:38" ht="15.75" customHeight="1" x14ac:dyDescent="0.25">
      <c r="A548" s="2">
        <v>881246</v>
      </c>
      <c r="B548" s="2" t="s">
        <v>199</v>
      </c>
      <c r="C548" s="2">
        <v>78265</v>
      </c>
      <c r="D548" s="2">
        <v>7950</v>
      </c>
      <c r="E548" s="2">
        <v>41</v>
      </c>
      <c r="F548" s="2">
        <v>375</v>
      </c>
      <c r="G548" s="2">
        <v>53</v>
      </c>
      <c r="H548" s="2">
        <v>7.0754716981132084</v>
      </c>
      <c r="I548" s="2">
        <v>249</v>
      </c>
      <c r="J548" s="2">
        <v>43</v>
      </c>
      <c r="K548" s="2">
        <v>3</v>
      </c>
      <c r="L548" s="2">
        <v>80</v>
      </c>
      <c r="M548" s="2">
        <v>332</v>
      </c>
      <c r="N548" s="2">
        <v>0.11466666666666669</v>
      </c>
      <c r="O548" s="2">
        <v>8.0000000000000002E-3</v>
      </c>
      <c r="P548" s="2">
        <v>0.21333333333333329</v>
      </c>
      <c r="Q548" s="2">
        <v>76</v>
      </c>
      <c r="R548" s="2">
        <v>22</v>
      </c>
      <c r="S548" s="2">
        <v>234</v>
      </c>
      <c r="T548" s="2">
        <v>0.20266666666666669</v>
      </c>
      <c r="U548" s="2">
        <v>5.8666666666666673E-2</v>
      </c>
      <c r="V548" s="2">
        <v>0.624</v>
      </c>
      <c r="W548" s="2">
        <v>0.26613597246127368</v>
      </c>
      <c r="X548" s="2">
        <v>106</v>
      </c>
      <c r="Y548" s="2">
        <v>14</v>
      </c>
      <c r="Z548" s="2">
        <v>249</v>
      </c>
      <c r="AA548" s="2">
        <v>0.28266666666666668</v>
      </c>
      <c r="AB548" s="2">
        <v>3.7333333333333343E-2</v>
      </c>
      <c r="AC548" s="2">
        <v>0.66400000000000003</v>
      </c>
      <c r="AD548" s="2">
        <v>0.34959349593495942</v>
      </c>
      <c r="AE548" s="2">
        <v>114</v>
      </c>
      <c r="AF548" s="2">
        <v>12</v>
      </c>
      <c r="AG548" s="2">
        <v>243</v>
      </c>
      <c r="AH548" s="2">
        <v>0.30399999999999999</v>
      </c>
      <c r="AI548" s="2">
        <v>3.2000000000000001E-2</v>
      </c>
      <c r="AJ548" s="2">
        <v>0.64800000000000002</v>
      </c>
      <c r="AK548" s="2">
        <v>0.36585365853658541</v>
      </c>
      <c r="AL548" s="2">
        <v>1</v>
      </c>
    </row>
    <row r="549" spans="1:38" ht="15.75" customHeight="1" x14ac:dyDescent="0.25">
      <c r="A549" s="2">
        <v>869026</v>
      </c>
      <c r="B549" s="2" t="s">
        <v>219</v>
      </c>
      <c r="C549" s="2">
        <v>107333</v>
      </c>
      <c r="D549" s="2">
        <v>339</v>
      </c>
      <c r="E549" s="2">
        <v>6</v>
      </c>
      <c r="F549" s="2">
        <v>281</v>
      </c>
      <c r="G549" s="2">
        <v>27</v>
      </c>
      <c r="H549" s="2">
        <v>10.40740740740741</v>
      </c>
      <c r="I549" s="2">
        <v>251</v>
      </c>
      <c r="J549" s="2">
        <v>0</v>
      </c>
      <c r="K549" s="2">
        <v>8</v>
      </c>
      <c r="L549" s="2">
        <v>22</v>
      </c>
      <c r="M549" s="2">
        <v>281</v>
      </c>
      <c r="N549" s="2">
        <v>0</v>
      </c>
      <c r="O549" s="2">
        <v>2.846975088967971E-2</v>
      </c>
      <c r="P549" s="2">
        <v>7.8291814946619215E-2</v>
      </c>
      <c r="Q549" s="2">
        <v>32</v>
      </c>
      <c r="R549" s="2">
        <v>19</v>
      </c>
      <c r="S549" s="2">
        <v>230</v>
      </c>
      <c r="T549" s="2">
        <v>0.1138790035587189</v>
      </c>
      <c r="U549" s="2">
        <v>6.7615658362989328E-2</v>
      </c>
      <c r="V549" s="2">
        <v>0.81850533807829184</v>
      </c>
      <c r="W549" s="2">
        <v>9.9644128113879002E-2</v>
      </c>
      <c r="X549" s="2">
        <v>69</v>
      </c>
      <c r="Y549" s="2">
        <v>30</v>
      </c>
      <c r="Z549" s="2">
        <v>172</v>
      </c>
      <c r="AA549" s="2">
        <v>0.2455516014234875</v>
      </c>
      <c r="AB549" s="2">
        <v>0.10676156583629889</v>
      </c>
      <c r="AC549" s="2">
        <v>0.61209964412811391</v>
      </c>
      <c r="AD549" s="2">
        <v>0.17712177121771219</v>
      </c>
      <c r="AE549" s="2">
        <v>73</v>
      </c>
      <c r="AF549" s="2">
        <v>23</v>
      </c>
      <c r="AG549" s="2">
        <v>175</v>
      </c>
      <c r="AH549" s="2">
        <v>0.2597864768683274</v>
      </c>
      <c r="AI549" s="2">
        <v>8.1850533807829182E-2</v>
      </c>
      <c r="AJ549" s="2">
        <v>0.62277580071174377</v>
      </c>
      <c r="AK549" s="2">
        <v>0.23247232472324719</v>
      </c>
      <c r="AL549" s="2">
        <v>1</v>
      </c>
    </row>
    <row r="550" spans="1:38" ht="15.75" customHeight="1" x14ac:dyDescent="0.25">
      <c r="A550" s="2">
        <v>798489</v>
      </c>
      <c r="B550" s="2" t="s">
        <v>200</v>
      </c>
      <c r="C550" s="2">
        <v>93549</v>
      </c>
      <c r="D550" s="2">
        <v>1757</v>
      </c>
      <c r="E550" s="2">
        <v>2</v>
      </c>
      <c r="F550" s="2">
        <v>425</v>
      </c>
      <c r="G550" s="2">
        <v>236</v>
      </c>
      <c r="H550" s="2">
        <v>1.800847457627119</v>
      </c>
      <c r="I550" s="2">
        <v>322</v>
      </c>
      <c r="J550" s="2">
        <v>11</v>
      </c>
      <c r="K550" s="2">
        <v>79</v>
      </c>
      <c r="L550" s="2">
        <v>13</v>
      </c>
      <c r="M550" s="2">
        <v>414</v>
      </c>
      <c r="N550" s="2">
        <v>2.5882352941176471E-2</v>
      </c>
      <c r="O550" s="2">
        <v>0.1858823529411765</v>
      </c>
      <c r="P550" s="2">
        <v>3.0588235294117649E-2</v>
      </c>
      <c r="Q550" s="2">
        <v>183</v>
      </c>
      <c r="R550" s="2">
        <v>2</v>
      </c>
      <c r="S550" s="2">
        <v>229</v>
      </c>
      <c r="T550" s="2">
        <v>0.43058823529411772</v>
      </c>
      <c r="U550" s="2">
        <v>4.7058823529411761E-3</v>
      </c>
      <c r="V550" s="2">
        <v>0.5388235294117647</v>
      </c>
      <c r="W550" s="2">
        <v>0.75422705314009664</v>
      </c>
      <c r="X550" s="2">
        <v>268</v>
      </c>
      <c r="Y550" s="2">
        <v>4</v>
      </c>
      <c r="Z550" s="2">
        <v>140</v>
      </c>
      <c r="AA550" s="2">
        <v>0.63058823529411767</v>
      </c>
      <c r="AB550" s="2">
        <v>9.4117647058823521E-3</v>
      </c>
      <c r="AC550" s="2">
        <v>0.32941176470588229</v>
      </c>
      <c r="AD550" s="2">
        <v>0.73786407766990292</v>
      </c>
      <c r="AE550" s="2">
        <v>268</v>
      </c>
      <c r="AF550" s="2">
        <v>2</v>
      </c>
      <c r="AG550" s="2">
        <v>142</v>
      </c>
      <c r="AH550" s="2">
        <v>0.63058823529411767</v>
      </c>
      <c r="AI550" s="2">
        <v>4.7058823529411761E-3</v>
      </c>
      <c r="AJ550" s="2">
        <v>0.33411764705882352</v>
      </c>
      <c r="AK550" s="2">
        <v>0.72815533980582525</v>
      </c>
      <c r="AL550" s="2">
        <v>1</v>
      </c>
    </row>
    <row r="551" spans="1:38" ht="15.75" customHeight="1" x14ac:dyDescent="0.25">
      <c r="A551" s="2">
        <v>303315</v>
      </c>
      <c r="B551" s="2" t="s">
        <v>214</v>
      </c>
      <c r="C551" s="2">
        <v>74994</v>
      </c>
      <c r="D551" s="2">
        <v>152</v>
      </c>
      <c r="E551" s="2">
        <v>11</v>
      </c>
      <c r="F551" s="2">
        <v>315</v>
      </c>
      <c r="G551" s="2">
        <v>33</v>
      </c>
      <c r="H551" s="2">
        <v>9.545454545454545</v>
      </c>
      <c r="I551" s="2">
        <v>227</v>
      </c>
      <c r="J551" s="2">
        <v>38</v>
      </c>
      <c r="K551" s="2">
        <v>8</v>
      </c>
      <c r="L551" s="2">
        <v>42</v>
      </c>
      <c r="M551" s="2">
        <v>277</v>
      </c>
      <c r="N551" s="2">
        <v>0.12063492063492059</v>
      </c>
      <c r="O551" s="2">
        <v>2.53968253968254E-2</v>
      </c>
      <c r="P551" s="2">
        <v>0.1333333333333333</v>
      </c>
      <c r="Q551" s="2">
        <v>43</v>
      </c>
      <c r="R551" s="2">
        <v>11</v>
      </c>
      <c r="S551" s="2">
        <v>223</v>
      </c>
      <c r="T551" s="2">
        <v>0.13650793650793649</v>
      </c>
      <c r="U551" s="2">
        <v>3.4920634920634921E-2</v>
      </c>
      <c r="V551" s="2">
        <v>0.70793650793650797</v>
      </c>
      <c r="W551" s="2">
        <v>0.19855595667870041</v>
      </c>
      <c r="X551" s="2">
        <v>62</v>
      </c>
      <c r="Y551" s="2">
        <v>12</v>
      </c>
      <c r="Z551" s="2">
        <v>203</v>
      </c>
      <c r="AA551" s="2">
        <v>0.19682539682539679</v>
      </c>
      <c r="AB551" s="2">
        <v>3.8095238095238099E-2</v>
      </c>
      <c r="AC551" s="2">
        <v>0.64444444444444449</v>
      </c>
      <c r="AD551" s="2">
        <v>0.22743682310469321</v>
      </c>
      <c r="AE551" s="2">
        <v>66</v>
      </c>
      <c r="AF551" s="2">
        <v>10</v>
      </c>
      <c r="AG551" s="2">
        <v>201</v>
      </c>
      <c r="AH551" s="2">
        <v>0.2095238095238095</v>
      </c>
      <c r="AI551" s="2">
        <v>3.1746031746031737E-2</v>
      </c>
      <c r="AJ551" s="2">
        <v>0.63809523809523805</v>
      </c>
      <c r="AK551" s="2">
        <v>0.23826714801444041</v>
      </c>
      <c r="AL551" s="2">
        <v>1</v>
      </c>
    </row>
    <row r="552" spans="1:38" ht="15.75" customHeight="1" x14ac:dyDescent="0.25">
      <c r="A552" s="2">
        <v>815036</v>
      </c>
      <c r="B552" s="2" t="s">
        <v>189</v>
      </c>
      <c r="C552" s="2">
        <v>54844</v>
      </c>
      <c r="D552" s="2">
        <v>1809</v>
      </c>
      <c r="E552" s="2">
        <v>16</v>
      </c>
      <c r="F552" s="2">
        <v>355</v>
      </c>
      <c r="G552" s="2">
        <v>33</v>
      </c>
      <c r="H552" s="2">
        <v>10.75757575757576</v>
      </c>
      <c r="I552" s="2">
        <v>279</v>
      </c>
      <c r="J552" s="2">
        <v>16</v>
      </c>
      <c r="K552" s="2">
        <v>2</v>
      </c>
      <c r="L552" s="2">
        <v>58</v>
      </c>
      <c r="M552" s="2">
        <v>339</v>
      </c>
      <c r="N552" s="2">
        <v>4.507042253521127E-2</v>
      </c>
      <c r="O552" s="2">
        <v>5.6338028169014088E-3</v>
      </c>
      <c r="P552" s="2">
        <v>0.16338028169014079</v>
      </c>
      <c r="Q552" s="2">
        <v>97</v>
      </c>
      <c r="R552" s="2">
        <v>19</v>
      </c>
      <c r="S552" s="2">
        <v>223</v>
      </c>
      <c r="T552" s="2">
        <v>0.27323943661971828</v>
      </c>
      <c r="U552" s="2">
        <v>5.3521126760563378E-2</v>
      </c>
      <c r="V552" s="2">
        <v>0.62816901408450709</v>
      </c>
      <c r="W552" s="2">
        <v>0.40314650934119961</v>
      </c>
      <c r="X552" s="2">
        <v>160</v>
      </c>
      <c r="Y552" s="2">
        <v>16</v>
      </c>
      <c r="Z552" s="2">
        <v>168</v>
      </c>
      <c r="AA552" s="2">
        <v>0.45070422535211269</v>
      </c>
      <c r="AB552" s="2">
        <v>4.507042253521127E-2</v>
      </c>
      <c r="AC552" s="2">
        <v>0.47323943661971829</v>
      </c>
      <c r="AD552" s="2">
        <v>0.47965116279069769</v>
      </c>
      <c r="AE552" s="2">
        <v>170</v>
      </c>
      <c r="AF552" s="2">
        <v>10</v>
      </c>
      <c r="AG552" s="2">
        <v>164</v>
      </c>
      <c r="AH552" s="2">
        <v>0.47887323943661969</v>
      </c>
      <c r="AI552" s="2">
        <v>2.8169014084507039E-2</v>
      </c>
      <c r="AJ552" s="2">
        <v>0.46197183098591549</v>
      </c>
      <c r="AK552" s="2">
        <v>0.55232558139534882</v>
      </c>
      <c r="AL552" s="2">
        <v>1</v>
      </c>
    </row>
    <row r="553" spans="1:38" ht="15.75" customHeight="1" x14ac:dyDescent="0.25">
      <c r="A553" s="2">
        <v>197386</v>
      </c>
      <c r="B553" s="2" t="s">
        <v>189</v>
      </c>
      <c r="C553" s="2">
        <v>54844</v>
      </c>
      <c r="D553" s="2">
        <v>1809</v>
      </c>
      <c r="E553" s="2">
        <v>16</v>
      </c>
      <c r="F553" s="2">
        <v>313</v>
      </c>
      <c r="G553" s="2">
        <v>86</v>
      </c>
      <c r="H553" s="2">
        <v>3.63953488372093</v>
      </c>
      <c r="I553" s="2">
        <v>250</v>
      </c>
      <c r="J553" s="2">
        <v>1</v>
      </c>
      <c r="K553" s="2">
        <v>4</v>
      </c>
      <c r="L553" s="2">
        <v>58</v>
      </c>
      <c r="M553" s="2">
        <v>312</v>
      </c>
      <c r="N553" s="2">
        <v>3.1948881789137379E-3</v>
      </c>
      <c r="O553" s="2">
        <v>1.277955271565495E-2</v>
      </c>
      <c r="P553" s="2">
        <v>0.1853035143769968</v>
      </c>
      <c r="Q553" s="2">
        <v>75</v>
      </c>
      <c r="R553" s="2">
        <v>18</v>
      </c>
      <c r="S553" s="2">
        <v>219</v>
      </c>
      <c r="T553" s="2">
        <v>0.23961661341853041</v>
      </c>
      <c r="U553" s="2">
        <v>5.7507987220447282E-2</v>
      </c>
      <c r="V553" s="2">
        <v>0.69968051118210861</v>
      </c>
      <c r="W553" s="2">
        <v>0.33226495726495731</v>
      </c>
      <c r="X553" s="2">
        <v>115</v>
      </c>
      <c r="Y553" s="2">
        <v>11</v>
      </c>
      <c r="Z553" s="2">
        <v>179</v>
      </c>
      <c r="AA553" s="2">
        <v>0.36741214057507993</v>
      </c>
      <c r="AB553" s="2">
        <v>3.5143769968051117E-2</v>
      </c>
      <c r="AC553" s="2">
        <v>0.5718849840255591</v>
      </c>
      <c r="AD553" s="2">
        <v>0.42950819672131152</v>
      </c>
      <c r="AE553" s="2">
        <v>119</v>
      </c>
      <c r="AF553" s="2">
        <v>9</v>
      </c>
      <c r="AG553" s="2">
        <v>177</v>
      </c>
      <c r="AH553" s="2">
        <v>0.38019169329073482</v>
      </c>
      <c r="AI553" s="2">
        <v>2.8753993610223641E-2</v>
      </c>
      <c r="AJ553" s="2">
        <v>0.56549520766773165</v>
      </c>
      <c r="AK553" s="2">
        <v>0.44262295081967212</v>
      </c>
      <c r="AL553" s="2">
        <v>1</v>
      </c>
    </row>
    <row r="554" spans="1:38" ht="15.75" customHeight="1" x14ac:dyDescent="0.25">
      <c r="A554" s="2">
        <v>100752</v>
      </c>
      <c r="B554" s="2" t="s">
        <v>217</v>
      </c>
      <c r="C554" s="2">
        <v>60996</v>
      </c>
      <c r="D554" s="2">
        <v>1713</v>
      </c>
      <c r="E554" s="2">
        <v>4</v>
      </c>
      <c r="F554" s="2">
        <v>366</v>
      </c>
      <c r="G554" s="2">
        <v>43</v>
      </c>
      <c r="H554" s="2">
        <v>8.5116279069767433</v>
      </c>
      <c r="I554" s="2">
        <v>307</v>
      </c>
      <c r="J554" s="2">
        <v>1</v>
      </c>
      <c r="K554" s="2">
        <v>2</v>
      </c>
      <c r="L554" s="2">
        <v>56</v>
      </c>
      <c r="M554" s="2">
        <v>365</v>
      </c>
      <c r="N554" s="2">
        <v>2.7322404371584699E-3</v>
      </c>
      <c r="O554" s="2">
        <v>5.4644808743169399E-3</v>
      </c>
      <c r="P554" s="2">
        <v>0.15300546448087429</v>
      </c>
      <c r="Q554" s="2">
        <v>123</v>
      </c>
      <c r="R554" s="2">
        <v>24</v>
      </c>
      <c r="S554" s="2">
        <v>218</v>
      </c>
      <c r="T554" s="2">
        <v>0.33606557377049179</v>
      </c>
      <c r="U554" s="2">
        <v>6.5573770491803282E-2</v>
      </c>
      <c r="V554" s="2">
        <v>0.59562841530054644</v>
      </c>
      <c r="W554" s="2">
        <v>0.4817351598173516</v>
      </c>
      <c r="X554" s="2">
        <v>212</v>
      </c>
      <c r="Y554" s="2">
        <v>5</v>
      </c>
      <c r="Z554" s="2">
        <v>139</v>
      </c>
      <c r="AA554" s="2">
        <v>0.57923497267759561</v>
      </c>
      <c r="AB554" s="2">
        <v>1.3661202185792349E-2</v>
      </c>
      <c r="AC554" s="2">
        <v>0.3797814207650273</v>
      </c>
      <c r="AD554" s="2">
        <v>0.7331460674157303</v>
      </c>
      <c r="AE554" s="2">
        <v>212</v>
      </c>
      <c r="AF554" s="2">
        <v>10</v>
      </c>
      <c r="AG554" s="2">
        <v>134</v>
      </c>
      <c r="AH554" s="2">
        <v>0.57923497267759561</v>
      </c>
      <c r="AI554" s="2">
        <v>2.7322404371584699E-2</v>
      </c>
      <c r="AJ554" s="2">
        <v>0.36612021857923499</v>
      </c>
      <c r="AK554" s="2">
        <v>0.7219101123595506</v>
      </c>
      <c r="AL554" s="2">
        <v>1</v>
      </c>
    </row>
    <row r="555" spans="1:38" ht="15.75" customHeight="1" x14ac:dyDescent="0.25">
      <c r="A555" s="2">
        <v>884041</v>
      </c>
      <c r="B555" s="2" t="s">
        <v>150</v>
      </c>
      <c r="C555" s="2">
        <v>66400</v>
      </c>
      <c r="D555" s="2">
        <v>280000</v>
      </c>
      <c r="E555" s="2">
        <v>47</v>
      </c>
      <c r="F555" s="2">
        <v>370</v>
      </c>
      <c r="G555" s="2">
        <v>180</v>
      </c>
      <c r="H555" s="2">
        <v>2.0555555555555549</v>
      </c>
      <c r="I555" s="2">
        <v>294</v>
      </c>
      <c r="J555" s="2">
        <v>7</v>
      </c>
      <c r="K555" s="2">
        <v>44</v>
      </c>
      <c r="L555" s="2">
        <v>25</v>
      </c>
      <c r="M555" s="2">
        <v>363</v>
      </c>
      <c r="N555" s="2">
        <v>1.891891891891892E-2</v>
      </c>
      <c r="O555" s="2">
        <v>0.1189189189189189</v>
      </c>
      <c r="P555" s="2">
        <v>6.7567567567567571E-2</v>
      </c>
      <c r="Q555" s="2">
        <v>134</v>
      </c>
      <c r="R555" s="2">
        <v>14</v>
      </c>
      <c r="S555" s="2">
        <v>215</v>
      </c>
      <c r="T555" s="2">
        <v>0.36216216216216218</v>
      </c>
      <c r="U555" s="2">
        <v>3.783783783783784E-2</v>
      </c>
      <c r="V555" s="2">
        <v>0.58108108108108103</v>
      </c>
      <c r="W555" s="2">
        <v>0.6069788797061525</v>
      </c>
      <c r="X555" s="2">
        <v>200</v>
      </c>
      <c r="Y555" s="2">
        <v>7</v>
      </c>
      <c r="Z555" s="2">
        <v>155</v>
      </c>
      <c r="AA555" s="2">
        <v>0.54054054054054057</v>
      </c>
      <c r="AB555" s="2">
        <v>1.891891891891892E-2</v>
      </c>
      <c r="AC555" s="2">
        <v>0.41891891891891891</v>
      </c>
      <c r="AD555" s="2">
        <v>0.6270718232044199</v>
      </c>
      <c r="AE555" s="2">
        <v>205</v>
      </c>
      <c r="AF555" s="2">
        <v>7</v>
      </c>
      <c r="AG555" s="2">
        <v>150</v>
      </c>
      <c r="AH555" s="2">
        <v>0.55405405405405406</v>
      </c>
      <c r="AI555" s="2">
        <v>1.891891891891892E-2</v>
      </c>
      <c r="AJ555" s="2">
        <v>0.40540540540540537</v>
      </c>
      <c r="AK555" s="2">
        <v>0.63259668508287292</v>
      </c>
      <c r="AL555" s="2">
        <v>1</v>
      </c>
    </row>
    <row r="556" spans="1:38" ht="15.75" customHeight="1" x14ac:dyDescent="0.25">
      <c r="A556" s="2">
        <v>732574</v>
      </c>
      <c r="B556" s="2" t="s">
        <v>181</v>
      </c>
      <c r="C556" s="2">
        <v>89935</v>
      </c>
      <c r="D556" s="2">
        <v>3231</v>
      </c>
      <c r="E556" s="2">
        <v>4</v>
      </c>
      <c r="F556" s="2">
        <v>403</v>
      </c>
      <c r="G556" s="2">
        <v>201</v>
      </c>
      <c r="H556" s="2">
        <v>2.00497512437811</v>
      </c>
      <c r="I556" s="2">
        <v>347</v>
      </c>
      <c r="J556" s="2">
        <v>7</v>
      </c>
      <c r="K556" s="2">
        <v>37</v>
      </c>
      <c r="L556" s="2">
        <v>12</v>
      </c>
      <c r="M556" s="2">
        <v>396</v>
      </c>
      <c r="N556" s="2">
        <v>1.7369727047146399E-2</v>
      </c>
      <c r="O556" s="2">
        <v>9.1811414392059559E-2</v>
      </c>
      <c r="P556" s="2">
        <v>2.9776674937965261E-2</v>
      </c>
      <c r="Q556" s="2">
        <v>177</v>
      </c>
      <c r="R556" s="2">
        <v>6</v>
      </c>
      <c r="S556" s="2">
        <v>213</v>
      </c>
      <c r="T556" s="2">
        <v>0.43920595533498757</v>
      </c>
      <c r="U556" s="2">
        <v>1.488833746898263E-2</v>
      </c>
      <c r="V556" s="2">
        <v>0.52853598014888337</v>
      </c>
      <c r="W556" s="2">
        <v>0.74389730639730633</v>
      </c>
      <c r="X556" s="2">
        <v>267</v>
      </c>
      <c r="Y556" s="2">
        <v>4</v>
      </c>
      <c r="Z556" s="2">
        <v>120</v>
      </c>
      <c r="AA556" s="2">
        <v>0.66253101736972708</v>
      </c>
      <c r="AB556" s="2">
        <v>9.9255583126550868E-3</v>
      </c>
      <c r="AC556" s="2">
        <v>0.29776674937965258</v>
      </c>
      <c r="AD556" s="2">
        <v>0.77237851662404089</v>
      </c>
      <c r="AE556" s="2">
        <v>268</v>
      </c>
      <c r="AF556" s="2">
        <v>2</v>
      </c>
      <c r="AG556" s="2">
        <v>121</v>
      </c>
      <c r="AH556" s="2">
        <v>0.66501240694789077</v>
      </c>
      <c r="AI556" s="2">
        <v>4.9627791563275434E-3</v>
      </c>
      <c r="AJ556" s="2">
        <v>0.30024813895781638</v>
      </c>
      <c r="AK556" s="2">
        <v>0.77749360613810736</v>
      </c>
      <c r="AL556" s="2">
        <v>1</v>
      </c>
    </row>
    <row r="557" spans="1:38" ht="15.75" customHeight="1" x14ac:dyDescent="0.25">
      <c r="A557" s="2">
        <v>774778</v>
      </c>
      <c r="B557" s="2" t="s">
        <v>150</v>
      </c>
      <c r="C557" s="2">
        <v>66400</v>
      </c>
      <c r="D557" s="2">
        <v>280000</v>
      </c>
      <c r="E557" s="2">
        <v>47</v>
      </c>
      <c r="F557" s="2">
        <v>396</v>
      </c>
      <c r="G557" s="2">
        <v>215</v>
      </c>
      <c r="H557" s="2">
        <v>1.8418604651162791</v>
      </c>
      <c r="I557" s="2">
        <v>309</v>
      </c>
      <c r="J557" s="2">
        <v>0</v>
      </c>
      <c r="K557" s="2">
        <v>72</v>
      </c>
      <c r="L557" s="2">
        <v>15</v>
      </c>
      <c r="M557" s="2">
        <v>396</v>
      </c>
      <c r="N557" s="2">
        <v>0</v>
      </c>
      <c r="O557" s="2">
        <v>0.1818181818181818</v>
      </c>
      <c r="P557" s="2">
        <v>3.787878787878788E-2</v>
      </c>
      <c r="Q557" s="2">
        <v>173</v>
      </c>
      <c r="R557" s="2">
        <v>13</v>
      </c>
      <c r="S557" s="2">
        <v>210</v>
      </c>
      <c r="T557" s="2">
        <v>0.43686868686868691</v>
      </c>
      <c r="U557" s="2">
        <v>3.2828282828282832E-2</v>
      </c>
      <c r="V557" s="2">
        <v>0.53030303030303028</v>
      </c>
      <c r="W557" s="2">
        <v>0.7327441077441077</v>
      </c>
      <c r="X557" s="2">
        <v>257</v>
      </c>
      <c r="Y557" s="2">
        <v>7</v>
      </c>
      <c r="Z557" s="2">
        <v>124</v>
      </c>
      <c r="AA557" s="2">
        <v>0.64898989898989901</v>
      </c>
      <c r="AB557" s="2">
        <v>1.767676767676768E-2</v>
      </c>
      <c r="AC557" s="2">
        <v>0.31313131313131309</v>
      </c>
      <c r="AD557" s="2">
        <v>0.75515463917525771</v>
      </c>
      <c r="AE557" s="2">
        <v>252</v>
      </c>
      <c r="AF557" s="2">
        <v>3</v>
      </c>
      <c r="AG557" s="2">
        <v>133</v>
      </c>
      <c r="AH557" s="2">
        <v>0.63636363636363635</v>
      </c>
      <c r="AI557" s="2">
        <v>7.575757575757576E-3</v>
      </c>
      <c r="AJ557" s="2">
        <v>0.33585858585858591</v>
      </c>
      <c r="AK557" s="2">
        <v>0.76804123711340211</v>
      </c>
      <c r="AL557" s="2">
        <v>1</v>
      </c>
    </row>
    <row r="558" spans="1:38" ht="15.75" customHeight="1" x14ac:dyDescent="0.25">
      <c r="A558" s="2">
        <v>878049</v>
      </c>
      <c r="B558" s="2" t="s">
        <v>219</v>
      </c>
      <c r="C558" s="2">
        <v>107333</v>
      </c>
      <c r="D558" s="2">
        <v>339</v>
      </c>
      <c r="E558" s="2">
        <v>6</v>
      </c>
      <c r="F558" s="2">
        <v>253</v>
      </c>
      <c r="G558" s="2">
        <v>25</v>
      </c>
      <c r="H558" s="2">
        <v>10.119999999999999</v>
      </c>
      <c r="I558" s="2">
        <v>226</v>
      </c>
      <c r="J558" s="2">
        <v>0</v>
      </c>
      <c r="K558" s="2">
        <v>8</v>
      </c>
      <c r="L558" s="2">
        <v>19</v>
      </c>
      <c r="M558" s="2">
        <v>253</v>
      </c>
      <c r="N558" s="2">
        <v>0</v>
      </c>
      <c r="O558" s="2">
        <v>3.1620553359683792E-2</v>
      </c>
      <c r="P558" s="2">
        <v>7.5098814229249009E-2</v>
      </c>
      <c r="Q558" s="2">
        <v>26</v>
      </c>
      <c r="R558" s="2">
        <v>25</v>
      </c>
      <c r="S558" s="2">
        <v>202</v>
      </c>
      <c r="T558" s="2">
        <v>0.10276679841897229</v>
      </c>
      <c r="U558" s="2">
        <v>9.8814229249011856E-2</v>
      </c>
      <c r="V558" s="2">
        <v>0.79841897233201586</v>
      </c>
      <c r="W558" s="2">
        <v>3.952569169960474E-3</v>
      </c>
      <c r="X558" s="2">
        <v>73</v>
      </c>
      <c r="Y558" s="2">
        <v>25</v>
      </c>
      <c r="Z558" s="2">
        <v>148</v>
      </c>
      <c r="AA558" s="2">
        <v>0.28853754940711462</v>
      </c>
      <c r="AB558" s="2">
        <v>9.8814229249011856E-2</v>
      </c>
      <c r="AC558" s="2">
        <v>0.58498023715415015</v>
      </c>
      <c r="AD558" s="2">
        <v>0.24796747967479671</v>
      </c>
      <c r="AE558" s="2">
        <v>82</v>
      </c>
      <c r="AF558" s="2">
        <v>14</v>
      </c>
      <c r="AG558" s="2">
        <v>150</v>
      </c>
      <c r="AH558" s="2">
        <v>0.32411067193675891</v>
      </c>
      <c r="AI558" s="2">
        <v>5.533596837944664E-2</v>
      </c>
      <c r="AJ558" s="2">
        <v>0.59288537549407117</v>
      </c>
      <c r="AK558" s="2">
        <v>0.34146341463414642</v>
      </c>
      <c r="AL558" s="2">
        <v>1</v>
      </c>
    </row>
    <row r="559" spans="1:38" ht="15.75" customHeight="1" x14ac:dyDescent="0.25">
      <c r="A559" s="2">
        <v>772866</v>
      </c>
      <c r="B559" s="2" t="s">
        <v>154</v>
      </c>
      <c r="C559" s="2">
        <v>67444</v>
      </c>
      <c r="D559" s="2">
        <v>14000</v>
      </c>
      <c r="E559" s="2">
        <v>7</v>
      </c>
      <c r="F559" s="2">
        <v>358</v>
      </c>
      <c r="G559" s="2">
        <v>201</v>
      </c>
      <c r="H559" s="2">
        <v>1.781094527363184</v>
      </c>
      <c r="I559" s="2">
        <v>239</v>
      </c>
      <c r="J559" s="2">
        <v>2</v>
      </c>
      <c r="K559" s="2">
        <v>109</v>
      </c>
      <c r="L559" s="2">
        <v>8</v>
      </c>
      <c r="M559" s="2">
        <v>356</v>
      </c>
      <c r="N559" s="2">
        <v>5.5865921787709499E-3</v>
      </c>
      <c r="O559" s="2">
        <v>0.30446927374301669</v>
      </c>
      <c r="P559" s="2">
        <v>2.23463687150838E-2</v>
      </c>
      <c r="Q559" s="2">
        <v>150</v>
      </c>
      <c r="R559" s="2">
        <v>7</v>
      </c>
      <c r="S559" s="2">
        <v>199</v>
      </c>
      <c r="T559" s="2">
        <v>0.41899441340782118</v>
      </c>
      <c r="U559" s="2">
        <v>1.9553072625698321E-2</v>
      </c>
      <c r="V559" s="2">
        <v>0.55586592178770955</v>
      </c>
      <c r="W559" s="2">
        <v>0.69709737827715357</v>
      </c>
      <c r="X559" s="2">
        <v>226</v>
      </c>
      <c r="Y559" s="2">
        <v>2</v>
      </c>
      <c r="Z559" s="2">
        <v>125</v>
      </c>
      <c r="AA559" s="2">
        <v>0.63128491620111726</v>
      </c>
      <c r="AB559" s="2">
        <v>5.5865921787709499E-3</v>
      </c>
      <c r="AC559" s="2">
        <v>0.34916201117318441</v>
      </c>
      <c r="AD559" s="2">
        <v>0.73087818696883855</v>
      </c>
      <c r="AE559" s="2">
        <v>223</v>
      </c>
      <c r="AF559" s="2">
        <v>1</v>
      </c>
      <c r="AG559" s="2">
        <v>129</v>
      </c>
      <c r="AH559" s="2">
        <v>0.62290502793296088</v>
      </c>
      <c r="AI559" s="2">
        <v>2.7932960893854749E-3</v>
      </c>
      <c r="AJ559" s="2">
        <v>0.36033519553072618</v>
      </c>
      <c r="AK559" s="2">
        <v>0.71388101983002827</v>
      </c>
      <c r="AL559" s="2">
        <v>1</v>
      </c>
    </row>
    <row r="560" spans="1:38" ht="15.75" customHeight="1" x14ac:dyDescent="0.25">
      <c r="A560" s="2">
        <v>861960</v>
      </c>
      <c r="B560" s="2" t="s">
        <v>146</v>
      </c>
      <c r="C560" s="2">
        <v>66849</v>
      </c>
      <c r="D560" s="2">
        <v>12000</v>
      </c>
      <c r="E560" s="2">
        <v>12</v>
      </c>
      <c r="F560" s="2">
        <v>373</v>
      </c>
      <c r="G560" s="2">
        <v>163</v>
      </c>
      <c r="H560" s="2">
        <v>2.2883435582822091</v>
      </c>
      <c r="I560" s="2">
        <v>274</v>
      </c>
      <c r="J560" s="2">
        <v>5</v>
      </c>
      <c r="K560" s="2">
        <v>48</v>
      </c>
      <c r="L560" s="2">
        <v>46</v>
      </c>
      <c r="M560" s="2">
        <v>368</v>
      </c>
      <c r="N560" s="2">
        <v>1.3404825737265419E-2</v>
      </c>
      <c r="O560" s="2">
        <v>0.12868632707774799</v>
      </c>
      <c r="P560" s="2">
        <v>0.12332439678284179</v>
      </c>
      <c r="Q560" s="2">
        <v>164</v>
      </c>
      <c r="R560" s="2">
        <v>8</v>
      </c>
      <c r="S560" s="2">
        <v>196</v>
      </c>
      <c r="T560" s="2">
        <v>0.43967828418230559</v>
      </c>
      <c r="U560" s="2">
        <v>2.1447721179624669E-2</v>
      </c>
      <c r="V560" s="2">
        <v>0.52546916890080431</v>
      </c>
      <c r="W560" s="2">
        <v>0.71693840579710155</v>
      </c>
      <c r="X560" s="2">
        <v>211</v>
      </c>
      <c r="Y560" s="2">
        <v>4</v>
      </c>
      <c r="Z560" s="2">
        <v>154</v>
      </c>
      <c r="AA560" s="2">
        <v>0.56568364611260058</v>
      </c>
      <c r="AB560" s="2">
        <v>1.0723860589812329E-2</v>
      </c>
      <c r="AC560" s="2">
        <v>0.4128686327077748</v>
      </c>
      <c r="AD560" s="2">
        <v>0.69105691056910568</v>
      </c>
      <c r="AE560" s="2">
        <v>211</v>
      </c>
      <c r="AF560" s="2">
        <v>2</v>
      </c>
      <c r="AG560" s="2">
        <v>156</v>
      </c>
      <c r="AH560" s="2">
        <v>0.56568364611260058</v>
      </c>
      <c r="AI560" s="2">
        <v>5.3619302949061663E-3</v>
      </c>
      <c r="AJ560" s="2">
        <v>0.41823056300268102</v>
      </c>
      <c r="AK560" s="2">
        <v>0.69647696476964771</v>
      </c>
      <c r="AL560" s="2">
        <v>1</v>
      </c>
    </row>
    <row r="561" spans="1:38" ht="15.75" customHeight="1" x14ac:dyDescent="0.25">
      <c r="A561" s="2">
        <v>756013</v>
      </c>
      <c r="B561" s="2" t="s">
        <v>211</v>
      </c>
      <c r="C561" s="2">
        <v>66695</v>
      </c>
      <c r="D561" s="2">
        <v>1618</v>
      </c>
      <c r="E561" s="2">
        <v>6</v>
      </c>
      <c r="F561" s="2">
        <v>304</v>
      </c>
      <c r="G561" s="2">
        <v>37</v>
      </c>
      <c r="H561" s="2">
        <v>8.2162162162162158</v>
      </c>
      <c r="I561" s="2">
        <v>269</v>
      </c>
      <c r="J561" s="2">
        <v>2</v>
      </c>
      <c r="K561" s="2">
        <v>11</v>
      </c>
      <c r="L561" s="2">
        <v>22</v>
      </c>
      <c r="M561" s="2">
        <v>302</v>
      </c>
      <c r="N561" s="2">
        <v>6.5789473684210523E-3</v>
      </c>
      <c r="O561" s="2">
        <v>3.6184210526315791E-2</v>
      </c>
      <c r="P561" s="2">
        <v>7.2368421052631582E-2</v>
      </c>
      <c r="Q561" s="2">
        <v>89</v>
      </c>
      <c r="R561" s="2">
        <v>18</v>
      </c>
      <c r="S561" s="2">
        <v>195</v>
      </c>
      <c r="T561" s="2">
        <v>0.29276315789473678</v>
      </c>
      <c r="U561" s="2">
        <v>5.921052631578947E-2</v>
      </c>
      <c r="V561" s="2">
        <v>0.64144736842105265</v>
      </c>
      <c r="W561" s="2">
        <v>0.39900662251655628</v>
      </c>
      <c r="X561" s="2">
        <v>178</v>
      </c>
      <c r="Y561" s="2">
        <v>10</v>
      </c>
      <c r="Z561" s="2">
        <v>113</v>
      </c>
      <c r="AA561" s="2">
        <v>0.58552631578947367</v>
      </c>
      <c r="AB561" s="2">
        <v>3.2894736842105261E-2</v>
      </c>
      <c r="AC561" s="2">
        <v>0.37171052631578949</v>
      </c>
      <c r="AD561" s="2">
        <v>0.73089700996677742</v>
      </c>
      <c r="AE561" s="2">
        <v>175</v>
      </c>
      <c r="AF561" s="2">
        <v>6</v>
      </c>
      <c r="AG561" s="2">
        <v>120</v>
      </c>
      <c r="AH561" s="2">
        <v>0.57565789473684215</v>
      </c>
      <c r="AI561" s="2">
        <v>1.973684210526316E-2</v>
      </c>
      <c r="AJ561" s="2">
        <v>0.39473684210526322</v>
      </c>
      <c r="AK561" s="2">
        <v>0.70764119601328901</v>
      </c>
      <c r="AL561" s="2">
        <v>1</v>
      </c>
    </row>
    <row r="562" spans="1:38" ht="15.75" customHeight="1" x14ac:dyDescent="0.25">
      <c r="A562" s="2">
        <v>845091</v>
      </c>
      <c r="B562" s="2" t="s">
        <v>150</v>
      </c>
      <c r="C562" s="2">
        <v>66400</v>
      </c>
      <c r="D562" s="2">
        <v>280000</v>
      </c>
      <c r="E562" s="2">
        <v>47</v>
      </c>
      <c r="F562" s="2">
        <v>381</v>
      </c>
      <c r="G562" s="2">
        <v>183</v>
      </c>
      <c r="H562" s="2">
        <v>2.081967213114754</v>
      </c>
      <c r="I562" s="2">
        <v>256</v>
      </c>
      <c r="J562" s="2">
        <v>32</v>
      </c>
      <c r="K562" s="2">
        <v>46</v>
      </c>
      <c r="L562" s="2">
        <v>47</v>
      </c>
      <c r="M562" s="2">
        <v>349</v>
      </c>
      <c r="N562" s="2">
        <v>8.3989501312335957E-2</v>
      </c>
      <c r="O562" s="2">
        <v>0.1207349081364829</v>
      </c>
      <c r="P562" s="2">
        <v>0.12335958005249339</v>
      </c>
      <c r="Q562" s="2">
        <v>137</v>
      </c>
      <c r="R562" s="2">
        <v>20</v>
      </c>
      <c r="S562" s="2">
        <v>192</v>
      </c>
      <c r="T562" s="2">
        <v>0.35958005249343827</v>
      </c>
      <c r="U562" s="2">
        <v>5.2493438320209973E-2</v>
      </c>
      <c r="V562" s="2">
        <v>0.50393700787401574</v>
      </c>
      <c r="W562" s="2">
        <v>0.62368672397325697</v>
      </c>
      <c r="X562" s="2">
        <v>194</v>
      </c>
      <c r="Y562" s="2">
        <v>7</v>
      </c>
      <c r="Z562" s="2">
        <v>162</v>
      </c>
      <c r="AA562" s="2">
        <v>0.50918635170603677</v>
      </c>
      <c r="AB562" s="2">
        <v>1.8372703412073491E-2</v>
      </c>
      <c r="AC562" s="2">
        <v>0.42519685039370081</v>
      </c>
      <c r="AD562" s="2">
        <v>0.65013774104683197</v>
      </c>
      <c r="AE562" s="2">
        <v>184</v>
      </c>
      <c r="AF562" s="2">
        <v>5</v>
      </c>
      <c r="AG562" s="2">
        <v>174</v>
      </c>
      <c r="AH562" s="2">
        <v>0.48293963254593181</v>
      </c>
      <c r="AI562" s="2">
        <v>1.312335958005249E-2</v>
      </c>
      <c r="AJ562" s="2">
        <v>0.45669291338582679</v>
      </c>
      <c r="AK562" s="2">
        <v>0.61707988980716255</v>
      </c>
      <c r="AL562" s="2">
        <v>1</v>
      </c>
    </row>
    <row r="563" spans="1:38" ht="15.75" customHeight="1" x14ac:dyDescent="0.25">
      <c r="A563" s="2">
        <v>883968</v>
      </c>
      <c r="B563" s="2" t="s">
        <v>150</v>
      </c>
      <c r="C563" s="2">
        <v>66400</v>
      </c>
      <c r="D563" s="2">
        <v>280000</v>
      </c>
      <c r="E563" s="2">
        <v>47</v>
      </c>
      <c r="F563" s="2">
        <v>324</v>
      </c>
      <c r="G563" s="2">
        <v>175</v>
      </c>
      <c r="H563" s="2">
        <v>1.851428571428571</v>
      </c>
      <c r="I563" s="2">
        <v>233</v>
      </c>
      <c r="J563" s="2">
        <v>8</v>
      </c>
      <c r="K563" s="2">
        <v>51</v>
      </c>
      <c r="L563" s="2">
        <v>32</v>
      </c>
      <c r="M563" s="2">
        <v>316</v>
      </c>
      <c r="N563" s="2">
        <v>2.469135802469136E-2</v>
      </c>
      <c r="O563" s="2">
        <v>0.15740740740740741</v>
      </c>
      <c r="P563" s="2">
        <v>9.8765432098765427E-2</v>
      </c>
      <c r="Q563" s="2">
        <v>120</v>
      </c>
      <c r="R563" s="2">
        <v>5</v>
      </c>
      <c r="S563" s="2">
        <v>191</v>
      </c>
      <c r="T563" s="2">
        <v>0.37037037037037029</v>
      </c>
      <c r="U563" s="2">
        <v>1.54320987654321E-2</v>
      </c>
      <c r="V563" s="2">
        <v>0.58950617283950613</v>
      </c>
      <c r="W563" s="2">
        <v>0.64767932489451485</v>
      </c>
      <c r="X563" s="2">
        <v>180</v>
      </c>
      <c r="Y563" s="2">
        <v>1</v>
      </c>
      <c r="Z563" s="2">
        <v>138</v>
      </c>
      <c r="AA563" s="2">
        <v>0.55555555555555558</v>
      </c>
      <c r="AB563" s="2">
        <v>3.08641975308642E-3</v>
      </c>
      <c r="AC563" s="2">
        <v>0.42592592592592587</v>
      </c>
      <c r="AD563" s="2">
        <v>0.63009404388714729</v>
      </c>
      <c r="AE563" s="2">
        <v>180</v>
      </c>
      <c r="AF563" s="2">
        <v>4</v>
      </c>
      <c r="AG563" s="2">
        <v>135</v>
      </c>
      <c r="AH563" s="2">
        <v>0.55555555555555558</v>
      </c>
      <c r="AI563" s="2">
        <v>1.234567901234568E-2</v>
      </c>
      <c r="AJ563" s="2">
        <v>0.41666666666666669</v>
      </c>
      <c r="AK563" s="2">
        <v>0.61755485893416928</v>
      </c>
      <c r="AL563" s="2">
        <v>1</v>
      </c>
    </row>
    <row r="564" spans="1:38" ht="15.75" customHeight="1" x14ac:dyDescent="0.25">
      <c r="A564" s="2">
        <v>766125</v>
      </c>
      <c r="B564" s="2" t="s">
        <v>191</v>
      </c>
      <c r="C564" s="2">
        <v>40207</v>
      </c>
      <c r="D564" s="2">
        <v>3675</v>
      </c>
      <c r="E564" s="2">
        <v>9</v>
      </c>
      <c r="F564" s="2">
        <v>302</v>
      </c>
      <c r="G564" s="2">
        <v>62</v>
      </c>
      <c r="H564" s="2">
        <v>4.870967741935484</v>
      </c>
      <c r="I564" s="2">
        <v>264</v>
      </c>
      <c r="J564" s="2">
        <v>7</v>
      </c>
      <c r="K564" s="2">
        <v>7</v>
      </c>
      <c r="L564" s="2">
        <v>24</v>
      </c>
      <c r="M564" s="2">
        <v>295</v>
      </c>
      <c r="N564" s="2">
        <v>2.3178807947019871E-2</v>
      </c>
      <c r="O564" s="2">
        <v>2.3178807947019871E-2</v>
      </c>
      <c r="P564" s="2">
        <v>7.9470198675496692E-2</v>
      </c>
      <c r="Q564" s="2">
        <v>96</v>
      </c>
      <c r="R564" s="2">
        <v>8</v>
      </c>
      <c r="S564" s="2">
        <v>191</v>
      </c>
      <c r="T564" s="2">
        <v>0.31788079470198682</v>
      </c>
      <c r="U564" s="2">
        <v>2.6490066225165559E-2</v>
      </c>
      <c r="V564" s="2">
        <v>0.63245033112582782</v>
      </c>
      <c r="W564" s="2">
        <v>0.5361581920903955</v>
      </c>
      <c r="X564" s="2">
        <v>187</v>
      </c>
      <c r="Y564" s="2">
        <v>7</v>
      </c>
      <c r="Z564" s="2">
        <v>98</v>
      </c>
      <c r="AA564" s="2">
        <v>0.61920529801324509</v>
      </c>
      <c r="AB564" s="2">
        <v>2.3178807947019871E-2</v>
      </c>
      <c r="AC564" s="2">
        <v>0.32450331125827808</v>
      </c>
      <c r="AD564" s="2">
        <v>0.78767123287671237</v>
      </c>
      <c r="AE564" s="2">
        <v>182</v>
      </c>
      <c r="AF564" s="2">
        <v>5</v>
      </c>
      <c r="AG564" s="2">
        <v>105</v>
      </c>
      <c r="AH564" s="2">
        <v>0.60264900662251653</v>
      </c>
      <c r="AI564" s="2">
        <v>1.6556291390728482E-2</v>
      </c>
      <c r="AJ564" s="2">
        <v>0.34768211920529801</v>
      </c>
      <c r="AK564" s="2">
        <v>0.80136986301369861</v>
      </c>
      <c r="AL564" s="2">
        <v>1</v>
      </c>
    </row>
    <row r="565" spans="1:38" ht="15.75" customHeight="1" x14ac:dyDescent="0.25">
      <c r="A565" s="2">
        <v>419429</v>
      </c>
      <c r="B565" s="2" t="s">
        <v>214</v>
      </c>
      <c r="C565" s="2">
        <v>74994</v>
      </c>
      <c r="D565" s="2">
        <v>152</v>
      </c>
      <c r="E565" s="2">
        <v>11</v>
      </c>
      <c r="F565" s="2">
        <v>328</v>
      </c>
      <c r="G565" s="2">
        <v>61</v>
      </c>
      <c r="H565" s="2">
        <v>5.3770491803278686</v>
      </c>
      <c r="I565" s="2">
        <v>210</v>
      </c>
      <c r="J565" s="2">
        <v>61</v>
      </c>
      <c r="K565" s="2">
        <v>4</v>
      </c>
      <c r="L565" s="2">
        <v>53</v>
      </c>
      <c r="M565" s="2">
        <v>267</v>
      </c>
      <c r="N565" s="2">
        <v>0.18597560975609759</v>
      </c>
      <c r="O565" s="2">
        <v>1.2195121951219509E-2</v>
      </c>
      <c r="P565" s="2">
        <v>0.16158536585365851</v>
      </c>
      <c r="Q565" s="2">
        <v>60</v>
      </c>
      <c r="R565" s="2">
        <v>17</v>
      </c>
      <c r="S565" s="2">
        <v>190</v>
      </c>
      <c r="T565" s="2">
        <v>0.18292682926829271</v>
      </c>
      <c r="U565" s="2">
        <v>5.1829268292682917E-2</v>
      </c>
      <c r="V565" s="2">
        <v>0.57926829268292679</v>
      </c>
      <c r="W565" s="2">
        <v>0.2752808988764045</v>
      </c>
      <c r="X565" s="2">
        <v>79</v>
      </c>
      <c r="Y565" s="2">
        <v>8</v>
      </c>
      <c r="Z565" s="2">
        <v>213</v>
      </c>
      <c r="AA565" s="2">
        <v>0.24085365853658541</v>
      </c>
      <c r="AB565" s="2">
        <v>2.4390243902439029E-2</v>
      </c>
      <c r="AC565" s="2">
        <v>0.64939024390243905</v>
      </c>
      <c r="AD565" s="2">
        <v>0.31333333333333341</v>
      </c>
      <c r="AE565" s="2">
        <v>70</v>
      </c>
      <c r="AF565" s="2">
        <v>6</v>
      </c>
      <c r="AG565" s="2">
        <v>224</v>
      </c>
      <c r="AH565" s="2">
        <v>0.21341463414634149</v>
      </c>
      <c r="AI565" s="2">
        <v>1.8292682926829271E-2</v>
      </c>
      <c r="AJ565" s="2">
        <v>0.68292682926829273</v>
      </c>
      <c r="AK565" s="2">
        <v>0.27333333333333332</v>
      </c>
      <c r="AL565" s="2">
        <v>1</v>
      </c>
    </row>
    <row r="566" spans="1:38" ht="15.75" customHeight="1" x14ac:dyDescent="0.25">
      <c r="A566" s="2">
        <v>203695</v>
      </c>
      <c r="B566" s="2" t="s">
        <v>218</v>
      </c>
      <c r="C566" s="2">
        <v>72281</v>
      </c>
      <c r="D566" s="2">
        <v>341</v>
      </c>
      <c r="E566" s="2">
        <v>4</v>
      </c>
      <c r="F566" s="2">
        <v>262</v>
      </c>
      <c r="G566" s="2">
        <v>33</v>
      </c>
      <c r="H566" s="2">
        <v>7.9393939393939386</v>
      </c>
      <c r="I566" s="2">
        <v>219</v>
      </c>
      <c r="J566" s="2">
        <v>12</v>
      </c>
      <c r="K566" s="2">
        <v>3</v>
      </c>
      <c r="L566" s="2">
        <v>28</v>
      </c>
      <c r="M566" s="2">
        <v>250</v>
      </c>
      <c r="N566" s="2">
        <v>4.5801526717557252E-2</v>
      </c>
      <c r="O566" s="2">
        <v>1.1450381679389309E-2</v>
      </c>
      <c r="P566" s="2">
        <v>0.1068702290076336</v>
      </c>
      <c r="Q566" s="2">
        <v>53</v>
      </c>
      <c r="R566" s="2">
        <v>9</v>
      </c>
      <c r="S566" s="2">
        <v>188</v>
      </c>
      <c r="T566" s="2">
        <v>0.20229007633587789</v>
      </c>
      <c r="U566" s="2">
        <v>3.4351145038167941E-2</v>
      </c>
      <c r="V566" s="2">
        <v>0.71755725190839692</v>
      </c>
      <c r="W566" s="2">
        <v>0.308</v>
      </c>
      <c r="X566" s="2">
        <v>128</v>
      </c>
      <c r="Y566" s="2">
        <v>11</v>
      </c>
      <c r="Z566" s="2">
        <v>113</v>
      </c>
      <c r="AA566" s="2">
        <v>0.48854961832061072</v>
      </c>
      <c r="AB566" s="2">
        <v>4.1984732824427481E-2</v>
      </c>
      <c r="AC566" s="2">
        <v>0.43129770992366412</v>
      </c>
      <c r="AD566" s="2">
        <v>0.63095238095238093</v>
      </c>
      <c r="AE566" s="2">
        <v>124</v>
      </c>
      <c r="AF566" s="2">
        <v>10</v>
      </c>
      <c r="AG566" s="2">
        <v>118</v>
      </c>
      <c r="AH566" s="2">
        <v>0.47328244274809161</v>
      </c>
      <c r="AI566" s="2">
        <v>3.8167938931297711E-2</v>
      </c>
      <c r="AJ566" s="2">
        <v>0.45038167938931289</v>
      </c>
      <c r="AK566" s="2">
        <v>0.6428571428571429</v>
      </c>
      <c r="AL566" s="2">
        <v>1</v>
      </c>
    </row>
    <row r="567" spans="1:38" ht="15.75" customHeight="1" x14ac:dyDescent="0.25">
      <c r="A567" s="2">
        <v>890957</v>
      </c>
      <c r="B567" s="2" t="s">
        <v>144</v>
      </c>
      <c r="C567" s="2">
        <v>66896</v>
      </c>
      <c r="D567" s="2">
        <v>1333</v>
      </c>
      <c r="E567" s="2">
        <v>3</v>
      </c>
      <c r="F567" s="2">
        <v>359</v>
      </c>
      <c r="G567" s="2">
        <v>187</v>
      </c>
      <c r="H567" s="2">
        <v>1.9197860962566839</v>
      </c>
      <c r="I567" s="2">
        <v>252</v>
      </c>
      <c r="J567" s="2">
        <v>27</v>
      </c>
      <c r="K567" s="2">
        <v>51</v>
      </c>
      <c r="L567" s="2">
        <v>29</v>
      </c>
      <c r="M567" s="2">
        <v>332</v>
      </c>
      <c r="N567" s="2">
        <v>7.5208913649025072E-2</v>
      </c>
      <c r="O567" s="2">
        <v>0.14206128133704729</v>
      </c>
      <c r="P567" s="2">
        <v>8.0779944289693595E-2</v>
      </c>
      <c r="Q567" s="2">
        <v>142</v>
      </c>
      <c r="R567" s="2">
        <v>3</v>
      </c>
      <c r="S567" s="2">
        <v>187</v>
      </c>
      <c r="T567" s="2">
        <v>0.3955431754874652</v>
      </c>
      <c r="U567" s="2">
        <v>8.356545961002786E-3</v>
      </c>
      <c r="V567" s="2">
        <v>0.52089136490250698</v>
      </c>
      <c r="W567" s="2">
        <v>0.73795180722891562</v>
      </c>
      <c r="X567" s="2">
        <v>194</v>
      </c>
      <c r="Y567" s="2">
        <v>4</v>
      </c>
      <c r="Z567" s="2">
        <v>154</v>
      </c>
      <c r="AA567" s="2">
        <v>0.54038997214484674</v>
      </c>
      <c r="AB567" s="2">
        <v>1.1142061281337051E-2</v>
      </c>
      <c r="AC567" s="2">
        <v>0.42896935933147629</v>
      </c>
      <c r="AD567" s="2">
        <v>0.65340909090909094</v>
      </c>
      <c r="AE567" s="2">
        <v>196</v>
      </c>
      <c r="AF567" s="2">
        <v>3</v>
      </c>
      <c r="AG567" s="2">
        <v>153</v>
      </c>
      <c r="AH567" s="2">
        <v>0.54596100278551529</v>
      </c>
      <c r="AI567" s="2">
        <v>8.356545961002786E-3</v>
      </c>
      <c r="AJ567" s="2">
        <v>0.42618384401114212</v>
      </c>
      <c r="AK567" s="2">
        <v>0.66477272727272729</v>
      </c>
      <c r="AL567" s="2">
        <v>1</v>
      </c>
    </row>
    <row r="568" spans="1:38" ht="15.75" customHeight="1" x14ac:dyDescent="0.25">
      <c r="A568" s="2">
        <v>603395</v>
      </c>
      <c r="B568" s="2" t="s">
        <v>176</v>
      </c>
      <c r="C568" s="2">
        <v>87548</v>
      </c>
      <c r="D568" s="2">
        <v>724</v>
      </c>
      <c r="E568" s="2">
        <v>8</v>
      </c>
      <c r="F568" s="2">
        <v>321</v>
      </c>
      <c r="G568" s="2">
        <v>77</v>
      </c>
      <c r="H568" s="2">
        <v>4.1688311688311694</v>
      </c>
      <c r="I568" s="2">
        <v>277</v>
      </c>
      <c r="J568" s="2">
        <v>2</v>
      </c>
      <c r="K568" s="2">
        <v>11</v>
      </c>
      <c r="L568" s="2">
        <v>31</v>
      </c>
      <c r="M568" s="2">
        <v>319</v>
      </c>
      <c r="N568" s="2">
        <v>6.2305295950155761E-3</v>
      </c>
      <c r="O568" s="2">
        <v>3.4267912772585667E-2</v>
      </c>
      <c r="P568" s="2">
        <v>9.657320872274143E-2</v>
      </c>
      <c r="Q568" s="2">
        <v>112</v>
      </c>
      <c r="R568" s="2">
        <v>20</v>
      </c>
      <c r="S568" s="2">
        <v>187</v>
      </c>
      <c r="T568" s="2">
        <v>0.34890965732087231</v>
      </c>
      <c r="U568" s="2">
        <v>6.2305295950155763E-2</v>
      </c>
      <c r="V568" s="2">
        <v>0.58255451713395634</v>
      </c>
      <c r="W568" s="2">
        <v>0.48746081504702188</v>
      </c>
      <c r="X568" s="2">
        <v>182</v>
      </c>
      <c r="Y568" s="2">
        <v>15</v>
      </c>
      <c r="Z568" s="2">
        <v>111</v>
      </c>
      <c r="AA568" s="2">
        <v>0.5669781931464174</v>
      </c>
      <c r="AB568" s="2">
        <v>4.6728971962616821E-2</v>
      </c>
      <c r="AC568" s="2">
        <v>0.34579439252336452</v>
      </c>
      <c r="AD568" s="2">
        <v>0.6428571428571429</v>
      </c>
      <c r="AE568" s="2">
        <v>191</v>
      </c>
      <c r="AF568" s="2">
        <v>13</v>
      </c>
      <c r="AG568" s="2">
        <v>104</v>
      </c>
      <c r="AH568" s="2">
        <v>0.59501557632398749</v>
      </c>
      <c r="AI568" s="2">
        <v>4.0498442367601237E-2</v>
      </c>
      <c r="AJ568" s="2">
        <v>0.32398753894080989</v>
      </c>
      <c r="AK568" s="2">
        <v>0.6785714285714286</v>
      </c>
      <c r="AL568" s="2">
        <v>1</v>
      </c>
    </row>
    <row r="569" spans="1:38" ht="15.75" customHeight="1" x14ac:dyDescent="0.25">
      <c r="A569" s="2">
        <v>883601</v>
      </c>
      <c r="B569" s="2" t="s">
        <v>146</v>
      </c>
      <c r="C569" s="2">
        <v>66849</v>
      </c>
      <c r="D569" s="2">
        <v>12000</v>
      </c>
      <c r="E569" s="2">
        <v>12</v>
      </c>
      <c r="F569" s="2">
        <v>313</v>
      </c>
      <c r="G569" s="2">
        <v>177</v>
      </c>
      <c r="H569" s="2">
        <v>1.768361581920904</v>
      </c>
      <c r="I569" s="2">
        <v>225</v>
      </c>
      <c r="J569" s="2">
        <v>2</v>
      </c>
      <c r="K569" s="2">
        <v>55</v>
      </c>
      <c r="L569" s="2">
        <v>31</v>
      </c>
      <c r="M569" s="2">
        <v>311</v>
      </c>
      <c r="N569" s="2">
        <v>6.3897763578274758E-3</v>
      </c>
      <c r="O569" s="2">
        <v>0.1757188498402556</v>
      </c>
      <c r="P569" s="2">
        <v>9.9041533546325874E-2</v>
      </c>
      <c r="Q569" s="2">
        <v>121</v>
      </c>
      <c r="R569" s="2">
        <v>5</v>
      </c>
      <c r="S569" s="2">
        <v>185</v>
      </c>
      <c r="T569" s="2">
        <v>0.38658146964856233</v>
      </c>
      <c r="U569" s="2">
        <v>1.5974440894568689E-2</v>
      </c>
      <c r="V569" s="2">
        <v>0.59105431309904155</v>
      </c>
      <c r="W569" s="2">
        <v>0.64817792068595925</v>
      </c>
      <c r="X569" s="2">
        <v>179</v>
      </c>
      <c r="Y569" s="2">
        <v>0</v>
      </c>
      <c r="Z569" s="2">
        <v>129</v>
      </c>
      <c r="AA569" s="2">
        <v>0.5718849840255591</v>
      </c>
      <c r="AB569" s="2">
        <v>0</v>
      </c>
      <c r="AC569" s="2">
        <v>0.41214057507987217</v>
      </c>
      <c r="AD569" s="2">
        <v>0.6428571428571429</v>
      </c>
      <c r="AE569" s="2">
        <v>167</v>
      </c>
      <c r="AF569" s="2">
        <v>2</v>
      </c>
      <c r="AG569" s="2">
        <v>139</v>
      </c>
      <c r="AH569" s="2">
        <v>0.5335463258785943</v>
      </c>
      <c r="AI569" s="2">
        <v>6.3897763578274758E-3</v>
      </c>
      <c r="AJ569" s="2">
        <v>0.44408945686900958</v>
      </c>
      <c r="AK569" s="2">
        <v>0.60389610389610393</v>
      </c>
      <c r="AL569" s="2">
        <v>1</v>
      </c>
    </row>
    <row r="570" spans="1:38" ht="15.75" customHeight="1" x14ac:dyDescent="0.25">
      <c r="A570" s="2">
        <v>105323</v>
      </c>
      <c r="B570" s="2" t="s">
        <v>203</v>
      </c>
      <c r="C570" s="2">
        <v>65073</v>
      </c>
      <c r="D570" s="2">
        <v>1920</v>
      </c>
      <c r="E570" s="2">
        <v>4</v>
      </c>
      <c r="F570" s="2">
        <v>258</v>
      </c>
      <c r="G570" s="2">
        <v>49</v>
      </c>
      <c r="H570" s="2">
        <v>5.2653061224489797</v>
      </c>
      <c r="I570" s="2">
        <v>234</v>
      </c>
      <c r="J570" s="2">
        <v>0</v>
      </c>
      <c r="K570" s="2">
        <v>2</v>
      </c>
      <c r="L570" s="2">
        <v>22</v>
      </c>
      <c r="M570" s="2">
        <v>258</v>
      </c>
      <c r="N570" s="2">
        <v>0</v>
      </c>
      <c r="O570" s="2">
        <v>7.7519379844961239E-3</v>
      </c>
      <c r="P570" s="2">
        <v>8.5271317829457363E-2</v>
      </c>
      <c r="Q570" s="2">
        <v>55</v>
      </c>
      <c r="R570" s="2">
        <v>21</v>
      </c>
      <c r="S570" s="2">
        <v>182</v>
      </c>
      <c r="T570" s="2">
        <v>0.2131782945736434</v>
      </c>
      <c r="U570" s="2">
        <v>8.1395348837209308E-2</v>
      </c>
      <c r="V570" s="2">
        <v>0.70542635658914732</v>
      </c>
      <c r="W570" s="2">
        <v>0.26937984496124029</v>
      </c>
      <c r="X570" s="2">
        <v>105</v>
      </c>
      <c r="Y570" s="2">
        <v>10</v>
      </c>
      <c r="Z570" s="2">
        <v>113</v>
      </c>
      <c r="AA570" s="2">
        <v>0.40697674418604651</v>
      </c>
      <c r="AB570" s="2">
        <v>3.875968992248062E-2</v>
      </c>
      <c r="AC570" s="2">
        <v>0.43798449612403101</v>
      </c>
      <c r="AD570" s="2">
        <v>0.58771929824561409</v>
      </c>
      <c r="AE570" s="2">
        <v>106</v>
      </c>
      <c r="AF570" s="2">
        <v>11</v>
      </c>
      <c r="AG570" s="2">
        <v>111</v>
      </c>
      <c r="AH570" s="2">
        <v>0.41085271317829458</v>
      </c>
      <c r="AI570" s="2">
        <v>4.2635658914728682E-2</v>
      </c>
      <c r="AJ570" s="2">
        <v>0.43023255813953493</v>
      </c>
      <c r="AK570" s="2">
        <v>0.58333333333333337</v>
      </c>
      <c r="AL570" s="2">
        <v>1</v>
      </c>
    </row>
    <row r="571" spans="1:38" ht="15.75" customHeight="1" x14ac:dyDescent="0.25">
      <c r="A571" s="2">
        <v>311156</v>
      </c>
      <c r="B571" s="2" t="s">
        <v>217</v>
      </c>
      <c r="C571" s="2">
        <v>60996</v>
      </c>
      <c r="D571" s="2">
        <v>1713</v>
      </c>
      <c r="E571" s="2">
        <v>4</v>
      </c>
      <c r="F571" s="2">
        <v>328</v>
      </c>
      <c r="G571" s="2">
        <v>26</v>
      </c>
      <c r="H571" s="2">
        <v>12.61538461538461</v>
      </c>
      <c r="I571" s="2">
        <v>288</v>
      </c>
      <c r="J571" s="2">
        <v>11</v>
      </c>
      <c r="K571" s="2">
        <v>2</v>
      </c>
      <c r="L571" s="2">
        <v>27</v>
      </c>
      <c r="M571" s="2">
        <v>317</v>
      </c>
      <c r="N571" s="2">
        <v>3.3536585365853661E-2</v>
      </c>
      <c r="O571" s="2">
        <v>6.0975609756097563E-3</v>
      </c>
      <c r="P571" s="2">
        <v>8.2317073170731711E-2</v>
      </c>
      <c r="Q571" s="2">
        <v>111</v>
      </c>
      <c r="R571" s="2">
        <v>25</v>
      </c>
      <c r="S571" s="2">
        <v>181</v>
      </c>
      <c r="T571" s="2">
        <v>0.33841463414634149</v>
      </c>
      <c r="U571" s="2">
        <v>7.621951219512195E-2</v>
      </c>
      <c r="V571" s="2">
        <v>0.55182926829268297</v>
      </c>
      <c r="W571" s="2">
        <v>0.5010515247108307</v>
      </c>
      <c r="X571" s="2">
        <v>176</v>
      </c>
      <c r="Y571" s="2">
        <v>15</v>
      </c>
      <c r="Z571" s="2">
        <v>133</v>
      </c>
      <c r="AA571" s="2">
        <v>0.53658536585365857</v>
      </c>
      <c r="AB571" s="2">
        <v>4.573170731707317E-2</v>
      </c>
      <c r="AC571" s="2">
        <v>0.40548780487804881</v>
      </c>
      <c r="AD571" s="2">
        <v>0.72222222222222221</v>
      </c>
      <c r="AE571" s="2">
        <v>173</v>
      </c>
      <c r="AF571" s="2">
        <v>6</v>
      </c>
      <c r="AG571" s="2">
        <v>145</v>
      </c>
      <c r="AH571" s="2">
        <v>0.52743902439024393</v>
      </c>
      <c r="AI571" s="2">
        <v>1.8292682926829271E-2</v>
      </c>
      <c r="AJ571" s="2">
        <v>0.44207317073170732</v>
      </c>
      <c r="AK571" s="2">
        <v>0.7592592592592593</v>
      </c>
      <c r="AL571" s="2">
        <v>1</v>
      </c>
    </row>
    <row r="572" spans="1:38" ht="15.75" customHeight="1" x14ac:dyDescent="0.25">
      <c r="A572" s="2">
        <v>723010</v>
      </c>
      <c r="B572" s="2" t="s">
        <v>220</v>
      </c>
      <c r="C572" s="2">
        <v>98018</v>
      </c>
      <c r="D572" s="2">
        <v>117</v>
      </c>
      <c r="E572" s="2">
        <v>1</v>
      </c>
      <c r="F572" s="2">
        <v>367</v>
      </c>
      <c r="G572" s="2">
        <v>180</v>
      </c>
      <c r="H572" s="2">
        <v>2.0388888888888892</v>
      </c>
      <c r="I572" s="2">
        <v>298</v>
      </c>
      <c r="J572" s="2">
        <v>11</v>
      </c>
      <c r="K572" s="2">
        <v>39</v>
      </c>
      <c r="L572" s="2">
        <v>19</v>
      </c>
      <c r="M572" s="2">
        <v>356</v>
      </c>
      <c r="N572" s="2">
        <v>2.9972752043596729E-2</v>
      </c>
      <c r="O572" s="2">
        <v>0.106267029972752</v>
      </c>
      <c r="P572" s="2">
        <v>5.1771117166212542E-2</v>
      </c>
      <c r="Q572" s="2">
        <v>174</v>
      </c>
      <c r="R572" s="2">
        <v>5</v>
      </c>
      <c r="S572" s="2">
        <v>177</v>
      </c>
      <c r="T572" s="2">
        <v>0.47411444141689368</v>
      </c>
      <c r="U572" s="2">
        <v>1.3623978201634881E-2</v>
      </c>
      <c r="V572" s="2">
        <v>0.48228882833787468</v>
      </c>
      <c r="W572" s="2">
        <v>0.81685393258426975</v>
      </c>
      <c r="X572" s="2">
        <v>236</v>
      </c>
      <c r="Y572" s="2">
        <v>1</v>
      </c>
      <c r="Z572" s="2">
        <v>123</v>
      </c>
      <c r="AA572" s="2">
        <v>0.64305177111716616</v>
      </c>
      <c r="AB572" s="2">
        <v>2.7247956403269749E-3</v>
      </c>
      <c r="AC572" s="2">
        <v>0.33514986376021799</v>
      </c>
      <c r="AD572" s="2">
        <v>0.75277777777777777</v>
      </c>
      <c r="AE572" s="2">
        <v>236</v>
      </c>
      <c r="AF572" s="2">
        <v>0</v>
      </c>
      <c r="AG572" s="2">
        <v>124</v>
      </c>
      <c r="AH572" s="2">
        <v>0.64305177111716616</v>
      </c>
      <c r="AI572" s="2">
        <v>0</v>
      </c>
      <c r="AJ572" s="2">
        <v>0.33787465940054501</v>
      </c>
      <c r="AK572" s="2">
        <v>0.7583333333333333</v>
      </c>
      <c r="AL572" s="2">
        <v>1</v>
      </c>
    </row>
    <row r="573" spans="1:38" ht="15.75" customHeight="1" x14ac:dyDescent="0.25">
      <c r="A573" s="2">
        <v>639705</v>
      </c>
      <c r="B573" s="2" t="s">
        <v>139</v>
      </c>
      <c r="C573" s="2">
        <v>93165</v>
      </c>
      <c r="D573" s="2">
        <v>7265</v>
      </c>
      <c r="E573" s="2">
        <v>10</v>
      </c>
      <c r="F573" s="2">
        <v>373</v>
      </c>
      <c r="G573" s="2">
        <v>234</v>
      </c>
      <c r="H573" s="2">
        <v>1.5940170940170939</v>
      </c>
      <c r="I573" s="2">
        <v>319</v>
      </c>
      <c r="J573" s="2">
        <v>0</v>
      </c>
      <c r="K573" s="2">
        <v>50</v>
      </c>
      <c r="L573" s="2">
        <v>4</v>
      </c>
      <c r="M573" s="2">
        <v>373</v>
      </c>
      <c r="N573" s="2">
        <v>0</v>
      </c>
      <c r="O573" s="2">
        <v>0.13404825737265419</v>
      </c>
      <c r="P573" s="2">
        <v>1.0723860589812329E-2</v>
      </c>
      <c r="Q573" s="2">
        <v>196</v>
      </c>
      <c r="R573" s="2">
        <v>3</v>
      </c>
      <c r="S573" s="2">
        <v>174</v>
      </c>
      <c r="T573" s="2">
        <v>0.52546916890080431</v>
      </c>
      <c r="U573" s="2">
        <v>8.0428954423592495E-3</v>
      </c>
      <c r="V573" s="2">
        <v>0.46648793565683638</v>
      </c>
      <c r="W573" s="2">
        <v>0.94057193923145666</v>
      </c>
      <c r="X573" s="2">
        <v>290</v>
      </c>
      <c r="Y573" s="2">
        <v>4</v>
      </c>
      <c r="Z573" s="2">
        <v>71</v>
      </c>
      <c r="AA573" s="2">
        <v>0.77747989276139406</v>
      </c>
      <c r="AB573" s="2">
        <v>1.0723860589812329E-2</v>
      </c>
      <c r="AC573" s="2">
        <v>0.19034852546916889</v>
      </c>
      <c r="AD573" s="2">
        <v>0.8849315068493151</v>
      </c>
      <c r="AE573" s="2">
        <v>283</v>
      </c>
      <c r="AF573" s="2">
        <v>4</v>
      </c>
      <c r="AG573" s="2">
        <v>78</v>
      </c>
      <c r="AH573" s="2">
        <v>0.75871313672922247</v>
      </c>
      <c r="AI573" s="2">
        <v>1.0723860589812329E-2</v>
      </c>
      <c r="AJ573" s="2">
        <v>0.20911528150134051</v>
      </c>
      <c r="AK573" s="2">
        <v>0.8575342465753425</v>
      </c>
      <c r="AL573" s="2">
        <v>1</v>
      </c>
    </row>
    <row r="574" spans="1:38" ht="15.75" customHeight="1" x14ac:dyDescent="0.25">
      <c r="A574" s="2">
        <v>811491</v>
      </c>
      <c r="B574" s="2" t="s">
        <v>221</v>
      </c>
      <c r="C574" s="2">
        <v>100383</v>
      </c>
      <c r="D574" s="2">
        <v>333</v>
      </c>
      <c r="E574" s="2">
        <v>16</v>
      </c>
      <c r="F574" s="2">
        <v>254</v>
      </c>
      <c r="G574" s="2">
        <v>87</v>
      </c>
      <c r="H574" s="2">
        <v>2.9195402298850581</v>
      </c>
      <c r="I574" s="2">
        <v>202</v>
      </c>
      <c r="J574" s="2">
        <v>0</v>
      </c>
      <c r="K574" s="2">
        <v>3</v>
      </c>
      <c r="L574" s="2">
        <v>49</v>
      </c>
      <c r="M574" s="2">
        <v>254</v>
      </c>
      <c r="N574" s="2">
        <v>0</v>
      </c>
      <c r="O574" s="2">
        <v>1.181102362204724E-2</v>
      </c>
      <c r="P574" s="2">
        <v>0.19291338582677159</v>
      </c>
      <c r="Q574" s="2">
        <v>58</v>
      </c>
      <c r="R574" s="2">
        <v>27</v>
      </c>
      <c r="S574" s="2">
        <v>169</v>
      </c>
      <c r="T574" s="2">
        <v>0.2283464566929134</v>
      </c>
      <c r="U574" s="2">
        <v>0.1062992125984252</v>
      </c>
      <c r="V574" s="2">
        <v>0.66535433070866146</v>
      </c>
      <c r="W574" s="2">
        <v>0.24212598425196849</v>
      </c>
      <c r="X574" s="2">
        <v>76</v>
      </c>
      <c r="Y574" s="2">
        <v>15</v>
      </c>
      <c r="Z574" s="2">
        <v>161</v>
      </c>
      <c r="AA574" s="2">
        <v>0.29921259842519687</v>
      </c>
      <c r="AB574" s="2">
        <v>5.905511811023622E-2</v>
      </c>
      <c r="AC574" s="2">
        <v>0.63385826771653542</v>
      </c>
      <c r="AD574" s="2">
        <v>0.26190476190476192</v>
      </c>
      <c r="AE574" s="2">
        <v>85</v>
      </c>
      <c r="AF574" s="2">
        <v>13</v>
      </c>
      <c r="AG574" s="2">
        <v>154</v>
      </c>
      <c r="AH574" s="2">
        <v>0.3346456692913386</v>
      </c>
      <c r="AI574" s="2">
        <v>5.1181102362204717E-2</v>
      </c>
      <c r="AJ574" s="2">
        <v>0.60629921259842523</v>
      </c>
      <c r="AK574" s="2">
        <v>0.33333333333333331</v>
      </c>
      <c r="AL574" s="2">
        <v>1</v>
      </c>
    </row>
    <row r="575" spans="1:38" ht="15.75" customHeight="1" x14ac:dyDescent="0.25">
      <c r="A575" s="2">
        <v>851342</v>
      </c>
      <c r="B575" s="2" t="s">
        <v>199</v>
      </c>
      <c r="C575" s="2">
        <v>78265</v>
      </c>
      <c r="D575" s="2">
        <v>7950</v>
      </c>
      <c r="E575" s="2">
        <v>41</v>
      </c>
      <c r="F575" s="2">
        <v>349</v>
      </c>
      <c r="G575" s="2">
        <v>58</v>
      </c>
      <c r="H575" s="2">
        <v>6.0172413793103452</v>
      </c>
      <c r="I575" s="2">
        <v>181</v>
      </c>
      <c r="J575" s="2">
        <v>93</v>
      </c>
      <c r="K575" s="2">
        <v>16</v>
      </c>
      <c r="L575" s="2">
        <v>59</v>
      </c>
      <c r="M575" s="2">
        <v>256</v>
      </c>
      <c r="N575" s="2">
        <v>0.26647564469914042</v>
      </c>
      <c r="O575" s="2">
        <v>4.5845272206303717E-2</v>
      </c>
      <c r="P575" s="2">
        <v>0.16905444126074501</v>
      </c>
      <c r="Q575" s="2">
        <v>79</v>
      </c>
      <c r="R575" s="2">
        <v>8</v>
      </c>
      <c r="S575" s="2">
        <v>169</v>
      </c>
      <c r="T575" s="2">
        <v>0.22636103151862461</v>
      </c>
      <c r="U575" s="2">
        <v>2.2922636103151858E-2</v>
      </c>
      <c r="V575" s="2">
        <v>0.48424068767908313</v>
      </c>
      <c r="W575" s="2">
        <v>0.521484375</v>
      </c>
      <c r="X575" s="2">
        <v>72</v>
      </c>
      <c r="Y575" s="2">
        <v>10</v>
      </c>
      <c r="Z575" s="2">
        <v>264</v>
      </c>
      <c r="AA575" s="2">
        <v>0.20630372492836679</v>
      </c>
      <c r="AB575" s="2">
        <v>2.865329512893983E-2</v>
      </c>
      <c r="AC575" s="2">
        <v>0.7564469914040115</v>
      </c>
      <c r="AD575" s="2">
        <v>0.23988439306358381</v>
      </c>
      <c r="AE575" s="2">
        <v>79</v>
      </c>
      <c r="AF575" s="2">
        <v>8</v>
      </c>
      <c r="AG575" s="2">
        <v>259</v>
      </c>
      <c r="AH575" s="2">
        <v>0.22636103151862461</v>
      </c>
      <c r="AI575" s="2">
        <v>2.2922636103151858E-2</v>
      </c>
      <c r="AJ575" s="2">
        <v>0.74212034383954151</v>
      </c>
      <c r="AK575" s="2">
        <v>0.2774566473988439</v>
      </c>
      <c r="AL575" s="2">
        <v>1</v>
      </c>
    </row>
    <row r="576" spans="1:38" ht="15.75" customHeight="1" x14ac:dyDescent="0.25">
      <c r="A576" s="2">
        <v>623290</v>
      </c>
      <c r="B576" s="2" t="s">
        <v>222</v>
      </c>
      <c r="C576" s="2">
        <v>93629</v>
      </c>
      <c r="D576" s="2">
        <v>18</v>
      </c>
      <c r="E576" s="2">
        <v>1</v>
      </c>
      <c r="F576" s="2">
        <v>357</v>
      </c>
      <c r="G576" s="2">
        <v>46</v>
      </c>
      <c r="H576" s="2">
        <v>7.7608695652173916</v>
      </c>
      <c r="I576" s="2">
        <v>326</v>
      </c>
      <c r="J576" s="2">
        <v>0</v>
      </c>
      <c r="K576" s="2">
        <v>9</v>
      </c>
      <c r="L576" s="2">
        <v>22</v>
      </c>
      <c r="M576" s="2">
        <v>357</v>
      </c>
      <c r="N576" s="2">
        <v>0</v>
      </c>
      <c r="O576" s="2">
        <v>2.5210084033613449E-2</v>
      </c>
      <c r="P576" s="2">
        <v>6.1624649859943981E-2</v>
      </c>
      <c r="Q576" s="2">
        <v>184</v>
      </c>
      <c r="R576" s="2">
        <v>10</v>
      </c>
      <c r="S576" s="2">
        <v>163</v>
      </c>
      <c r="T576" s="2">
        <v>0.51540616246498594</v>
      </c>
      <c r="U576" s="2">
        <v>2.8011204481792722E-2</v>
      </c>
      <c r="V576" s="2">
        <v>0.45658263305322128</v>
      </c>
      <c r="W576" s="2">
        <v>0.88982259570494859</v>
      </c>
      <c r="X576" s="2">
        <v>264</v>
      </c>
      <c r="Y576" s="2">
        <v>7</v>
      </c>
      <c r="Z576" s="2">
        <v>82</v>
      </c>
      <c r="AA576" s="2">
        <v>0.73949579831932777</v>
      </c>
      <c r="AB576" s="2">
        <v>1.9607843137254902E-2</v>
      </c>
      <c r="AC576" s="2">
        <v>0.2296918767507003</v>
      </c>
      <c r="AD576" s="2">
        <v>0.84135977337110479</v>
      </c>
      <c r="AE576" s="2">
        <v>271</v>
      </c>
      <c r="AF576" s="2">
        <v>7</v>
      </c>
      <c r="AG576" s="2">
        <v>75</v>
      </c>
      <c r="AH576" s="2">
        <v>0.7591036414565826</v>
      </c>
      <c r="AI576" s="2">
        <v>1.9607843137254902E-2</v>
      </c>
      <c r="AJ576" s="2">
        <v>0.21008403361344541</v>
      </c>
      <c r="AK576" s="2">
        <v>0.84135977337110479</v>
      </c>
      <c r="AL576" s="2">
        <v>1</v>
      </c>
    </row>
    <row r="577" spans="1:38" ht="15.75" customHeight="1" x14ac:dyDescent="0.25">
      <c r="A577" s="2">
        <v>290394</v>
      </c>
      <c r="B577" s="2" t="s">
        <v>223</v>
      </c>
      <c r="C577" s="2">
        <v>78217</v>
      </c>
      <c r="D577" s="2">
        <v>387</v>
      </c>
      <c r="E577" s="2">
        <v>12</v>
      </c>
      <c r="F577" s="2">
        <v>212</v>
      </c>
      <c r="G577" s="2">
        <v>15</v>
      </c>
      <c r="H577" s="2">
        <v>14.133333333333329</v>
      </c>
      <c r="I577" s="2">
        <v>185</v>
      </c>
      <c r="J577" s="2">
        <v>0</v>
      </c>
      <c r="K577" s="2">
        <v>3</v>
      </c>
      <c r="L577" s="2">
        <v>24</v>
      </c>
      <c r="M577" s="2">
        <v>212</v>
      </c>
      <c r="N577" s="2">
        <v>0</v>
      </c>
      <c r="O577" s="2">
        <v>1.4150943396226421E-2</v>
      </c>
      <c r="P577" s="2">
        <v>0.1132075471698113</v>
      </c>
      <c r="Q577" s="2">
        <v>35</v>
      </c>
      <c r="R577" s="2">
        <v>14</v>
      </c>
      <c r="S577" s="2">
        <v>163</v>
      </c>
      <c r="T577" s="2">
        <v>0.1650943396226415</v>
      </c>
      <c r="U577" s="2">
        <v>6.6037735849056603E-2</v>
      </c>
      <c r="V577" s="2">
        <v>0.76886792452830188</v>
      </c>
      <c r="W577" s="2">
        <v>0.19614779874213839</v>
      </c>
      <c r="X577" s="2">
        <v>84</v>
      </c>
      <c r="Y577" s="2">
        <v>10</v>
      </c>
      <c r="Z577" s="2">
        <v>110</v>
      </c>
      <c r="AA577" s="2">
        <v>0.39622641509433959</v>
      </c>
      <c r="AB577" s="2">
        <v>4.716981132075472E-2</v>
      </c>
      <c r="AC577" s="2">
        <v>0.51886792452830188</v>
      </c>
      <c r="AD577" s="2">
        <v>0.40686274509803921</v>
      </c>
      <c r="AE577" s="2">
        <v>93</v>
      </c>
      <c r="AF577" s="2">
        <v>5</v>
      </c>
      <c r="AG577" s="2">
        <v>106</v>
      </c>
      <c r="AH577" s="2">
        <v>0.43867924528301888</v>
      </c>
      <c r="AI577" s="2">
        <v>2.358490566037736E-2</v>
      </c>
      <c r="AJ577" s="2">
        <v>0.5</v>
      </c>
      <c r="AK577" s="2">
        <v>0.53431372549019607</v>
      </c>
      <c r="AL577" s="2">
        <v>1</v>
      </c>
    </row>
    <row r="578" spans="1:38" ht="15.75" customHeight="1" x14ac:dyDescent="0.25">
      <c r="A578" s="2">
        <v>486465</v>
      </c>
      <c r="B578" s="2" t="s">
        <v>176</v>
      </c>
      <c r="C578" s="2">
        <v>87548</v>
      </c>
      <c r="D578" s="2">
        <v>724</v>
      </c>
      <c r="E578" s="2">
        <v>8</v>
      </c>
      <c r="F578" s="2">
        <v>338</v>
      </c>
      <c r="G578" s="2">
        <v>115</v>
      </c>
      <c r="H578" s="2">
        <v>2.939130434782609</v>
      </c>
      <c r="I578" s="2">
        <v>300</v>
      </c>
      <c r="J578" s="2">
        <v>0</v>
      </c>
      <c r="K578" s="2">
        <v>12</v>
      </c>
      <c r="L578" s="2">
        <v>26</v>
      </c>
      <c r="M578" s="2">
        <v>338</v>
      </c>
      <c r="N578" s="2">
        <v>0</v>
      </c>
      <c r="O578" s="2">
        <v>3.5502958579881658E-2</v>
      </c>
      <c r="P578" s="2">
        <v>7.6923076923076927E-2</v>
      </c>
      <c r="Q578" s="2">
        <v>160</v>
      </c>
      <c r="R578" s="2">
        <v>16</v>
      </c>
      <c r="S578" s="2">
        <v>162</v>
      </c>
      <c r="T578" s="2">
        <v>0.47337278106508868</v>
      </c>
      <c r="U578" s="2">
        <v>4.7337278106508868E-2</v>
      </c>
      <c r="V578" s="2">
        <v>0.47928994082840243</v>
      </c>
      <c r="W578" s="2">
        <v>0.73816568047337283</v>
      </c>
      <c r="X578" s="2">
        <v>227</v>
      </c>
      <c r="Y578" s="2">
        <v>12</v>
      </c>
      <c r="Z578" s="2">
        <v>95</v>
      </c>
      <c r="AA578" s="2">
        <v>0.67159763313609466</v>
      </c>
      <c r="AB578" s="2">
        <v>3.5502958579881658E-2</v>
      </c>
      <c r="AC578" s="2">
        <v>0.28106508875739639</v>
      </c>
      <c r="AD578" s="2">
        <v>0.81137724550898205</v>
      </c>
      <c r="AE578" s="2">
        <v>227</v>
      </c>
      <c r="AF578" s="2">
        <v>8</v>
      </c>
      <c r="AG578" s="2">
        <v>99</v>
      </c>
      <c r="AH578" s="2">
        <v>0.67159763313609466</v>
      </c>
      <c r="AI578" s="2">
        <v>2.3668639053254441E-2</v>
      </c>
      <c r="AJ578" s="2">
        <v>0.29289940828402372</v>
      </c>
      <c r="AK578" s="2">
        <v>0.8413173652694611</v>
      </c>
      <c r="AL578" s="2">
        <v>1</v>
      </c>
    </row>
    <row r="579" spans="1:38" ht="15.75" customHeight="1" x14ac:dyDescent="0.25">
      <c r="A579" s="2">
        <v>925601</v>
      </c>
      <c r="B579" s="2" t="s">
        <v>199</v>
      </c>
      <c r="C579" s="2">
        <v>78265</v>
      </c>
      <c r="D579" s="2">
        <v>7950</v>
      </c>
      <c r="E579" s="2">
        <v>41</v>
      </c>
      <c r="F579" s="2">
        <v>259</v>
      </c>
      <c r="G579" s="2">
        <v>54</v>
      </c>
      <c r="H579" s="2">
        <v>4.7962962962962967</v>
      </c>
      <c r="I579" s="2">
        <v>139</v>
      </c>
      <c r="J579" s="2">
        <v>40</v>
      </c>
      <c r="K579" s="2">
        <v>5</v>
      </c>
      <c r="L579" s="2">
        <v>75</v>
      </c>
      <c r="M579" s="2">
        <v>219</v>
      </c>
      <c r="N579" s="2">
        <v>0.15444015444015441</v>
      </c>
      <c r="O579" s="2">
        <v>1.9305019305019301E-2</v>
      </c>
      <c r="P579" s="2">
        <v>0.28957528957528961</v>
      </c>
      <c r="Q579" s="2">
        <v>45</v>
      </c>
      <c r="R579" s="2">
        <v>15</v>
      </c>
      <c r="S579" s="2">
        <v>159</v>
      </c>
      <c r="T579" s="2">
        <v>0.17374517374517379</v>
      </c>
      <c r="U579" s="2">
        <v>5.7915057915057917E-2</v>
      </c>
      <c r="V579" s="2">
        <v>0.61389961389961389</v>
      </c>
      <c r="W579" s="2">
        <v>0.23515981735159819</v>
      </c>
      <c r="X579" s="2">
        <v>65</v>
      </c>
      <c r="Y579" s="2">
        <v>7</v>
      </c>
      <c r="Z579" s="2">
        <v>185</v>
      </c>
      <c r="AA579" s="2">
        <v>0.25096525096525102</v>
      </c>
      <c r="AB579" s="2">
        <v>2.7027027027027029E-2</v>
      </c>
      <c r="AC579" s="2">
        <v>0.7142857142857143</v>
      </c>
      <c r="AD579" s="2">
        <v>0.29961089494163418</v>
      </c>
      <c r="AE579" s="2">
        <v>59</v>
      </c>
      <c r="AF579" s="2">
        <v>4</v>
      </c>
      <c r="AG579" s="2">
        <v>194</v>
      </c>
      <c r="AH579" s="2">
        <v>0.22779922779922779</v>
      </c>
      <c r="AI579" s="2">
        <v>1.5444015444015439E-2</v>
      </c>
      <c r="AJ579" s="2">
        <v>0.74903474903474898</v>
      </c>
      <c r="AK579" s="2">
        <v>0.28404669260700388</v>
      </c>
      <c r="AL579" s="2">
        <v>1</v>
      </c>
    </row>
    <row r="580" spans="1:38" ht="15.75" customHeight="1" x14ac:dyDescent="0.25">
      <c r="A580" s="2">
        <v>317504</v>
      </c>
      <c r="B580" s="2" t="s">
        <v>211</v>
      </c>
      <c r="C580" s="2">
        <v>66695</v>
      </c>
      <c r="D580" s="2">
        <v>1618</v>
      </c>
      <c r="E580" s="2">
        <v>6</v>
      </c>
      <c r="F580" s="2">
        <v>219</v>
      </c>
      <c r="G580" s="2">
        <v>25</v>
      </c>
      <c r="H580" s="2">
        <v>8.76</v>
      </c>
      <c r="I580" s="2">
        <v>200</v>
      </c>
      <c r="J580" s="2">
        <v>0</v>
      </c>
      <c r="K580" s="2">
        <v>4</v>
      </c>
      <c r="L580" s="2">
        <v>15</v>
      </c>
      <c r="M580" s="2">
        <v>219</v>
      </c>
      <c r="N580" s="2">
        <v>0</v>
      </c>
      <c r="O580" s="2">
        <v>1.8264840182648401E-2</v>
      </c>
      <c r="P580" s="2">
        <v>6.8493150684931503E-2</v>
      </c>
      <c r="Q580" s="2">
        <v>54</v>
      </c>
      <c r="R580" s="2">
        <v>7</v>
      </c>
      <c r="S580" s="2">
        <v>158</v>
      </c>
      <c r="T580" s="2">
        <v>0.24657534246575341</v>
      </c>
      <c r="U580" s="2">
        <v>3.1963470319634701E-2</v>
      </c>
      <c r="V580" s="2">
        <v>0.72146118721461183</v>
      </c>
      <c r="W580" s="2">
        <v>0.37747336377473367</v>
      </c>
      <c r="X580" s="2">
        <v>102</v>
      </c>
      <c r="Y580" s="2">
        <v>7</v>
      </c>
      <c r="Z580" s="2">
        <v>99</v>
      </c>
      <c r="AA580" s="2">
        <v>0.46575342465753422</v>
      </c>
      <c r="AB580" s="2">
        <v>3.1963470319634701E-2</v>
      </c>
      <c r="AC580" s="2">
        <v>0.45205479452054792</v>
      </c>
      <c r="AD580" s="2">
        <v>0.51442307692307687</v>
      </c>
      <c r="AE580" s="2">
        <v>108</v>
      </c>
      <c r="AF580" s="2">
        <v>7</v>
      </c>
      <c r="AG580" s="2">
        <v>93</v>
      </c>
      <c r="AH580" s="2">
        <v>0.49315068493150682</v>
      </c>
      <c r="AI580" s="2">
        <v>3.1963470319634701E-2</v>
      </c>
      <c r="AJ580" s="2">
        <v>0.42465753424657532</v>
      </c>
      <c r="AK580" s="2">
        <v>0.57692307692307687</v>
      </c>
      <c r="AL580" s="2">
        <v>1</v>
      </c>
    </row>
    <row r="581" spans="1:38" ht="15.75" customHeight="1" x14ac:dyDescent="0.25">
      <c r="A581" s="2">
        <v>459413</v>
      </c>
      <c r="B581" s="2" t="s">
        <v>214</v>
      </c>
      <c r="C581" s="2">
        <v>74994</v>
      </c>
      <c r="D581" s="2">
        <v>152</v>
      </c>
      <c r="E581" s="2">
        <v>11</v>
      </c>
      <c r="F581" s="2">
        <v>284</v>
      </c>
      <c r="G581" s="2">
        <v>54</v>
      </c>
      <c r="H581" s="2">
        <v>5.2592592592592604</v>
      </c>
      <c r="I581" s="2">
        <v>205</v>
      </c>
      <c r="J581" s="2">
        <v>33</v>
      </c>
      <c r="K581" s="2">
        <v>6</v>
      </c>
      <c r="L581" s="2">
        <v>40</v>
      </c>
      <c r="M581" s="2">
        <v>251</v>
      </c>
      <c r="N581" s="2">
        <v>0.11619718309859151</v>
      </c>
      <c r="O581" s="2">
        <v>2.1126760563380281E-2</v>
      </c>
      <c r="P581" s="2">
        <v>0.14084507042253519</v>
      </c>
      <c r="Q581" s="2">
        <v>83</v>
      </c>
      <c r="R581" s="2">
        <v>11</v>
      </c>
      <c r="S581" s="2">
        <v>157</v>
      </c>
      <c r="T581" s="2">
        <v>0.29225352112676062</v>
      </c>
      <c r="U581" s="2">
        <v>3.873239436619718E-2</v>
      </c>
      <c r="V581" s="2">
        <v>0.55281690140845074</v>
      </c>
      <c r="W581" s="2">
        <v>0.52656042496679956</v>
      </c>
      <c r="X581" s="2">
        <v>118</v>
      </c>
      <c r="Y581" s="2">
        <v>7</v>
      </c>
      <c r="Z581" s="2">
        <v>144</v>
      </c>
      <c r="AA581" s="2">
        <v>0.41549295774647887</v>
      </c>
      <c r="AB581" s="2">
        <v>2.464788732394366E-2</v>
      </c>
      <c r="AC581" s="2">
        <v>0.50704225352112675</v>
      </c>
      <c r="AD581" s="2">
        <v>0.48327137546468402</v>
      </c>
      <c r="AE581" s="2">
        <v>117</v>
      </c>
      <c r="AF581" s="2">
        <v>13</v>
      </c>
      <c r="AG581" s="2">
        <v>139</v>
      </c>
      <c r="AH581" s="2">
        <v>0.4119718309859155</v>
      </c>
      <c r="AI581" s="2">
        <v>4.5774647887323952E-2</v>
      </c>
      <c r="AJ581" s="2">
        <v>0.48943661971830987</v>
      </c>
      <c r="AK581" s="2">
        <v>0.43866171003717469</v>
      </c>
      <c r="AL581" s="2">
        <v>1</v>
      </c>
    </row>
    <row r="582" spans="1:38" ht="15.75" customHeight="1" x14ac:dyDescent="0.25">
      <c r="A582" s="2">
        <v>436881</v>
      </c>
      <c r="B582" s="2" t="s">
        <v>214</v>
      </c>
      <c r="C582" s="2">
        <v>74994</v>
      </c>
      <c r="D582" s="2">
        <v>152</v>
      </c>
      <c r="E582" s="2">
        <v>11</v>
      </c>
      <c r="F582" s="2">
        <v>261</v>
      </c>
      <c r="G582" s="2">
        <v>63</v>
      </c>
      <c r="H582" s="2">
        <v>4.1428571428571432</v>
      </c>
      <c r="I582" s="2">
        <v>184</v>
      </c>
      <c r="J582" s="2">
        <v>31</v>
      </c>
      <c r="K582" s="2">
        <v>10</v>
      </c>
      <c r="L582" s="2">
        <v>36</v>
      </c>
      <c r="M582" s="2">
        <v>230</v>
      </c>
      <c r="N582" s="2">
        <v>0.1187739463601533</v>
      </c>
      <c r="O582" s="2">
        <v>3.8314176245210732E-2</v>
      </c>
      <c r="P582" s="2">
        <v>0.13793103448275859</v>
      </c>
      <c r="Q582" s="2">
        <v>55</v>
      </c>
      <c r="R582" s="2">
        <v>19</v>
      </c>
      <c r="S582" s="2">
        <v>156</v>
      </c>
      <c r="T582" s="2">
        <v>0.21072796934865901</v>
      </c>
      <c r="U582" s="2">
        <v>7.2796934865900387E-2</v>
      </c>
      <c r="V582" s="2">
        <v>0.5977011494252874</v>
      </c>
      <c r="W582" s="2">
        <v>0.27500000000000002</v>
      </c>
      <c r="X582" s="2">
        <v>91</v>
      </c>
      <c r="Y582" s="2">
        <v>6</v>
      </c>
      <c r="Z582" s="2">
        <v>153</v>
      </c>
      <c r="AA582" s="2">
        <v>0.34865900383141762</v>
      </c>
      <c r="AB582" s="2">
        <v>2.298850574712644E-2</v>
      </c>
      <c r="AC582" s="2">
        <v>0.58620689655172409</v>
      </c>
      <c r="AD582" s="2">
        <v>0.42</v>
      </c>
      <c r="AE582" s="2">
        <v>92</v>
      </c>
      <c r="AF582" s="2">
        <v>5</v>
      </c>
      <c r="AG582" s="2">
        <v>153</v>
      </c>
      <c r="AH582" s="2">
        <v>0.35249042145593867</v>
      </c>
      <c r="AI582" s="2">
        <v>1.9157088122605359E-2</v>
      </c>
      <c r="AJ582" s="2">
        <v>0.58620689655172409</v>
      </c>
      <c r="AK582" s="2">
        <v>0.42799999999999999</v>
      </c>
      <c r="AL582" s="2">
        <v>1</v>
      </c>
    </row>
    <row r="583" spans="1:38" ht="15.75" customHeight="1" x14ac:dyDescent="0.25">
      <c r="A583" s="2">
        <v>527364</v>
      </c>
      <c r="B583" s="2" t="s">
        <v>189</v>
      </c>
      <c r="C583" s="2">
        <v>54844</v>
      </c>
      <c r="D583" s="2">
        <v>1809</v>
      </c>
      <c r="E583" s="2">
        <v>16</v>
      </c>
      <c r="F583" s="2">
        <v>244</v>
      </c>
      <c r="G583" s="2">
        <v>47</v>
      </c>
      <c r="H583" s="2">
        <v>5.1914893617021276</v>
      </c>
      <c r="I583" s="2">
        <v>196</v>
      </c>
      <c r="J583" s="2">
        <v>12</v>
      </c>
      <c r="K583" s="2">
        <v>5</v>
      </c>
      <c r="L583" s="2">
        <v>31</v>
      </c>
      <c r="M583" s="2">
        <v>232</v>
      </c>
      <c r="N583" s="2">
        <v>4.9180327868852458E-2</v>
      </c>
      <c r="O583" s="2">
        <v>2.049180327868852E-2</v>
      </c>
      <c r="P583" s="2">
        <v>0.12704918032786891</v>
      </c>
      <c r="Q583" s="2">
        <v>63</v>
      </c>
      <c r="R583" s="2">
        <v>15</v>
      </c>
      <c r="S583" s="2">
        <v>154</v>
      </c>
      <c r="T583" s="2">
        <v>0.25819672131147542</v>
      </c>
      <c r="U583" s="2">
        <v>6.1475409836065573E-2</v>
      </c>
      <c r="V583" s="2">
        <v>0.63114754098360659</v>
      </c>
      <c r="W583" s="2">
        <v>0.37571839080459768</v>
      </c>
      <c r="X583" s="2">
        <v>108</v>
      </c>
      <c r="Y583" s="2">
        <v>7</v>
      </c>
      <c r="Z583" s="2">
        <v>122</v>
      </c>
      <c r="AA583" s="2">
        <v>0.44262295081967212</v>
      </c>
      <c r="AB583" s="2">
        <v>2.8688524590163939E-2</v>
      </c>
      <c r="AC583" s="2">
        <v>0.5</v>
      </c>
      <c r="AD583" s="2">
        <v>0.52320675105485237</v>
      </c>
      <c r="AE583" s="2">
        <v>99</v>
      </c>
      <c r="AF583" s="2">
        <v>8</v>
      </c>
      <c r="AG583" s="2">
        <v>130</v>
      </c>
      <c r="AH583" s="2">
        <v>0.40573770491803279</v>
      </c>
      <c r="AI583" s="2">
        <v>3.2786885245901641E-2</v>
      </c>
      <c r="AJ583" s="2">
        <v>0.53278688524590168</v>
      </c>
      <c r="AK583" s="2">
        <v>0.47679324894514769</v>
      </c>
      <c r="AL583" s="2">
        <v>1</v>
      </c>
    </row>
    <row r="584" spans="1:38" ht="15.75" customHeight="1" x14ac:dyDescent="0.25">
      <c r="A584" s="2">
        <v>888523</v>
      </c>
      <c r="B584" s="2" t="s">
        <v>219</v>
      </c>
      <c r="C584" s="2">
        <v>107333</v>
      </c>
      <c r="D584" s="2">
        <v>339</v>
      </c>
      <c r="E584" s="2">
        <v>6</v>
      </c>
      <c r="F584" s="2">
        <v>198</v>
      </c>
      <c r="G584" s="2">
        <v>21</v>
      </c>
      <c r="H584" s="2">
        <v>9.4285714285714288</v>
      </c>
      <c r="I584" s="2">
        <v>187</v>
      </c>
      <c r="J584" s="2">
        <v>0</v>
      </c>
      <c r="K584" s="2">
        <v>4</v>
      </c>
      <c r="L584" s="2">
        <v>7</v>
      </c>
      <c r="M584" s="2">
        <v>198</v>
      </c>
      <c r="N584" s="2">
        <v>0</v>
      </c>
      <c r="O584" s="2">
        <v>2.02020202020202E-2</v>
      </c>
      <c r="P584" s="2">
        <v>3.5353535353535352E-2</v>
      </c>
      <c r="Q584" s="2">
        <v>28</v>
      </c>
      <c r="R584" s="2">
        <v>17</v>
      </c>
      <c r="S584" s="2">
        <v>153</v>
      </c>
      <c r="T584" s="2">
        <v>0.14141414141414141</v>
      </c>
      <c r="U584" s="2">
        <v>8.5858585858585856E-2</v>
      </c>
      <c r="V584" s="2">
        <v>0.77272727272727271</v>
      </c>
      <c r="W584" s="2">
        <v>8.6700336700336708E-2</v>
      </c>
      <c r="X584" s="2">
        <v>65</v>
      </c>
      <c r="Y584" s="2">
        <v>23</v>
      </c>
      <c r="Z584" s="2">
        <v>105</v>
      </c>
      <c r="AA584" s="2">
        <v>0.32828282828282829</v>
      </c>
      <c r="AB584" s="2">
        <v>0.1161616161616162</v>
      </c>
      <c r="AC584" s="2">
        <v>0.53030303030303028</v>
      </c>
      <c r="AD584" s="2">
        <v>0.22279792746113991</v>
      </c>
      <c r="AE584" s="2">
        <v>67</v>
      </c>
      <c r="AF584" s="2">
        <v>17</v>
      </c>
      <c r="AG584" s="2">
        <v>109</v>
      </c>
      <c r="AH584" s="2">
        <v>0.3383838383838384</v>
      </c>
      <c r="AI584" s="2">
        <v>8.5858585858585856E-2</v>
      </c>
      <c r="AJ584" s="2">
        <v>0.5505050505050505</v>
      </c>
      <c r="AK584" s="2">
        <v>0.31088082901554398</v>
      </c>
      <c r="AL584" s="2">
        <v>1</v>
      </c>
    </row>
    <row r="585" spans="1:38" ht="15.75" customHeight="1" x14ac:dyDescent="0.25">
      <c r="A585" s="2">
        <v>305288</v>
      </c>
      <c r="B585" s="2" t="s">
        <v>224</v>
      </c>
      <c r="C585" s="2">
        <v>79990</v>
      </c>
      <c r="D585" s="2">
        <v>764</v>
      </c>
      <c r="E585" s="2">
        <v>2</v>
      </c>
      <c r="F585" s="2">
        <v>237</v>
      </c>
      <c r="G585" s="2">
        <v>48</v>
      </c>
      <c r="H585" s="2">
        <v>4.9375</v>
      </c>
      <c r="I585" s="2">
        <v>176</v>
      </c>
      <c r="J585" s="2">
        <v>21</v>
      </c>
      <c r="K585" s="2">
        <v>14</v>
      </c>
      <c r="L585" s="2">
        <v>26</v>
      </c>
      <c r="M585" s="2">
        <v>216</v>
      </c>
      <c r="N585" s="2">
        <v>8.8607594936708861E-2</v>
      </c>
      <c r="O585" s="2">
        <v>5.9071729957805907E-2</v>
      </c>
      <c r="P585" s="2">
        <v>0.109704641350211</v>
      </c>
      <c r="Q585" s="2">
        <v>52</v>
      </c>
      <c r="R585" s="2">
        <v>15</v>
      </c>
      <c r="S585" s="2">
        <v>149</v>
      </c>
      <c r="T585" s="2">
        <v>0.21940928270042201</v>
      </c>
      <c r="U585" s="2">
        <v>6.3291139240506333E-2</v>
      </c>
      <c r="V585" s="2">
        <v>0.62869198312236285</v>
      </c>
      <c r="W585" s="2">
        <v>0.31481481481481483</v>
      </c>
      <c r="X585" s="2">
        <v>101</v>
      </c>
      <c r="Y585" s="2">
        <v>8</v>
      </c>
      <c r="Z585" s="2">
        <v>123</v>
      </c>
      <c r="AA585" s="2">
        <v>0.42616033755274257</v>
      </c>
      <c r="AB585" s="2">
        <v>3.3755274261603373E-2</v>
      </c>
      <c r="AC585" s="2">
        <v>0.51898734177215189</v>
      </c>
      <c r="AD585" s="2">
        <v>0.52155172413793105</v>
      </c>
      <c r="AE585" s="2">
        <v>100</v>
      </c>
      <c r="AF585" s="2">
        <v>7</v>
      </c>
      <c r="AG585" s="2">
        <v>125</v>
      </c>
      <c r="AH585" s="2">
        <v>0.4219409282700422</v>
      </c>
      <c r="AI585" s="2">
        <v>2.953586497890295E-2</v>
      </c>
      <c r="AJ585" s="2">
        <v>0.52742616033755274</v>
      </c>
      <c r="AK585" s="2">
        <v>0.51293103448275867</v>
      </c>
      <c r="AL585" s="2">
        <v>1</v>
      </c>
    </row>
    <row r="586" spans="1:38" ht="15.75" customHeight="1" x14ac:dyDescent="0.25">
      <c r="A586" s="2">
        <v>894149</v>
      </c>
      <c r="B586" s="2" t="s">
        <v>189</v>
      </c>
      <c r="C586" s="2">
        <v>54844</v>
      </c>
      <c r="D586" s="2">
        <v>1809</v>
      </c>
      <c r="E586" s="2">
        <v>16</v>
      </c>
      <c r="F586" s="2">
        <v>341</v>
      </c>
      <c r="G586" s="2">
        <v>67</v>
      </c>
      <c r="H586" s="2">
        <v>5.08955223880597</v>
      </c>
      <c r="I586" s="2">
        <v>186</v>
      </c>
      <c r="J586" s="2">
        <v>106</v>
      </c>
      <c r="K586" s="2">
        <v>2</v>
      </c>
      <c r="L586" s="2">
        <v>47</v>
      </c>
      <c r="M586" s="2">
        <v>235</v>
      </c>
      <c r="N586" s="2">
        <v>0.31085043988269789</v>
      </c>
      <c r="O586" s="2">
        <v>5.8651026392961877E-3</v>
      </c>
      <c r="P586" s="2">
        <v>0.1378299120234604</v>
      </c>
      <c r="Q586" s="2">
        <v>77</v>
      </c>
      <c r="R586" s="2">
        <v>12</v>
      </c>
      <c r="S586" s="2">
        <v>146</v>
      </c>
      <c r="T586" s="2">
        <v>0.22580645161290319</v>
      </c>
      <c r="U586" s="2">
        <v>3.519061583577713E-2</v>
      </c>
      <c r="V586" s="2">
        <v>0.42815249266862171</v>
      </c>
      <c r="W586" s="2">
        <v>0.44964539007092202</v>
      </c>
      <c r="X586" s="2">
        <v>114</v>
      </c>
      <c r="Y586" s="2">
        <v>7</v>
      </c>
      <c r="Z586" s="2">
        <v>213</v>
      </c>
      <c r="AA586" s="2">
        <v>0.33431085043988268</v>
      </c>
      <c r="AB586" s="2">
        <v>2.0527859237536659E-2</v>
      </c>
      <c r="AC586" s="2">
        <v>0.62463343108504399</v>
      </c>
      <c r="AD586" s="2">
        <v>0.38023952095808378</v>
      </c>
      <c r="AE586" s="2">
        <v>116</v>
      </c>
      <c r="AF586" s="2">
        <v>2</v>
      </c>
      <c r="AG586" s="2">
        <v>216</v>
      </c>
      <c r="AH586" s="2">
        <v>0.34017595307917892</v>
      </c>
      <c r="AI586" s="2">
        <v>5.8651026392961877E-3</v>
      </c>
      <c r="AJ586" s="2">
        <v>0.63343108504398826</v>
      </c>
      <c r="AK586" s="2">
        <v>0.42814371257485029</v>
      </c>
      <c r="AL586" s="2">
        <v>1</v>
      </c>
    </row>
    <row r="587" spans="1:38" ht="15.75" customHeight="1" x14ac:dyDescent="0.25">
      <c r="A587" s="2">
        <v>802436</v>
      </c>
      <c r="B587" s="2" t="s">
        <v>221</v>
      </c>
      <c r="C587" s="2">
        <v>100383</v>
      </c>
      <c r="D587" s="2">
        <v>333</v>
      </c>
      <c r="E587" s="2">
        <v>16</v>
      </c>
      <c r="F587" s="2">
        <v>205</v>
      </c>
      <c r="G587" s="2">
        <v>54</v>
      </c>
      <c r="H587" s="2">
        <v>3.7962962962962958</v>
      </c>
      <c r="I587" s="2">
        <v>151</v>
      </c>
      <c r="J587" s="2">
        <v>0</v>
      </c>
      <c r="K587" s="2">
        <v>7</v>
      </c>
      <c r="L587" s="2">
        <v>47</v>
      </c>
      <c r="M587" s="2">
        <v>205</v>
      </c>
      <c r="N587" s="2">
        <v>0</v>
      </c>
      <c r="O587" s="2">
        <v>3.4146341463414637E-2</v>
      </c>
      <c r="P587" s="2">
        <v>0.22926829268292681</v>
      </c>
      <c r="Q587" s="2">
        <v>34</v>
      </c>
      <c r="R587" s="2">
        <v>26</v>
      </c>
      <c r="S587" s="2">
        <v>145</v>
      </c>
      <c r="T587" s="2">
        <v>0.1658536585365854</v>
      </c>
      <c r="U587" s="2">
        <v>0.1268292682926829</v>
      </c>
      <c r="V587" s="2">
        <v>0.70731707317073167</v>
      </c>
      <c r="W587" s="2">
        <v>9.9186991869918709E-2</v>
      </c>
      <c r="X587" s="2">
        <v>44</v>
      </c>
      <c r="Y587" s="2">
        <v>10</v>
      </c>
      <c r="Z587" s="2">
        <v>146</v>
      </c>
      <c r="AA587" s="2">
        <v>0.21463414634146341</v>
      </c>
      <c r="AB587" s="2">
        <v>4.878048780487805E-2</v>
      </c>
      <c r="AC587" s="2">
        <v>0.71219512195121948</v>
      </c>
      <c r="AD587" s="2">
        <v>0.19500000000000001</v>
      </c>
      <c r="AE587" s="2">
        <v>44</v>
      </c>
      <c r="AF587" s="2">
        <v>10</v>
      </c>
      <c r="AG587" s="2">
        <v>146</v>
      </c>
      <c r="AH587" s="2">
        <v>0.21463414634146341</v>
      </c>
      <c r="AI587" s="2">
        <v>4.878048780487805E-2</v>
      </c>
      <c r="AJ587" s="2">
        <v>0.71219512195121948</v>
      </c>
      <c r="AK587" s="2">
        <v>0.22</v>
      </c>
      <c r="AL587" s="2">
        <v>1</v>
      </c>
    </row>
    <row r="588" spans="1:38" ht="15.75" customHeight="1" x14ac:dyDescent="0.25">
      <c r="A588" s="2">
        <v>519186</v>
      </c>
      <c r="B588" s="2" t="s">
        <v>176</v>
      </c>
      <c r="C588" s="2">
        <v>87548</v>
      </c>
      <c r="D588" s="2">
        <v>724</v>
      </c>
      <c r="E588" s="2">
        <v>8</v>
      </c>
      <c r="F588" s="2">
        <v>213</v>
      </c>
      <c r="G588" s="2">
        <v>115</v>
      </c>
      <c r="H588" s="2">
        <v>1.852173913043478</v>
      </c>
      <c r="I588" s="2">
        <v>178</v>
      </c>
      <c r="J588" s="2">
        <v>0</v>
      </c>
      <c r="K588" s="2">
        <v>11</v>
      </c>
      <c r="L588" s="2">
        <v>24</v>
      </c>
      <c r="M588" s="2">
        <v>213</v>
      </c>
      <c r="N588" s="2">
        <v>0</v>
      </c>
      <c r="O588" s="2">
        <v>5.1643192488262907E-2</v>
      </c>
      <c r="P588" s="2">
        <v>0.1126760563380282</v>
      </c>
      <c r="Q588" s="2">
        <v>60</v>
      </c>
      <c r="R588" s="2">
        <v>10</v>
      </c>
      <c r="S588" s="2">
        <v>143</v>
      </c>
      <c r="T588" s="2">
        <v>0.28169014084507038</v>
      </c>
      <c r="U588" s="2">
        <v>4.6948356807511728E-2</v>
      </c>
      <c r="V588" s="2">
        <v>0.67136150234741787</v>
      </c>
      <c r="W588" s="2">
        <v>0.42253521126760563</v>
      </c>
      <c r="X588" s="2">
        <v>106</v>
      </c>
      <c r="Y588" s="2">
        <v>9</v>
      </c>
      <c r="Z588" s="2">
        <v>93</v>
      </c>
      <c r="AA588" s="2">
        <v>0.49765258215962438</v>
      </c>
      <c r="AB588" s="2">
        <v>4.2253521126760563E-2</v>
      </c>
      <c r="AC588" s="2">
        <v>0.43661971830985907</v>
      </c>
      <c r="AD588" s="2">
        <v>0.60096153846153844</v>
      </c>
      <c r="AE588" s="2">
        <v>106</v>
      </c>
      <c r="AF588" s="2">
        <v>4</v>
      </c>
      <c r="AG588" s="2">
        <v>98</v>
      </c>
      <c r="AH588" s="2">
        <v>0.49765258215962438</v>
      </c>
      <c r="AI588" s="2">
        <v>1.8779342723004699E-2</v>
      </c>
      <c r="AJ588" s="2">
        <v>0.460093896713615</v>
      </c>
      <c r="AK588" s="2">
        <v>0.625</v>
      </c>
      <c r="AL588" s="2">
        <v>1</v>
      </c>
    </row>
    <row r="589" spans="1:38" ht="15.75" customHeight="1" x14ac:dyDescent="0.25">
      <c r="A589" s="2">
        <v>260033</v>
      </c>
      <c r="B589" s="2" t="s">
        <v>205</v>
      </c>
      <c r="C589" s="2">
        <v>66794</v>
      </c>
      <c r="D589" s="2">
        <v>819</v>
      </c>
      <c r="E589" s="2">
        <v>5</v>
      </c>
      <c r="F589" s="2">
        <v>291</v>
      </c>
      <c r="G589" s="2">
        <v>50</v>
      </c>
      <c r="H589" s="2">
        <v>5.82</v>
      </c>
      <c r="I589" s="2">
        <v>175</v>
      </c>
      <c r="J589" s="2">
        <v>67</v>
      </c>
      <c r="K589" s="2">
        <v>2</v>
      </c>
      <c r="L589" s="2">
        <v>47</v>
      </c>
      <c r="M589" s="2">
        <v>224</v>
      </c>
      <c r="N589" s="2">
        <v>0.23024054982817871</v>
      </c>
      <c r="O589" s="2">
        <v>6.8728522336769758E-3</v>
      </c>
      <c r="P589" s="2">
        <v>0.16151202749140889</v>
      </c>
      <c r="Q589" s="2">
        <v>63</v>
      </c>
      <c r="R589" s="2">
        <v>18</v>
      </c>
      <c r="S589" s="2">
        <v>143</v>
      </c>
      <c r="T589" s="2">
        <v>0.21649484536082481</v>
      </c>
      <c r="U589" s="2">
        <v>6.1855670103092793E-2</v>
      </c>
      <c r="V589" s="2">
        <v>0.49140893470790381</v>
      </c>
      <c r="W589" s="2">
        <v>0.35342261904761901</v>
      </c>
      <c r="X589" s="2">
        <v>117</v>
      </c>
      <c r="Y589" s="2">
        <v>7</v>
      </c>
      <c r="Z589" s="2">
        <v>162</v>
      </c>
      <c r="AA589" s="2">
        <v>0.40206185567010311</v>
      </c>
      <c r="AB589" s="2">
        <v>2.4054982817869421E-2</v>
      </c>
      <c r="AC589" s="2">
        <v>0.55670103092783507</v>
      </c>
      <c r="AD589" s="2">
        <v>0.5</v>
      </c>
      <c r="AE589" s="2">
        <v>118</v>
      </c>
      <c r="AF589" s="2">
        <v>4</v>
      </c>
      <c r="AG589" s="2">
        <v>164</v>
      </c>
      <c r="AH589" s="2">
        <v>0.40549828178694158</v>
      </c>
      <c r="AI589" s="2">
        <v>1.374570446735395E-2</v>
      </c>
      <c r="AJ589" s="2">
        <v>0.56357388316151202</v>
      </c>
      <c r="AK589" s="2">
        <v>0.51398601398601396</v>
      </c>
      <c r="AL589" s="2">
        <v>1</v>
      </c>
    </row>
    <row r="590" spans="1:38" ht="15.75" customHeight="1" x14ac:dyDescent="0.25">
      <c r="A590" s="2">
        <v>131955</v>
      </c>
      <c r="B590" s="2" t="s">
        <v>205</v>
      </c>
      <c r="C590" s="2">
        <v>66794</v>
      </c>
      <c r="D590" s="2">
        <v>819</v>
      </c>
      <c r="E590" s="2">
        <v>5</v>
      </c>
      <c r="F590" s="2">
        <v>220</v>
      </c>
      <c r="G590" s="2">
        <v>40</v>
      </c>
      <c r="H590" s="2">
        <v>5.5</v>
      </c>
      <c r="I590" s="2">
        <v>154</v>
      </c>
      <c r="J590" s="2">
        <v>22</v>
      </c>
      <c r="K590" s="2">
        <v>2</v>
      </c>
      <c r="L590" s="2">
        <v>42</v>
      </c>
      <c r="M590" s="2">
        <v>198</v>
      </c>
      <c r="N590" s="2">
        <v>0.1</v>
      </c>
      <c r="O590" s="2">
        <v>9.0909090909090905E-3</v>
      </c>
      <c r="P590" s="2">
        <v>0.19090909090909089</v>
      </c>
      <c r="Q590" s="2">
        <v>47</v>
      </c>
      <c r="R590" s="2">
        <v>12</v>
      </c>
      <c r="S590" s="2">
        <v>139</v>
      </c>
      <c r="T590" s="2">
        <v>0.2136363636363636</v>
      </c>
      <c r="U590" s="2">
        <v>5.4545454545454543E-2</v>
      </c>
      <c r="V590" s="2">
        <v>0.63181818181818183</v>
      </c>
      <c r="W590" s="2">
        <v>0.33880471380471378</v>
      </c>
      <c r="X590" s="2">
        <v>94</v>
      </c>
      <c r="Y590" s="2">
        <v>8</v>
      </c>
      <c r="Z590" s="2">
        <v>117</v>
      </c>
      <c r="AA590" s="2">
        <v>0.42727272727272719</v>
      </c>
      <c r="AB590" s="2">
        <v>3.6363636363636362E-2</v>
      </c>
      <c r="AC590" s="2">
        <v>0.53181818181818186</v>
      </c>
      <c r="AD590" s="2">
        <v>0.55707762557077622</v>
      </c>
      <c r="AE590" s="2">
        <v>100</v>
      </c>
      <c r="AF590" s="2">
        <v>3</v>
      </c>
      <c r="AG590" s="2">
        <v>116</v>
      </c>
      <c r="AH590" s="2">
        <v>0.45454545454545447</v>
      </c>
      <c r="AI590" s="2">
        <v>1.3636363636363639E-2</v>
      </c>
      <c r="AJ590" s="2">
        <v>0.52727272727272723</v>
      </c>
      <c r="AK590" s="2">
        <v>0.63926940639269403</v>
      </c>
      <c r="AL590" s="2">
        <v>1</v>
      </c>
    </row>
    <row r="591" spans="1:38" ht="15.75" customHeight="1" x14ac:dyDescent="0.25">
      <c r="A591" s="2">
        <v>831597</v>
      </c>
      <c r="B591" s="2" t="s">
        <v>189</v>
      </c>
      <c r="C591" s="2">
        <v>54844</v>
      </c>
      <c r="D591" s="2">
        <v>1809</v>
      </c>
      <c r="E591" s="2">
        <v>16</v>
      </c>
      <c r="F591" s="2">
        <v>222</v>
      </c>
      <c r="G591" s="2">
        <v>33</v>
      </c>
      <c r="H591" s="2">
        <v>6.7272727272727284</v>
      </c>
      <c r="I591" s="2">
        <v>173</v>
      </c>
      <c r="J591" s="2">
        <v>27</v>
      </c>
      <c r="K591" s="2">
        <v>1</v>
      </c>
      <c r="L591" s="2">
        <v>21</v>
      </c>
      <c r="M591" s="2">
        <v>195</v>
      </c>
      <c r="N591" s="2">
        <v>0.1216216216216216</v>
      </c>
      <c r="O591" s="2">
        <v>4.5045045045045036E-3</v>
      </c>
      <c r="P591" s="2">
        <v>9.45945945945946E-2</v>
      </c>
      <c r="Q591" s="2">
        <v>46</v>
      </c>
      <c r="R591" s="2">
        <v>10</v>
      </c>
      <c r="S591" s="2">
        <v>139</v>
      </c>
      <c r="T591" s="2">
        <v>0.2072072072072072</v>
      </c>
      <c r="U591" s="2">
        <v>4.5045045045045043E-2</v>
      </c>
      <c r="V591" s="2">
        <v>0.62612612612612617</v>
      </c>
      <c r="W591" s="2">
        <v>0.35384615384615392</v>
      </c>
      <c r="X591" s="2">
        <v>80</v>
      </c>
      <c r="Y591" s="2">
        <v>8</v>
      </c>
      <c r="Z591" s="2">
        <v>132</v>
      </c>
      <c r="AA591" s="2">
        <v>0.36036036036036029</v>
      </c>
      <c r="AB591" s="2">
        <v>3.6036036036036043E-2</v>
      </c>
      <c r="AC591" s="2">
        <v>0.59459459459459463</v>
      </c>
      <c r="AD591" s="2">
        <v>0.40454545454545449</v>
      </c>
      <c r="AE591" s="2">
        <v>80</v>
      </c>
      <c r="AF591" s="2">
        <v>4</v>
      </c>
      <c r="AG591" s="2">
        <v>136</v>
      </c>
      <c r="AH591" s="2">
        <v>0.36036036036036029</v>
      </c>
      <c r="AI591" s="2">
        <v>1.8018018018018021E-2</v>
      </c>
      <c r="AJ591" s="2">
        <v>0.61261261261261257</v>
      </c>
      <c r="AK591" s="2">
        <v>0.43636363636363629</v>
      </c>
      <c r="AL591" s="2">
        <v>1</v>
      </c>
    </row>
    <row r="592" spans="1:38" ht="15.75" customHeight="1" x14ac:dyDescent="0.25">
      <c r="A592" s="2">
        <v>184982</v>
      </c>
      <c r="B592" s="2" t="s">
        <v>218</v>
      </c>
      <c r="C592" s="2">
        <v>72281</v>
      </c>
      <c r="D592" s="2">
        <v>341</v>
      </c>
      <c r="E592" s="2">
        <v>4</v>
      </c>
      <c r="F592" s="2">
        <v>212</v>
      </c>
      <c r="G592" s="2">
        <v>42</v>
      </c>
      <c r="H592" s="2">
        <v>5.0476190476190466</v>
      </c>
      <c r="I592" s="2">
        <v>160</v>
      </c>
      <c r="J592" s="2">
        <v>2</v>
      </c>
      <c r="K592" s="2">
        <v>3</v>
      </c>
      <c r="L592" s="2">
        <v>47</v>
      </c>
      <c r="M592" s="2">
        <v>210</v>
      </c>
      <c r="N592" s="2">
        <v>9.433962264150943E-3</v>
      </c>
      <c r="O592" s="2">
        <v>1.4150943396226421E-2</v>
      </c>
      <c r="P592" s="2">
        <v>0.2216981132075472</v>
      </c>
      <c r="Q592" s="2">
        <v>61</v>
      </c>
      <c r="R592" s="2">
        <v>22</v>
      </c>
      <c r="S592" s="2">
        <v>127</v>
      </c>
      <c r="T592" s="2">
        <v>0.28773584905660382</v>
      </c>
      <c r="U592" s="2">
        <v>0.1037735849056604</v>
      </c>
      <c r="V592" s="2">
        <v>0.59905660377358494</v>
      </c>
      <c r="W592" s="2">
        <v>0.34628117913832202</v>
      </c>
      <c r="X592" s="2">
        <v>93</v>
      </c>
      <c r="Y592" s="2">
        <v>11</v>
      </c>
      <c r="Z592" s="2">
        <v>101</v>
      </c>
      <c r="AA592" s="2">
        <v>0.43867924528301888</v>
      </c>
      <c r="AB592" s="2">
        <v>5.1886792452830191E-2</v>
      </c>
      <c r="AC592" s="2">
        <v>0.47641509433962259</v>
      </c>
      <c r="AD592" s="2">
        <v>0.51707317073170733</v>
      </c>
      <c r="AE592" s="2">
        <v>93</v>
      </c>
      <c r="AF592" s="2">
        <v>5</v>
      </c>
      <c r="AG592" s="2">
        <v>107</v>
      </c>
      <c r="AH592" s="2">
        <v>0.43867924528301888</v>
      </c>
      <c r="AI592" s="2">
        <v>2.358490566037736E-2</v>
      </c>
      <c r="AJ592" s="2">
        <v>0.50471698113207553</v>
      </c>
      <c r="AK592" s="2">
        <v>0.58536585365853655</v>
      </c>
      <c r="AL592" s="2">
        <v>1</v>
      </c>
    </row>
    <row r="593" spans="1:38" ht="15.75" customHeight="1" x14ac:dyDescent="0.25">
      <c r="A593" s="2">
        <v>808678</v>
      </c>
      <c r="B593" s="2" t="s">
        <v>221</v>
      </c>
      <c r="C593" s="2">
        <v>100383</v>
      </c>
      <c r="D593" s="2">
        <v>333</v>
      </c>
      <c r="E593" s="2">
        <v>16</v>
      </c>
      <c r="F593" s="2">
        <v>185</v>
      </c>
      <c r="G593" s="2">
        <v>69</v>
      </c>
      <c r="H593" s="2">
        <v>2.681159420289855</v>
      </c>
      <c r="I593" s="2">
        <v>147</v>
      </c>
      <c r="J593" s="2">
        <v>0</v>
      </c>
      <c r="K593" s="2">
        <v>3</v>
      </c>
      <c r="L593" s="2">
        <v>35</v>
      </c>
      <c r="M593" s="2">
        <v>185</v>
      </c>
      <c r="N593" s="2">
        <v>0</v>
      </c>
      <c r="O593" s="2">
        <v>1.6216216216216221E-2</v>
      </c>
      <c r="P593" s="2">
        <v>0.1891891891891892</v>
      </c>
      <c r="Q593" s="2">
        <v>33</v>
      </c>
      <c r="R593" s="2">
        <v>27</v>
      </c>
      <c r="S593" s="2">
        <v>125</v>
      </c>
      <c r="T593" s="2">
        <v>0.17837837837837839</v>
      </c>
      <c r="U593" s="2">
        <v>0.14594594594594601</v>
      </c>
      <c r="V593" s="2">
        <v>0.67567567567567566</v>
      </c>
      <c r="W593" s="2">
        <v>8.9189189189189194E-2</v>
      </c>
      <c r="X593" s="2">
        <v>46</v>
      </c>
      <c r="Y593" s="2">
        <v>15</v>
      </c>
      <c r="Z593" s="2">
        <v>123</v>
      </c>
      <c r="AA593" s="2">
        <v>0.24864864864864869</v>
      </c>
      <c r="AB593" s="2">
        <v>8.1081081081081086E-2</v>
      </c>
      <c r="AC593" s="2">
        <v>0.66486486486486485</v>
      </c>
      <c r="AD593" s="2">
        <v>0.17934782608695651</v>
      </c>
      <c r="AE593" s="2">
        <v>57</v>
      </c>
      <c r="AF593" s="2">
        <v>17</v>
      </c>
      <c r="AG593" s="2">
        <v>110</v>
      </c>
      <c r="AH593" s="2">
        <v>0.30810810810810813</v>
      </c>
      <c r="AI593" s="2">
        <v>9.1891891891891897E-2</v>
      </c>
      <c r="AJ593" s="2">
        <v>0.59459459459459463</v>
      </c>
      <c r="AK593" s="2">
        <v>0.25543478260869568</v>
      </c>
      <c r="AL593" s="2">
        <v>1</v>
      </c>
    </row>
    <row r="594" spans="1:38" ht="15.75" customHeight="1" x14ac:dyDescent="0.25">
      <c r="A594" s="2">
        <v>519770</v>
      </c>
      <c r="B594" s="2" t="s">
        <v>225</v>
      </c>
      <c r="C594" s="2">
        <v>88298</v>
      </c>
      <c r="D594" s="2">
        <v>195</v>
      </c>
      <c r="E594" s="2">
        <v>2</v>
      </c>
      <c r="F594" s="2">
        <v>202</v>
      </c>
      <c r="G594" s="2">
        <v>24</v>
      </c>
      <c r="H594" s="2">
        <v>8.4166666666666661</v>
      </c>
      <c r="I594" s="2">
        <v>143</v>
      </c>
      <c r="J594" s="2">
        <v>15</v>
      </c>
      <c r="K594" s="2">
        <v>1</v>
      </c>
      <c r="L594" s="2">
        <v>43</v>
      </c>
      <c r="M594" s="2">
        <v>187</v>
      </c>
      <c r="N594" s="2">
        <v>7.4257425742574254E-2</v>
      </c>
      <c r="O594" s="2">
        <v>4.9504950495049514E-3</v>
      </c>
      <c r="P594" s="2">
        <v>0.21287128712871289</v>
      </c>
      <c r="Q594" s="2">
        <v>56</v>
      </c>
      <c r="R594" s="2">
        <v>7</v>
      </c>
      <c r="S594" s="2">
        <v>124</v>
      </c>
      <c r="T594" s="2">
        <v>0.27722772277227731</v>
      </c>
      <c r="U594" s="2">
        <v>3.4653465346534663E-2</v>
      </c>
      <c r="V594" s="2">
        <v>0.61386138613861385</v>
      </c>
      <c r="W594" s="2">
        <v>0.44964349376114082</v>
      </c>
      <c r="X594" s="2">
        <v>69</v>
      </c>
      <c r="Y594" s="2">
        <v>5</v>
      </c>
      <c r="Z594" s="2">
        <v>124</v>
      </c>
      <c r="AA594" s="2">
        <v>0.34158415841584161</v>
      </c>
      <c r="AB594" s="2">
        <v>2.475247524752475E-2</v>
      </c>
      <c r="AC594" s="2">
        <v>0.61386138613861385</v>
      </c>
      <c r="AD594" s="2">
        <v>0.37878787878787878</v>
      </c>
      <c r="AE594" s="2">
        <v>73</v>
      </c>
      <c r="AF594" s="2">
        <v>6</v>
      </c>
      <c r="AG594" s="2">
        <v>119</v>
      </c>
      <c r="AH594" s="2">
        <v>0.36138613861386137</v>
      </c>
      <c r="AI594" s="2">
        <v>2.9702970297029702E-2</v>
      </c>
      <c r="AJ594" s="2">
        <v>0.58910891089108908</v>
      </c>
      <c r="AK594" s="2">
        <v>0.37373737373737381</v>
      </c>
      <c r="AL594" s="2">
        <v>1</v>
      </c>
    </row>
    <row r="595" spans="1:38" ht="15.75" customHeight="1" x14ac:dyDescent="0.25">
      <c r="A595" s="2">
        <v>624801</v>
      </c>
      <c r="B595" s="2" t="s">
        <v>226</v>
      </c>
      <c r="C595" s="2">
        <v>94093</v>
      </c>
      <c r="D595" s="2">
        <v>500</v>
      </c>
      <c r="E595" s="2">
        <v>1</v>
      </c>
      <c r="F595" s="2">
        <v>272</v>
      </c>
      <c r="G595" s="2">
        <v>134</v>
      </c>
      <c r="H595" s="2">
        <v>2.0298507462686568</v>
      </c>
      <c r="I595" s="2">
        <v>221</v>
      </c>
      <c r="J595" s="2">
        <v>0</v>
      </c>
      <c r="K595" s="2">
        <v>47</v>
      </c>
      <c r="L595" s="2">
        <v>4</v>
      </c>
      <c r="M595" s="2">
        <v>272</v>
      </c>
      <c r="N595" s="2">
        <v>0</v>
      </c>
      <c r="O595" s="2">
        <v>0.17279411764705879</v>
      </c>
      <c r="P595" s="2">
        <v>1.470588235294118E-2</v>
      </c>
      <c r="Q595" s="2">
        <v>146</v>
      </c>
      <c r="R595" s="2">
        <v>2</v>
      </c>
      <c r="S595" s="2">
        <v>124</v>
      </c>
      <c r="T595" s="2">
        <v>0.53676470588235292</v>
      </c>
      <c r="U595" s="2">
        <v>7.3529411764705881E-3</v>
      </c>
      <c r="V595" s="2">
        <v>0.45588235294117652</v>
      </c>
      <c r="W595" s="2">
        <v>0.89644607843137258</v>
      </c>
      <c r="X595" s="2">
        <v>200</v>
      </c>
      <c r="Y595" s="2">
        <v>2</v>
      </c>
      <c r="Z595" s="2">
        <v>66</v>
      </c>
      <c r="AA595" s="2">
        <v>0.73529411764705888</v>
      </c>
      <c r="AB595" s="2">
        <v>7.3529411764705881E-3</v>
      </c>
      <c r="AC595" s="2">
        <v>0.24264705882352941</v>
      </c>
      <c r="AD595" s="2">
        <v>0.84328358208955223</v>
      </c>
      <c r="AE595" s="2">
        <v>189</v>
      </c>
      <c r="AF595" s="2">
        <v>0</v>
      </c>
      <c r="AG595" s="2">
        <v>79</v>
      </c>
      <c r="AH595" s="2">
        <v>0.69485294117647056</v>
      </c>
      <c r="AI595" s="2">
        <v>0</v>
      </c>
      <c r="AJ595" s="2">
        <v>0.29044117647058831</v>
      </c>
      <c r="AK595" s="2">
        <v>0.79104477611940294</v>
      </c>
      <c r="AL595" s="2">
        <v>1</v>
      </c>
    </row>
    <row r="596" spans="1:38" ht="15.75" customHeight="1" x14ac:dyDescent="0.25">
      <c r="A596" s="2">
        <v>817764</v>
      </c>
      <c r="B596" s="2" t="s">
        <v>189</v>
      </c>
      <c r="C596" s="2">
        <v>54844</v>
      </c>
      <c r="D596" s="2">
        <v>1809</v>
      </c>
      <c r="E596" s="2">
        <v>16</v>
      </c>
      <c r="F596" s="2">
        <v>259</v>
      </c>
      <c r="G596" s="2">
        <v>49</v>
      </c>
      <c r="H596" s="2">
        <v>5.2857142857142856</v>
      </c>
      <c r="I596" s="2">
        <v>156</v>
      </c>
      <c r="J596" s="2">
        <v>68</v>
      </c>
      <c r="K596" s="2">
        <v>3</v>
      </c>
      <c r="L596" s="2">
        <v>32</v>
      </c>
      <c r="M596" s="2">
        <v>191</v>
      </c>
      <c r="N596" s="2">
        <v>0.26254826254826252</v>
      </c>
      <c r="O596" s="2">
        <v>1.1583011583011581E-2</v>
      </c>
      <c r="P596" s="2">
        <v>0.1235521235521236</v>
      </c>
      <c r="Q596" s="2">
        <v>63</v>
      </c>
      <c r="R596" s="2">
        <v>7</v>
      </c>
      <c r="S596" s="2">
        <v>121</v>
      </c>
      <c r="T596" s="2">
        <v>0.24324324324324331</v>
      </c>
      <c r="U596" s="2">
        <v>2.7027027027027029E-2</v>
      </c>
      <c r="V596" s="2">
        <v>0.46718146718146719</v>
      </c>
      <c r="W596" s="2">
        <v>0.54188481675392675</v>
      </c>
      <c r="X596" s="2">
        <v>112</v>
      </c>
      <c r="Y596" s="2">
        <v>4</v>
      </c>
      <c r="Z596" s="2">
        <v>140</v>
      </c>
      <c r="AA596" s="2">
        <v>0.43243243243243251</v>
      </c>
      <c r="AB596" s="2">
        <v>1.5444015444015439E-2</v>
      </c>
      <c r="AC596" s="2">
        <v>0.54054054054054057</v>
      </c>
      <c r="AD596" s="2">
        <v>0.50390625</v>
      </c>
      <c r="AE596" s="2">
        <v>118</v>
      </c>
      <c r="AF596" s="2">
        <v>4</v>
      </c>
      <c r="AG596" s="2">
        <v>134</v>
      </c>
      <c r="AH596" s="2">
        <v>0.45559845559845558</v>
      </c>
      <c r="AI596" s="2">
        <v>1.5444015444015439E-2</v>
      </c>
      <c r="AJ596" s="2">
        <v>0.51737451737451734</v>
      </c>
      <c r="AK596" s="2">
        <v>0.52734375</v>
      </c>
      <c r="AL596" s="2">
        <v>1</v>
      </c>
    </row>
    <row r="597" spans="1:38" ht="15.75" customHeight="1" x14ac:dyDescent="0.25">
      <c r="A597" s="2">
        <v>913263</v>
      </c>
      <c r="B597" s="2" t="s">
        <v>199</v>
      </c>
      <c r="C597" s="2">
        <v>78265</v>
      </c>
      <c r="D597" s="2">
        <v>7950</v>
      </c>
      <c r="E597" s="2">
        <v>41</v>
      </c>
      <c r="F597" s="2">
        <v>233</v>
      </c>
      <c r="G597" s="2">
        <v>32</v>
      </c>
      <c r="H597" s="2">
        <v>7.28125</v>
      </c>
      <c r="I597" s="2">
        <v>162</v>
      </c>
      <c r="J597" s="2">
        <v>23</v>
      </c>
      <c r="K597" s="2">
        <v>5</v>
      </c>
      <c r="L597" s="2">
        <v>43</v>
      </c>
      <c r="M597" s="2">
        <v>210</v>
      </c>
      <c r="N597" s="2">
        <v>9.8712446351931327E-2</v>
      </c>
      <c r="O597" s="2">
        <v>2.1459227467811159E-2</v>
      </c>
      <c r="P597" s="2">
        <v>0.184549356223176</v>
      </c>
      <c r="Q597" s="2">
        <v>69</v>
      </c>
      <c r="R597" s="2">
        <v>21</v>
      </c>
      <c r="S597" s="2">
        <v>120</v>
      </c>
      <c r="T597" s="2">
        <v>0.29613733905579398</v>
      </c>
      <c r="U597" s="2">
        <v>9.012875536480687E-2</v>
      </c>
      <c r="V597" s="2">
        <v>0.51502145922746778</v>
      </c>
      <c r="W597" s="2">
        <v>0.4150793650793651</v>
      </c>
      <c r="X597" s="2">
        <v>82</v>
      </c>
      <c r="Y597" s="2">
        <v>15</v>
      </c>
      <c r="Z597" s="2">
        <v>131</v>
      </c>
      <c r="AA597" s="2">
        <v>0.35193133047210301</v>
      </c>
      <c r="AB597" s="2">
        <v>6.4377682403433473E-2</v>
      </c>
      <c r="AC597" s="2">
        <v>0.5622317596566524</v>
      </c>
      <c r="AD597" s="2">
        <v>0.38596491228070168</v>
      </c>
      <c r="AE597" s="2">
        <v>82</v>
      </c>
      <c r="AF597" s="2">
        <v>16</v>
      </c>
      <c r="AG597" s="2">
        <v>130</v>
      </c>
      <c r="AH597" s="2">
        <v>0.35193133047210301</v>
      </c>
      <c r="AI597" s="2">
        <v>6.8669527896995708E-2</v>
      </c>
      <c r="AJ597" s="2">
        <v>0.55793991416309008</v>
      </c>
      <c r="AK597" s="2">
        <v>0.40789473684210531</v>
      </c>
      <c r="AL597" s="2">
        <v>1</v>
      </c>
    </row>
    <row r="598" spans="1:38" ht="15.75" customHeight="1" x14ac:dyDescent="0.25">
      <c r="A598" s="2">
        <v>808677</v>
      </c>
      <c r="B598" s="2" t="s">
        <v>221</v>
      </c>
      <c r="C598" s="2">
        <v>100383</v>
      </c>
      <c r="D598" s="2">
        <v>333</v>
      </c>
      <c r="E598" s="2">
        <v>16</v>
      </c>
      <c r="F598" s="2">
        <v>165</v>
      </c>
      <c r="G598" s="2">
        <v>60</v>
      </c>
      <c r="H598" s="2">
        <v>2.75</v>
      </c>
      <c r="I598" s="2">
        <v>130</v>
      </c>
      <c r="J598" s="2">
        <v>0</v>
      </c>
      <c r="K598" s="2">
        <v>5</v>
      </c>
      <c r="L598" s="2">
        <v>30</v>
      </c>
      <c r="M598" s="2">
        <v>165</v>
      </c>
      <c r="N598" s="2">
        <v>0</v>
      </c>
      <c r="O598" s="2">
        <v>3.03030303030303E-2</v>
      </c>
      <c r="P598" s="2">
        <v>0.1818181818181818</v>
      </c>
      <c r="Q598" s="2">
        <v>36</v>
      </c>
      <c r="R598" s="2">
        <v>12</v>
      </c>
      <c r="S598" s="2">
        <v>117</v>
      </c>
      <c r="T598" s="2">
        <v>0.2181818181818182</v>
      </c>
      <c r="U598" s="2">
        <v>7.2727272727272724E-2</v>
      </c>
      <c r="V598" s="2">
        <v>0.70909090909090911</v>
      </c>
      <c r="W598" s="2">
        <v>0.27272727272727271</v>
      </c>
      <c r="X598" s="2">
        <v>45</v>
      </c>
      <c r="Y598" s="2">
        <v>9</v>
      </c>
      <c r="Z598" s="2">
        <v>109</v>
      </c>
      <c r="AA598" s="2">
        <v>0.27272727272727271</v>
      </c>
      <c r="AB598" s="2">
        <v>5.4545454545454543E-2</v>
      </c>
      <c r="AC598" s="2">
        <v>0.66060606060606064</v>
      </c>
      <c r="AD598" s="2">
        <v>0.23312883435582821</v>
      </c>
      <c r="AE598" s="2">
        <v>47</v>
      </c>
      <c r="AF598" s="2">
        <v>7</v>
      </c>
      <c r="AG598" s="2">
        <v>109</v>
      </c>
      <c r="AH598" s="2">
        <v>0.28484848484848491</v>
      </c>
      <c r="AI598" s="2">
        <v>4.2424242424242427E-2</v>
      </c>
      <c r="AJ598" s="2">
        <v>0.66060606060606064</v>
      </c>
      <c r="AK598" s="2">
        <v>0.2822085889570552</v>
      </c>
      <c r="AL598" s="2">
        <v>1</v>
      </c>
    </row>
    <row r="599" spans="1:38" ht="15.75" customHeight="1" x14ac:dyDescent="0.25">
      <c r="A599" s="2">
        <v>187771</v>
      </c>
      <c r="B599" s="2" t="s">
        <v>227</v>
      </c>
      <c r="C599" s="2">
        <v>72890</v>
      </c>
      <c r="D599" s="2">
        <v>179</v>
      </c>
      <c r="E599" s="2">
        <v>1</v>
      </c>
      <c r="F599" s="2">
        <v>186</v>
      </c>
      <c r="G599" s="2">
        <v>23</v>
      </c>
      <c r="H599" s="2">
        <v>8.0869565217391308</v>
      </c>
      <c r="I599" s="2">
        <v>150</v>
      </c>
      <c r="J599" s="2">
        <v>11</v>
      </c>
      <c r="K599" s="2">
        <v>2</v>
      </c>
      <c r="L599" s="2">
        <v>23</v>
      </c>
      <c r="M599" s="2">
        <v>175</v>
      </c>
      <c r="N599" s="2">
        <v>5.9139784946236562E-2</v>
      </c>
      <c r="O599" s="2">
        <v>1.075268817204301E-2</v>
      </c>
      <c r="P599" s="2">
        <v>0.1236559139784946</v>
      </c>
      <c r="Q599" s="2">
        <v>44</v>
      </c>
      <c r="R599" s="2">
        <v>17</v>
      </c>
      <c r="S599" s="2">
        <v>114</v>
      </c>
      <c r="T599" s="2">
        <v>0.23655913978494619</v>
      </c>
      <c r="U599" s="2">
        <v>9.1397849462365593E-2</v>
      </c>
      <c r="V599" s="2">
        <v>0.61290322580645162</v>
      </c>
      <c r="W599" s="2">
        <v>0.26571428571428568</v>
      </c>
      <c r="X599" s="2">
        <v>85</v>
      </c>
      <c r="Y599" s="2">
        <v>10</v>
      </c>
      <c r="Z599" s="2">
        <v>85</v>
      </c>
      <c r="AA599" s="2">
        <v>0.45698924731182788</v>
      </c>
      <c r="AB599" s="2">
        <v>5.3763440860215048E-2</v>
      </c>
      <c r="AC599" s="2">
        <v>0.45698924731182788</v>
      </c>
      <c r="AD599" s="2">
        <v>0.58888888888888891</v>
      </c>
      <c r="AE599" s="2">
        <v>82</v>
      </c>
      <c r="AF599" s="2">
        <v>9</v>
      </c>
      <c r="AG599" s="2">
        <v>89</v>
      </c>
      <c r="AH599" s="2">
        <v>0.44086021505376338</v>
      </c>
      <c r="AI599" s="2">
        <v>4.8387096774193547E-2</v>
      </c>
      <c r="AJ599" s="2">
        <v>0.478494623655914</v>
      </c>
      <c r="AK599" s="2">
        <v>0.55555555555555558</v>
      </c>
      <c r="AL599" s="2">
        <v>1</v>
      </c>
    </row>
    <row r="600" spans="1:38" ht="15.75" customHeight="1" x14ac:dyDescent="0.25">
      <c r="A600" s="2">
        <v>797324</v>
      </c>
      <c r="B600" s="2" t="s">
        <v>221</v>
      </c>
      <c r="C600" s="2">
        <v>100383</v>
      </c>
      <c r="D600" s="2">
        <v>333</v>
      </c>
      <c r="E600" s="2">
        <v>16</v>
      </c>
      <c r="F600" s="2">
        <v>137</v>
      </c>
      <c r="G600" s="2">
        <v>40</v>
      </c>
      <c r="H600" s="2">
        <v>3.4249999999999998</v>
      </c>
      <c r="I600" s="2">
        <v>95</v>
      </c>
      <c r="J600" s="2">
        <v>0</v>
      </c>
      <c r="K600" s="2">
        <v>6</v>
      </c>
      <c r="L600" s="2">
        <v>36</v>
      </c>
      <c r="M600" s="2">
        <v>137</v>
      </c>
      <c r="N600" s="2">
        <v>0</v>
      </c>
      <c r="O600" s="2">
        <v>4.3795620437956213E-2</v>
      </c>
      <c r="P600" s="2">
        <v>0.26277372262773718</v>
      </c>
      <c r="Q600" s="2">
        <v>17</v>
      </c>
      <c r="R600" s="2">
        <v>10</v>
      </c>
      <c r="S600" s="2">
        <v>110</v>
      </c>
      <c r="T600" s="2">
        <v>0.1240875912408759</v>
      </c>
      <c r="U600" s="2">
        <v>7.2992700729927001E-2</v>
      </c>
      <c r="V600" s="2">
        <v>0.8029197080291971</v>
      </c>
      <c r="W600" s="2">
        <v>0.10462287104622869</v>
      </c>
      <c r="X600" s="2">
        <v>34</v>
      </c>
      <c r="Y600" s="2">
        <v>5</v>
      </c>
      <c r="Z600" s="2">
        <v>93</v>
      </c>
      <c r="AA600" s="2">
        <v>0.2481751824817518</v>
      </c>
      <c r="AB600" s="2">
        <v>3.6496350364963501E-2</v>
      </c>
      <c r="AC600" s="2">
        <v>0.67883211678832112</v>
      </c>
      <c r="AD600" s="2">
        <v>0.2424242424242424</v>
      </c>
      <c r="AE600" s="2">
        <v>43</v>
      </c>
      <c r="AF600" s="2">
        <v>3</v>
      </c>
      <c r="AG600" s="2">
        <v>86</v>
      </c>
      <c r="AH600" s="2">
        <v>0.31386861313868608</v>
      </c>
      <c r="AI600" s="2">
        <v>2.18978102189781E-2</v>
      </c>
      <c r="AJ600" s="2">
        <v>0.62773722627737227</v>
      </c>
      <c r="AK600" s="2">
        <v>0.34090909090909088</v>
      </c>
      <c r="AL600" s="2">
        <v>1</v>
      </c>
    </row>
    <row r="601" spans="1:38" ht="15.75" customHeight="1" x14ac:dyDescent="0.25">
      <c r="A601" s="2">
        <v>167358</v>
      </c>
      <c r="B601" s="2" t="s">
        <v>205</v>
      </c>
      <c r="C601" s="2">
        <v>66794</v>
      </c>
      <c r="D601" s="2">
        <v>819</v>
      </c>
      <c r="E601" s="2">
        <v>5</v>
      </c>
      <c r="F601" s="2">
        <v>162</v>
      </c>
      <c r="G601" s="2">
        <v>21</v>
      </c>
      <c r="H601" s="2">
        <v>7.7142857142857144</v>
      </c>
      <c r="I601" s="2">
        <v>124</v>
      </c>
      <c r="J601" s="2">
        <v>12</v>
      </c>
      <c r="K601" s="2">
        <v>4</v>
      </c>
      <c r="L601" s="2">
        <v>22</v>
      </c>
      <c r="M601" s="2">
        <v>150</v>
      </c>
      <c r="N601" s="2">
        <v>7.407407407407407E-2</v>
      </c>
      <c r="O601" s="2">
        <v>2.469135802469136E-2</v>
      </c>
      <c r="P601" s="2">
        <v>0.13580246913580249</v>
      </c>
      <c r="Q601" s="2">
        <v>28</v>
      </c>
      <c r="R601" s="2">
        <v>13</v>
      </c>
      <c r="S601" s="2">
        <v>109</v>
      </c>
      <c r="T601" s="2">
        <v>0.1728395061728395</v>
      </c>
      <c r="U601" s="2">
        <v>8.0246913580246909E-2</v>
      </c>
      <c r="V601" s="2">
        <v>0.6728395061728395</v>
      </c>
      <c r="W601" s="2">
        <v>0.1633333333333333</v>
      </c>
      <c r="X601" s="2">
        <v>63</v>
      </c>
      <c r="Y601" s="2">
        <v>12</v>
      </c>
      <c r="Z601" s="2">
        <v>83</v>
      </c>
      <c r="AA601" s="2">
        <v>0.3888888888888889</v>
      </c>
      <c r="AB601" s="2">
        <v>7.407407407407407E-2</v>
      </c>
      <c r="AC601" s="2">
        <v>0.51234567901234573</v>
      </c>
      <c r="AD601" s="2">
        <v>0.44303797468354428</v>
      </c>
      <c r="AE601" s="2">
        <v>56</v>
      </c>
      <c r="AF601" s="2">
        <v>5</v>
      </c>
      <c r="AG601" s="2">
        <v>97</v>
      </c>
      <c r="AH601" s="2">
        <v>0.34567901234567899</v>
      </c>
      <c r="AI601" s="2">
        <v>3.0864197530864199E-2</v>
      </c>
      <c r="AJ601" s="2">
        <v>0.59876543209876543</v>
      </c>
      <c r="AK601" s="2">
        <v>0.45569620253164561</v>
      </c>
      <c r="AL601" s="2">
        <v>1</v>
      </c>
    </row>
    <row r="602" spans="1:38" ht="15.75" customHeight="1" x14ac:dyDescent="0.25">
      <c r="A602" s="2">
        <v>337951</v>
      </c>
      <c r="B602" s="2" t="s">
        <v>223</v>
      </c>
      <c r="C602" s="2">
        <v>78217</v>
      </c>
      <c r="D602" s="2">
        <v>387</v>
      </c>
      <c r="E602" s="2">
        <v>12</v>
      </c>
      <c r="F602" s="2">
        <v>155</v>
      </c>
      <c r="G602" s="2">
        <v>19</v>
      </c>
      <c r="H602" s="2">
        <v>8.1578947368421044</v>
      </c>
      <c r="I602" s="2">
        <v>126</v>
      </c>
      <c r="J602" s="2">
        <v>1</v>
      </c>
      <c r="K602" s="2">
        <v>9</v>
      </c>
      <c r="L602" s="2">
        <v>19</v>
      </c>
      <c r="M602" s="2">
        <v>154</v>
      </c>
      <c r="N602" s="2">
        <v>6.4516129032258056E-3</v>
      </c>
      <c r="O602" s="2">
        <v>5.8064516129032261E-2</v>
      </c>
      <c r="P602" s="2">
        <v>0.1225806451612903</v>
      </c>
      <c r="Q602" s="2">
        <v>37</v>
      </c>
      <c r="R602" s="2">
        <v>8</v>
      </c>
      <c r="S602" s="2">
        <v>109</v>
      </c>
      <c r="T602" s="2">
        <v>0.23870967741935481</v>
      </c>
      <c r="U602" s="2">
        <v>5.1612903225806452E-2</v>
      </c>
      <c r="V602" s="2">
        <v>0.70322580645161292</v>
      </c>
      <c r="W602" s="2">
        <v>0.34523809523809518</v>
      </c>
      <c r="X602" s="2">
        <v>65</v>
      </c>
      <c r="Y602" s="2">
        <v>7</v>
      </c>
      <c r="Z602" s="2">
        <v>80</v>
      </c>
      <c r="AA602" s="2">
        <v>0.41935483870967738</v>
      </c>
      <c r="AB602" s="2">
        <v>4.5161290322580643E-2</v>
      </c>
      <c r="AC602" s="2">
        <v>0.5161290322580645</v>
      </c>
      <c r="AD602" s="2">
        <v>0.40789473684210531</v>
      </c>
      <c r="AE602" s="2">
        <v>58</v>
      </c>
      <c r="AF602" s="2">
        <v>9</v>
      </c>
      <c r="AG602" s="2">
        <v>85</v>
      </c>
      <c r="AH602" s="2">
        <v>0.37419354838709679</v>
      </c>
      <c r="AI602" s="2">
        <v>5.8064516129032261E-2</v>
      </c>
      <c r="AJ602" s="2">
        <v>0.54838709677419351</v>
      </c>
      <c r="AK602" s="2">
        <v>0.36842105263157893</v>
      </c>
      <c r="AL602" s="2">
        <v>1</v>
      </c>
    </row>
    <row r="603" spans="1:38" ht="15.75" customHeight="1" x14ac:dyDescent="0.25">
      <c r="A603" s="2">
        <v>860272</v>
      </c>
      <c r="B603" s="2" t="s">
        <v>219</v>
      </c>
      <c r="C603" s="2">
        <v>107333</v>
      </c>
      <c r="D603" s="2">
        <v>339</v>
      </c>
      <c r="E603" s="2">
        <v>6</v>
      </c>
      <c r="F603" s="2">
        <v>138</v>
      </c>
      <c r="G603" s="2">
        <v>24</v>
      </c>
      <c r="H603" s="2">
        <v>5.75</v>
      </c>
      <c r="I603" s="2">
        <v>123</v>
      </c>
      <c r="J603" s="2">
        <v>0</v>
      </c>
      <c r="K603" s="2">
        <v>7</v>
      </c>
      <c r="L603" s="2">
        <v>8</v>
      </c>
      <c r="M603" s="2">
        <v>138</v>
      </c>
      <c r="N603" s="2">
        <v>0</v>
      </c>
      <c r="O603" s="2">
        <v>5.0724637681159417E-2</v>
      </c>
      <c r="P603" s="2">
        <v>5.7971014492753617E-2</v>
      </c>
      <c r="Q603" s="2">
        <v>21</v>
      </c>
      <c r="R603" s="2">
        <v>9</v>
      </c>
      <c r="S603" s="2">
        <v>108</v>
      </c>
      <c r="T603" s="2">
        <v>0.1521739130434783</v>
      </c>
      <c r="U603" s="2">
        <v>6.5217391304347824E-2</v>
      </c>
      <c r="V603" s="2">
        <v>0.78260869565217395</v>
      </c>
      <c r="W603" s="2">
        <v>0.16666666666666671</v>
      </c>
      <c r="X603" s="2">
        <v>51</v>
      </c>
      <c r="Y603" s="2">
        <v>0</v>
      </c>
      <c r="Z603" s="2">
        <v>84</v>
      </c>
      <c r="AA603" s="2">
        <v>0.36956521739130432</v>
      </c>
      <c r="AB603" s="2">
        <v>0</v>
      </c>
      <c r="AC603" s="2">
        <v>0.60869565217391308</v>
      </c>
      <c r="AD603" s="2">
        <v>0.43703703703703711</v>
      </c>
      <c r="AE603" s="2">
        <v>55</v>
      </c>
      <c r="AF603" s="2">
        <v>5</v>
      </c>
      <c r="AG603" s="2">
        <v>75</v>
      </c>
      <c r="AH603" s="2">
        <v>0.39855072463768121</v>
      </c>
      <c r="AI603" s="2">
        <v>3.6231884057971023E-2</v>
      </c>
      <c r="AJ603" s="2">
        <v>0.54347826086956519</v>
      </c>
      <c r="AK603" s="2">
        <v>0.40740740740740738</v>
      </c>
      <c r="AL603" s="2">
        <v>1</v>
      </c>
    </row>
    <row r="604" spans="1:38" ht="15.75" customHeight="1" x14ac:dyDescent="0.25">
      <c r="A604" s="2">
        <v>551454</v>
      </c>
      <c r="B604" s="2" t="s">
        <v>228</v>
      </c>
      <c r="C604" s="2">
        <v>90708</v>
      </c>
      <c r="D604" s="2">
        <v>29</v>
      </c>
      <c r="E604" s="2">
        <v>2</v>
      </c>
      <c r="F604" s="2">
        <v>204</v>
      </c>
      <c r="G604" s="2">
        <v>23</v>
      </c>
      <c r="H604" s="2">
        <v>8.8695652173913047</v>
      </c>
      <c r="I604" s="2">
        <v>170</v>
      </c>
      <c r="J604" s="2">
        <v>7</v>
      </c>
      <c r="K604" s="2">
        <v>8</v>
      </c>
      <c r="L604" s="2">
        <v>19</v>
      </c>
      <c r="M604" s="2">
        <v>197</v>
      </c>
      <c r="N604" s="2">
        <v>3.4313725490196081E-2</v>
      </c>
      <c r="O604" s="2">
        <v>3.9215686274509803E-2</v>
      </c>
      <c r="P604" s="2">
        <v>9.3137254901960786E-2</v>
      </c>
      <c r="Q604" s="2">
        <v>82</v>
      </c>
      <c r="R604" s="2">
        <v>10</v>
      </c>
      <c r="S604" s="2">
        <v>105</v>
      </c>
      <c r="T604" s="2">
        <v>0.40196078431372551</v>
      </c>
      <c r="U604" s="2">
        <v>4.9019607843137247E-2</v>
      </c>
      <c r="V604" s="2">
        <v>0.51470588235294112</v>
      </c>
      <c r="W604" s="2">
        <v>0.68274111675126903</v>
      </c>
      <c r="X604" s="2">
        <v>123</v>
      </c>
      <c r="Y604" s="2">
        <v>2</v>
      </c>
      <c r="Z604" s="2">
        <v>77</v>
      </c>
      <c r="AA604" s="2">
        <v>0.6029411764705882</v>
      </c>
      <c r="AB604" s="2">
        <v>9.8039215686274508E-3</v>
      </c>
      <c r="AC604" s="2">
        <v>0.37745098039215691</v>
      </c>
      <c r="AD604" s="2">
        <v>0.75742574257425743</v>
      </c>
      <c r="AE604" s="2">
        <v>126</v>
      </c>
      <c r="AF604" s="2">
        <v>2</v>
      </c>
      <c r="AG604" s="2">
        <v>74</v>
      </c>
      <c r="AH604" s="2">
        <v>0.61764705882352944</v>
      </c>
      <c r="AI604" s="2">
        <v>9.8039215686274508E-3</v>
      </c>
      <c r="AJ604" s="2">
        <v>0.36274509803921567</v>
      </c>
      <c r="AK604" s="2">
        <v>0.81683168316831678</v>
      </c>
      <c r="AL604" s="2">
        <v>1</v>
      </c>
    </row>
    <row r="605" spans="1:38" ht="15.75" customHeight="1" x14ac:dyDescent="0.25">
      <c r="A605" s="2">
        <v>153643</v>
      </c>
      <c r="B605" s="2" t="s">
        <v>183</v>
      </c>
      <c r="C605" s="2">
        <v>69573</v>
      </c>
      <c r="D605" s="2">
        <v>2210</v>
      </c>
      <c r="E605" s="2">
        <v>4</v>
      </c>
      <c r="F605" s="2">
        <v>149</v>
      </c>
      <c r="G605" s="2">
        <v>48</v>
      </c>
      <c r="H605" s="2">
        <v>3.104166666666667</v>
      </c>
      <c r="I605" s="2">
        <v>103</v>
      </c>
      <c r="J605" s="2">
        <v>0</v>
      </c>
      <c r="K605" s="2">
        <v>3</v>
      </c>
      <c r="L605" s="2">
        <v>43</v>
      </c>
      <c r="M605" s="2">
        <v>149</v>
      </c>
      <c r="N605" s="2">
        <v>0</v>
      </c>
      <c r="O605" s="2">
        <v>2.0134228187919458E-2</v>
      </c>
      <c r="P605" s="2">
        <v>0.28859060402684572</v>
      </c>
      <c r="Q605" s="2">
        <v>33</v>
      </c>
      <c r="R605" s="2">
        <v>13</v>
      </c>
      <c r="S605" s="2">
        <v>103</v>
      </c>
      <c r="T605" s="2">
        <v>0.22147651006711411</v>
      </c>
      <c r="U605" s="2">
        <v>8.7248322147651006E-2</v>
      </c>
      <c r="V605" s="2">
        <v>0.6912751677852349</v>
      </c>
      <c r="W605" s="2">
        <v>0.25950782997762872</v>
      </c>
      <c r="X605" s="2">
        <v>59</v>
      </c>
      <c r="Y605" s="2">
        <v>2</v>
      </c>
      <c r="Z605" s="2">
        <v>80</v>
      </c>
      <c r="AA605" s="2">
        <v>0.39597315436241609</v>
      </c>
      <c r="AB605" s="2">
        <v>1.342281879194631E-2</v>
      </c>
      <c r="AC605" s="2">
        <v>0.53691275167785235</v>
      </c>
      <c r="AD605" s="2">
        <v>0.52482269503546097</v>
      </c>
      <c r="AE605" s="2">
        <v>53</v>
      </c>
      <c r="AF605" s="2">
        <v>4</v>
      </c>
      <c r="AG605" s="2">
        <v>84</v>
      </c>
      <c r="AH605" s="2">
        <v>0.35570469798657722</v>
      </c>
      <c r="AI605" s="2">
        <v>2.684563758389262E-2</v>
      </c>
      <c r="AJ605" s="2">
        <v>0.56375838926174493</v>
      </c>
      <c r="AK605" s="2">
        <v>0.43971631205673761</v>
      </c>
      <c r="AL605" s="2">
        <v>1</v>
      </c>
    </row>
    <row r="606" spans="1:38" ht="15.75" customHeight="1" x14ac:dyDescent="0.25">
      <c r="A606" s="2">
        <v>531183</v>
      </c>
      <c r="B606" s="2" t="s">
        <v>176</v>
      </c>
      <c r="C606" s="2">
        <v>87548</v>
      </c>
      <c r="D606" s="2">
        <v>724</v>
      </c>
      <c r="E606" s="2">
        <v>8</v>
      </c>
      <c r="F606" s="2">
        <v>167</v>
      </c>
      <c r="G606" s="2">
        <v>112</v>
      </c>
      <c r="H606" s="2">
        <v>1.491071428571429</v>
      </c>
      <c r="I606" s="2">
        <v>128</v>
      </c>
      <c r="J606" s="2">
        <v>0</v>
      </c>
      <c r="K606" s="2">
        <v>11</v>
      </c>
      <c r="L606" s="2">
        <v>28</v>
      </c>
      <c r="M606" s="2">
        <v>167</v>
      </c>
      <c r="N606" s="2">
        <v>0</v>
      </c>
      <c r="O606" s="2">
        <v>6.5868263473053898E-2</v>
      </c>
      <c r="P606" s="2">
        <v>0.1676646706586826</v>
      </c>
      <c r="Q606" s="2">
        <v>59</v>
      </c>
      <c r="R606" s="2">
        <v>5</v>
      </c>
      <c r="S606" s="2">
        <v>103</v>
      </c>
      <c r="T606" s="2">
        <v>0.3532934131736527</v>
      </c>
      <c r="U606" s="2">
        <v>2.9940119760479039E-2</v>
      </c>
      <c r="V606" s="2">
        <v>0.61676646706586824</v>
      </c>
      <c r="W606" s="2">
        <v>0.5793413173652695</v>
      </c>
      <c r="X606" s="2">
        <v>85</v>
      </c>
      <c r="Y606" s="2">
        <v>8</v>
      </c>
      <c r="Z606" s="2">
        <v>69</v>
      </c>
      <c r="AA606" s="2">
        <v>0.50898203592814373</v>
      </c>
      <c r="AB606" s="2">
        <v>4.790419161676647E-2</v>
      </c>
      <c r="AC606" s="2">
        <v>0.41317365269461082</v>
      </c>
      <c r="AD606" s="2">
        <v>0.66049382716049387</v>
      </c>
      <c r="AE606" s="2">
        <v>86</v>
      </c>
      <c r="AF606" s="2">
        <v>4</v>
      </c>
      <c r="AG606" s="2">
        <v>72</v>
      </c>
      <c r="AH606" s="2">
        <v>0.51497005988023947</v>
      </c>
      <c r="AI606" s="2">
        <v>2.3952095808383232E-2</v>
      </c>
      <c r="AJ606" s="2">
        <v>0.43113772455089822</v>
      </c>
      <c r="AK606" s="2">
        <v>0.69753086419753085</v>
      </c>
      <c r="AL606" s="2">
        <v>1</v>
      </c>
    </row>
    <row r="607" spans="1:38" ht="15.75" customHeight="1" x14ac:dyDescent="0.25">
      <c r="A607" s="2">
        <v>482691</v>
      </c>
      <c r="B607" s="2" t="s">
        <v>214</v>
      </c>
      <c r="C607" s="2">
        <v>74994</v>
      </c>
      <c r="D607" s="2">
        <v>152</v>
      </c>
      <c r="E607" s="2">
        <v>11</v>
      </c>
      <c r="F607" s="2">
        <v>166</v>
      </c>
      <c r="G607" s="2">
        <v>41</v>
      </c>
      <c r="H607" s="2">
        <v>4.0487804878048781</v>
      </c>
      <c r="I607" s="2">
        <v>138</v>
      </c>
      <c r="J607" s="2">
        <v>0</v>
      </c>
      <c r="K607" s="2">
        <v>5</v>
      </c>
      <c r="L607" s="2">
        <v>23</v>
      </c>
      <c r="M607" s="2">
        <v>166</v>
      </c>
      <c r="N607" s="2">
        <v>0</v>
      </c>
      <c r="O607" s="2">
        <v>3.012048192771084E-2</v>
      </c>
      <c r="P607" s="2">
        <v>0.13855421686746991</v>
      </c>
      <c r="Q607" s="2">
        <v>50</v>
      </c>
      <c r="R607" s="2">
        <v>14</v>
      </c>
      <c r="S607" s="2">
        <v>102</v>
      </c>
      <c r="T607" s="2">
        <v>0.30120481927710852</v>
      </c>
      <c r="U607" s="2">
        <v>8.4337349397590355E-2</v>
      </c>
      <c r="V607" s="2">
        <v>0.61445783132530118</v>
      </c>
      <c r="W607" s="2">
        <v>0.30321285140562249</v>
      </c>
      <c r="X607" s="2">
        <v>51</v>
      </c>
      <c r="Y607" s="2">
        <v>9</v>
      </c>
      <c r="Z607" s="2">
        <v>104</v>
      </c>
      <c r="AA607" s="2">
        <v>0.30722891566265059</v>
      </c>
      <c r="AB607" s="2">
        <v>5.4216867469879519E-2</v>
      </c>
      <c r="AC607" s="2">
        <v>0.62650602409638556</v>
      </c>
      <c r="AD607" s="2">
        <v>0.3048780487804878</v>
      </c>
      <c r="AE607" s="2">
        <v>49</v>
      </c>
      <c r="AF607" s="2">
        <v>6</v>
      </c>
      <c r="AG607" s="2">
        <v>109</v>
      </c>
      <c r="AH607" s="2">
        <v>0.29518072289156633</v>
      </c>
      <c r="AI607" s="2">
        <v>3.614457831325301E-2</v>
      </c>
      <c r="AJ607" s="2">
        <v>0.65662650602409633</v>
      </c>
      <c r="AK607" s="2">
        <v>0.3048780487804878</v>
      </c>
      <c r="AL607" s="2">
        <v>1</v>
      </c>
    </row>
    <row r="608" spans="1:38" ht="15.75" customHeight="1" x14ac:dyDescent="0.25">
      <c r="A608" s="2">
        <v>102879</v>
      </c>
      <c r="B608" s="2" t="s">
        <v>211</v>
      </c>
      <c r="C608" s="2">
        <v>66695</v>
      </c>
      <c r="D608" s="2">
        <v>1618</v>
      </c>
      <c r="E608" s="2">
        <v>6</v>
      </c>
      <c r="F608" s="2">
        <v>147</v>
      </c>
      <c r="G608" s="2">
        <v>46</v>
      </c>
      <c r="H608" s="2">
        <v>3.195652173913043</v>
      </c>
      <c r="I608" s="2">
        <v>134</v>
      </c>
      <c r="J608" s="2">
        <v>0</v>
      </c>
      <c r="K608" s="2">
        <v>5</v>
      </c>
      <c r="L608" s="2">
        <v>8</v>
      </c>
      <c r="M608" s="2">
        <v>147</v>
      </c>
      <c r="N608" s="2">
        <v>0</v>
      </c>
      <c r="O608" s="2">
        <v>3.4013605442176867E-2</v>
      </c>
      <c r="P608" s="2">
        <v>5.4421768707482991E-2</v>
      </c>
      <c r="Q608" s="2">
        <v>44</v>
      </c>
      <c r="R608" s="2">
        <v>3</v>
      </c>
      <c r="S608" s="2">
        <v>100</v>
      </c>
      <c r="T608" s="2">
        <v>0.29931972789115652</v>
      </c>
      <c r="U608" s="2">
        <v>2.0408163265306121E-2</v>
      </c>
      <c r="V608" s="2">
        <v>0.68027210884353739</v>
      </c>
      <c r="W608" s="2">
        <v>0.49206349206349198</v>
      </c>
      <c r="X608" s="2">
        <v>93</v>
      </c>
      <c r="Y608" s="2">
        <v>5</v>
      </c>
      <c r="Z608" s="2">
        <v>45</v>
      </c>
      <c r="AA608" s="2">
        <v>0.63265306122448983</v>
      </c>
      <c r="AB608" s="2">
        <v>3.4013605442176867E-2</v>
      </c>
      <c r="AC608" s="2">
        <v>0.30612244897959179</v>
      </c>
      <c r="AD608" s="2">
        <v>0.74825174825174823</v>
      </c>
      <c r="AE608" s="2">
        <v>92</v>
      </c>
      <c r="AF608" s="2">
        <v>2</v>
      </c>
      <c r="AG608" s="2">
        <v>49</v>
      </c>
      <c r="AH608" s="2">
        <v>0.62585034013605445</v>
      </c>
      <c r="AI608" s="2">
        <v>1.360544217687075E-2</v>
      </c>
      <c r="AJ608" s="2">
        <v>0.33333333333333331</v>
      </c>
      <c r="AK608" s="2">
        <v>0.78321678321678323</v>
      </c>
      <c r="AL608" s="2">
        <v>1</v>
      </c>
    </row>
    <row r="609" spans="1:38" ht="15.75" customHeight="1" x14ac:dyDescent="0.25">
      <c r="A609" s="2">
        <v>819058</v>
      </c>
      <c r="B609" s="2" t="s">
        <v>221</v>
      </c>
      <c r="C609" s="2">
        <v>100383</v>
      </c>
      <c r="D609" s="2">
        <v>333</v>
      </c>
      <c r="E609" s="2">
        <v>16</v>
      </c>
      <c r="F609" s="2">
        <v>136</v>
      </c>
      <c r="G609" s="2">
        <v>37</v>
      </c>
      <c r="H609" s="2">
        <v>3.6756756756756759</v>
      </c>
      <c r="I609" s="2">
        <v>112</v>
      </c>
      <c r="J609" s="2">
        <v>0</v>
      </c>
      <c r="K609" s="2">
        <v>2</v>
      </c>
      <c r="L609" s="2">
        <v>22</v>
      </c>
      <c r="M609" s="2">
        <v>136</v>
      </c>
      <c r="N609" s="2">
        <v>0</v>
      </c>
      <c r="O609" s="2">
        <v>1.470588235294118E-2</v>
      </c>
      <c r="P609" s="2">
        <v>0.16176470588235289</v>
      </c>
      <c r="Q609" s="2">
        <v>27</v>
      </c>
      <c r="R609" s="2">
        <v>10</v>
      </c>
      <c r="S609" s="2">
        <v>99</v>
      </c>
      <c r="T609" s="2">
        <v>0.1985294117647059</v>
      </c>
      <c r="U609" s="2">
        <v>7.3529411764705885E-2</v>
      </c>
      <c r="V609" s="2">
        <v>0.7279411764705882</v>
      </c>
      <c r="W609" s="2">
        <v>0.2279411764705882</v>
      </c>
      <c r="X609" s="2">
        <v>45</v>
      </c>
      <c r="Y609" s="2">
        <v>7</v>
      </c>
      <c r="Z609" s="2">
        <v>80</v>
      </c>
      <c r="AA609" s="2">
        <v>0.33088235294117652</v>
      </c>
      <c r="AB609" s="2">
        <v>5.1470588235294122E-2</v>
      </c>
      <c r="AC609" s="2">
        <v>0.58823529411764708</v>
      </c>
      <c r="AD609" s="2">
        <v>0.30303030303030298</v>
      </c>
      <c r="AE609" s="2">
        <v>42</v>
      </c>
      <c r="AF609" s="2">
        <v>4</v>
      </c>
      <c r="AG609" s="2">
        <v>86</v>
      </c>
      <c r="AH609" s="2">
        <v>0.30882352941176472</v>
      </c>
      <c r="AI609" s="2">
        <v>2.9411764705882349E-2</v>
      </c>
      <c r="AJ609" s="2">
        <v>0.63235294117647056</v>
      </c>
      <c r="AK609" s="2">
        <v>0.30303030303030298</v>
      </c>
      <c r="AL609" s="2">
        <v>1</v>
      </c>
    </row>
    <row r="610" spans="1:38" ht="15.75" customHeight="1" x14ac:dyDescent="0.25">
      <c r="A610" s="2">
        <v>894763</v>
      </c>
      <c r="B610" s="2" t="s">
        <v>219</v>
      </c>
      <c r="C610" s="2">
        <v>107333</v>
      </c>
      <c r="D610" s="2">
        <v>339</v>
      </c>
      <c r="E610" s="2">
        <v>6</v>
      </c>
      <c r="F610" s="2">
        <v>127</v>
      </c>
      <c r="G610" s="2">
        <v>24</v>
      </c>
      <c r="H610" s="2">
        <v>5.291666666666667</v>
      </c>
      <c r="I610" s="2">
        <v>115</v>
      </c>
      <c r="J610" s="2">
        <v>1</v>
      </c>
      <c r="K610" s="2">
        <v>5</v>
      </c>
      <c r="L610" s="2">
        <v>6</v>
      </c>
      <c r="M610" s="2">
        <v>126</v>
      </c>
      <c r="N610" s="2">
        <v>7.874015748031496E-3</v>
      </c>
      <c r="O610" s="2">
        <v>3.937007874015748E-2</v>
      </c>
      <c r="P610" s="2">
        <v>4.7244094488188983E-2</v>
      </c>
      <c r="Q610" s="2">
        <v>18</v>
      </c>
      <c r="R610" s="2">
        <v>9</v>
      </c>
      <c r="S610" s="2">
        <v>99</v>
      </c>
      <c r="T610" s="2">
        <v>0.1417322834645669</v>
      </c>
      <c r="U610" s="2">
        <v>7.0866141732283464E-2</v>
      </c>
      <c r="V610" s="2">
        <v>0.77952755905511806</v>
      </c>
      <c r="W610" s="2">
        <v>0.1468253968253968</v>
      </c>
      <c r="X610" s="2">
        <v>35</v>
      </c>
      <c r="Y610" s="2">
        <v>7</v>
      </c>
      <c r="Z610" s="2">
        <v>79</v>
      </c>
      <c r="AA610" s="2">
        <v>0.27559055118110237</v>
      </c>
      <c r="AB610" s="2">
        <v>5.5118110236220472E-2</v>
      </c>
      <c r="AC610" s="2">
        <v>0.62204724409448819</v>
      </c>
      <c r="AD610" s="2">
        <v>0.21487603305785119</v>
      </c>
      <c r="AE610" s="2">
        <v>36</v>
      </c>
      <c r="AF610" s="2">
        <v>4</v>
      </c>
      <c r="AG610" s="2">
        <v>81</v>
      </c>
      <c r="AH610" s="2">
        <v>0.28346456692913391</v>
      </c>
      <c r="AI610" s="2">
        <v>3.1496062992125977E-2</v>
      </c>
      <c r="AJ610" s="2">
        <v>0.63779527559055116</v>
      </c>
      <c r="AK610" s="2">
        <v>0.27272727272727271</v>
      </c>
      <c r="AL610" s="2">
        <v>1</v>
      </c>
    </row>
    <row r="611" spans="1:38" ht="15.75" customHeight="1" x14ac:dyDescent="0.25">
      <c r="A611" s="2">
        <v>851964</v>
      </c>
      <c r="B611" s="2" t="s">
        <v>219</v>
      </c>
      <c r="C611" s="2">
        <v>107333</v>
      </c>
      <c r="D611" s="2">
        <v>339</v>
      </c>
      <c r="E611" s="2">
        <v>6</v>
      </c>
      <c r="F611" s="2">
        <v>125</v>
      </c>
      <c r="G611" s="2">
        <v>9</v>
      </c>
      <c r="H611" s="2">
        <v>13.888888888888889</v>
      </c>
      <c r="I611" s="2">
        <v>110</v>
      </c>
      <c r="J611" s="2">
        <v>0</v>
      </c>
      <c r="K611" s="2">
        <v>5</v>
      </c>
      <c r="L611" s="2">
        <v>10</v>
      </c>
      <c r="M611" s="2">
        <v>125</v>
      </c>
      <c r="N611" s="2">
        <v>0</v>
      </c>
      <c r="O611" s="2">
        <v>0.04</v>
      </c>
      <c r="P611" s="2">
        <v>0.08</v>
      </c>
      <c r="Q611" s="2">
        <v>20</v>
      </c>
      <c r="R611" s="2">
        <v>6</v>
      </c>
      <c r="S611" s="2">
        <v>99</v>
      </c>
      <c r="T611" s="2">
        <v>0.16</v>
      </c>
      <c r="U611" s="2">
        <v>4.8000000000000001E-2</v>
      </c>
      <c r="V611" s="2">
        <v>0.79200000000000004</v>
      </c>
      <c r="W611" s="2">
        <v>0.17599999999999999</v>
      </c>
      <c r="X611" s="2">
        <v>38</v>
      </c>
      <c r="Y611" s="2">
        <v>9</v>
      </c>
      <c r="Z611" s="2">
        <v>73</v>
      </c>
      <c r="AA611" s="2">
        <v>0.30399999999999999</v>
      </c>
      <c r="AB611" s="2">
        <v>7.1999999999999995E-2</v>
      </c>
      <c r="AC611" s="2">
        <v>0.58399999999999996</v>
      </c>
      <c r="AD611" s="2">
        <v>0.28333333333333333</v>
      </c>
      <c r="AE611" s="2">
        <v>42</v>
      </c>
      <c r="AF611" s="2">
        <v>6</v>
      </c>
      <c r="AG611" s="2">
        <v>72</v>
      </c>
      <c r="AH611" s="2">
        <v>0.33600000000000002</v>
      </c>
      <c r="AI611" s="2">
        <v>4.8000000000000001E-2</v>
      </c>
      <c r="AJ611" s="2">
        <v>0.57599999999999996</v>
      </c>
      <c r="AK611" s="2">
        <v>0.33333333333333331</v>
      </c>
      <c r="AL611" s="2">
        <v>1</v>
      </c>
    </row>
    <row r="612" spans="1:38" ht="15.75" customHeight="1" x14ac:dyDescent="0.25">
      <c r="A612" s="2">
        <v>183967</v>
      </c>
      <c r="B612" s="2" t="s">
        <v>218</v>
      </c>
      <c r="C612" s="2">
        <v>72281</v>
      </c>
      <c r="D612" s="2">
        <v>341</v>
      </c>
      <c r="E612" s="2">
        <v>4</v>
      </c>
      <c r="F612" s="2">
        <v>137</v>
      </c>
      <c r="G612" s="2">
        <v>30</v>
      </c>
      <c r="H612" s="2">
        <v>4.5666666666666664</v>
      </c>
      <c r="I612" s="2">
        <v>107</v>
      </c>
      <c r="J612" s="2">
        <v>0</v>
      </c>
      <c r="K612" s="2">
        <v>10</v>
      </c>
      <c r="L612" s="2">
        <v>20</v>
      </c>
      <c r="M612" s="2">
        <v>137</v>
      </c>
      <c r="N612" s="2">
        <v>0</v>
      </c>
      <c r="O612" s="2">
        <v>7.2992700729927001E-2</v>
      </c>
      <c r="P612" s="2">
        <v>0.145985401459854</v>
      </c>
      <c r="Q612" s="2">
        <v>34</v>
      </c>
      <c r="R612" s="2">
        <v>5</v>
      </c>
      <c r="S612" s="2">
        <v>98</v>
      </c>
      <c r="T612" s="2">
        <v>0.2481751824817518</v>
      </c>
      <c r="U612" s="2">
        <v>3.6496350364963501E-2</v>
      </c>
      <c r="V612" s="2">
        <v>0.71532846715328469</v>
      </c>
      <c r="W612" s="2">
        <v>0.39051094890510951</v>
      </c>
      <c r="X612" s="2">
        <v>71</v>
      </c>
      <c r="Y612" s="2">
        <v>2</v>
      </c>
      <c r="Z612" s="2">
        <v>59</v>
      </c>
      <c r="AA612" s="2">
        <v>0.51824817518248179</v>
      </c>
      <c r="AB612" s="2">
        <v>1.4598540145985399E-2</v>
      </c>
      <c r="AC612" s="2">
        <v>0.43065693430656932</v>
      </c>
      <c r="AD612" s="2">
        <v>0.74242424242424243</v>
      </c>
      <c r="AE612" s="2">
        <v>66</v>
      </c>
      <c r="AF612" s="2">
        <v>3</v>
      </c>
      <c r="AG612" s="2">
        <v>63</v>
      </c>
      <c r="AH612" s="2">
        <v>0.48175182481751833</v>
      </c>
      <c r="AI612" s="2">
        <v>2.18978102189781E-2</v>
      </c>
      <c r="AJ612" s="2">
        <v>0.45985401459854008</v>
      </c>
      <c r="AK612" s="2">
        <v>0.68181818181818177</v>
      </c>
      <c r="AL612" s="2">
        <v>1</v>
      </c>
    </row>
    <row r="613" spans="1:38" ht="15.75" customHeight="1" x14ac:dyDescent="0.25">
      <c r="A613" s="2">
        <v>817281</v>
      </c>
      <c r="B613" s="2" t="s">
        <v>221</v>
      </c>
      <c r="C613" s="2">
        <v>100383</v>
      </c>
      <c r="D613" s="2">
        <v>333</v>
      </c>
      <c r="E613" s="2">
        <v>16</v>
      </c>
      <c r="F613" s="2">
        <v>135</v>
      </c>
      <c r="G613" s="2">
        <v>40</v>
      </c>
      <c r="H613" s="2">
        <v>3.375</v>
      </c>
      <c r="I613" s="2">
        <v>102</v>
      </c>
      <c r="J613" s="2">
        <v>0</v>
      </c>
      <c r="K613" s="2">
        <v>1</v>
      </c>
      <c r="L613" s="2">
        <v>32</v>
      </c>
      <c r="M613" s="2">
        <v>135</v>
      </c>
      <c r="N613" s="2">
        <v>0</v>
      </c>
      <c r="O613" s="2">
        <v>7.4074074074074077E-3</v>
      </c>
      <c r="P613" s="2">
        <v>0.23703703703703699</v>
      </c>
      <c r="Q613" s="2">
        <v>30</v>
      </c>
      <c r="R613" s="2">
        <v>9</v>
      </c>
      <c r="S613" s="2">
        <v>96</v>
      </c>
      <c r="T613" s="2">
        <v>0.22222222222222221</v>
      </c>
      <c r="U613" s="2">
        <v>6.6666666666666666E-2</v>
      </c>
      <c r="V613" s="2">
        <v>0.71111111111111114</v>
      </c>
      <c r="W613" s="2">
        <v>0.25925925925925919</v>
      </c>
      <c r="X613" s="2">
        <v>45</v>
      </c>
      <c r="Y613" s="2">
        <v>9</v>
      </c>
      <c r="Z613" s="2">
        <v>79</v>
      </c>
      <c r="AA613" s="2">
        <v>0.33333333333333331</v>
      </c>
      <c r="AB613" s="2">
        <v>6.6666666666666666E-2</v>
      </c>
      <c r="AC613" s="2">
        <v>0.58518518518518514</v>
      </c>
      <c r="AD613" s="2">
        <v>0.27067669172932329</v>
      </c>
      <c r="AE613" s="2">
        <v>50</v>
      </c>
      <c r="AF613" s="2">
        <v>5</v>
      </c>
      <c r="AG613" s="2">
        <v>78</v>
      </c>
      <c r="AH613" s="2">
        <v>0.37037037037037029</v>
      </c>
      <c r="AI613" s="2">
        <v>3.7037037037037028E-2</v>
      </c>
      <c r="AJ613" s="2">
        <v>0.57777777777777772</v>
      </c>
      <c r="AK613" s="2">
        <v>0.36090225563909772</v>
      </c>
      <c r="AL613" s="2">
        <v>1</v>
      </c>
    </row>
    <row r="614" spans="1:38" ht="15.75" customHeight="1" x14ac:dyDescent="0.25">
      <c r="A614" s="2">
        <v>802333</v>
      </c>
      <c r="B614" s="2" t="s">
        <v>221</v>
      </c>
      <c r="C614" s="2">
        <v>100383</v>
      </c>
      <c r="D614" s="2">
        <v>333</v>
      </c>
      <c r="E614" s="2">
        <v>16</v>
      </c>
      <c r="F614" s="2">
        <v>140</v>
      </c>
      <c r="G614" s="2">
        <v>30</v>
      </c>
      <c r="H614" s="2">
        <v>4.666666666666667</v>
      </c>
      <c r="I614" s="2">
        <v>109</v>
      </c>
      <c r="J614" s="2">
        <v>0</v>
      </c>
      <c r="K614" s="2">
        <v>3</v>
      </c>
      <c r="L614" s="2">
        <v>28</v>
      </c>
      <c r="M614" s="2">
        <v>140</v>
      </c>
      <c r="N614" s="2">
        <v>0</v>
      </c>
      <c r="O614" s="2">
        <v>2.1428571428571429E-2</v>
      </c>
      <c r="P614" s="2">
        <v>0.2</v>
      </c>
      <c r="Q614" s="2">
        <v>21</v>
      </c>
      <c r="R614" s="2">
        <v>23</v>
      </c>
      <c r="S614" s="2">
        <v>96</v>
      </c>
      <c r="T614" s="2">
        <v>0.15</v>
      </c>
      <c r="U614" s="2">
        <v>0.16428571428571431</v>
      </c>
      <c r="V614" s="2">
        <v>0.68571428571428572</v>
      </c>
      <c r="W614" s="2">
        <v>-3.9285714285714292E-2</v>
      </c>
      <c r="X614" s="2">
        <v>33</v>
      </c>
      <c r="Y614" s="2">
        <v>13</v>
      </c>
      <c r="Z614" s="2">
        <v>92</v>
      </c>
      <c r="AA614" s="2">
        <v>0.23571428571428571</v>
      </c>
      <c r="AB614" s="2">
        <v>9.285714285714286E-2</v>
      </c>
      <c r="AC614" s="2">
        <v>0.65714285714285714</v>
      </c>
      <c r="AD614" s="2">
        <v>0.13768115942028991</v>
      </c>
      <c r="AE614" s="2">
        <v>30</v>
      </c>
      <c r="AF614" s="2">
        <v>9</v>
      </c>
      <c r="AG614" s="2">
        <v>99</v>
      </c>
      <c r="AH614" s="2">
        <v>0.2142857142857143</v>
      </c>
      <c r="AI614" s="2">
        <v>6.4285714285714279E-2</v>
      </c>
      <c r="AJ614" s="2">
        <v>0.70714285714285718</v>
      </c>
      <c r="AK614" s="2">
        <v>0.1521739130434783</v>
      </c>
      <c r="AL614" s="2">
        <v>1</v>
      </c>
    </row>
    <row r="615" spans="1:38" ht="15.75" customHeight="1" x14ac:dyDescent="0.25">
      <c r="A615" s="2">
        <v>339470</v>
      </c>
      <c r="B615" s="2" t="s">
        <v>214</v>
      </c>
      <c r="C615" s="2">
        <v>74994</v>
      </c>
      <c r="D615" s="2">
        <v>152</v>
      </c>
      <c r="E615" s="2">
        <v>11</v>
      </c>
      <c r="F615" s="2">
        <v>162</v>
      </c>
      <c r="G615" s="2">
        <v>45</v>
      </c>
      <c r="H615" s="2">
        <v>3.6</v>
      </c>
      <c r="I615" s="2">
        <v>114</v>
      </c>
      <c r="J615" s="2">
        <v>20</v>
      </c>
      <c r="K615" s="2">
        <v>5</v>
      </c>
      <c r="L615" s="2">
        <v>23</v>
      </c>
      <c r="M615" s="2">
        <v>142</v>
      </c>
      <c r="N615" s="2">
        <v>0.1234567901234568</v>
      </c>
      <c r="O615" s="2">
        <v>3.0864197530864199E-2</v>
      </c>
      <c r="P615" s="2">
        <v>0.1419753086419753</v>
      </c>
      <c r="Q615" s="2">
        <v>36</v>
      </c>
      <c r="R615" s="2">
        <v>10</v>
      </c>
      <c r="S615" s="2">
        <v>96</v>
      </c>
      <c r="T615" s="2">
        <v>0.22222222222222221</v>
      </c>
      <c r="U615" s="2">
        <v>6.1728395061728392E-2</v>
      </c>
      <c r="V615" s="2">
        <v>0.59259259259259256</v>
      </c>
      <c r="W615" s="2">
        <v>0.31690140845070419</v>
      </c>
      <c r="X615" s="2">
        <v>40</v>
      </c>
      <c r="Y615" s="2">
        <v>8</v>
      </c>
      <c r="Z615" s="2">
        <v>94</v>
      </c>
      <c r="AA615" s="2">
        <v>0.24691358024691359</v>
      </c>
      <c r="AB615" s="2">
        <v>4.9382716049382713E-2</v>
      </c>
      <c r="AC615" s="2">
        <v>0.58024691358024694</v>
      </c>
      <c r="AD615" s="2">
        <v>0.28873239436619719</v>
      </c>
      <c r="AE615" s="2">
        <v>47</v>
      </c>
      <c r="AF615" s="2">
        <v>7</v>
      </c>
      <c r="AG615" s="2">
        <v>88</v>
      </c>
      <c r="AH615" s="2">
        <v>0.29012345679012352</v>
      </c>
      <c r="AI615" s="2">
        <v>4.3209876543209867E-2</v>
      </c>
      <c r="AJ615" s="2">
        <v>0.54320987654320985</v>
      </c>
      <c r="AK615" s="2">
        <v>0.37323943661971831</v>
      </c>
      <c r="AL615" s="2">
        <v>1</v>
      </c>
    </row>
    <row r="616" spans="1:38" ht="15.75" customHeight="1" x14ac:dyDescent="0.25">
      <c r="A616" s="2">
        <v>785876</v>
      </c>
      <c r="B616" s="2" t="s">
        <v>191</v>
      </c>
      <c r="C616" s="2">
        <v>40207</v>
      </c>
      <c r="D616" s="2">
        <v>3675</v>
      </c>
      <c r="E616" s="2">
        <v>9</v>
      </c>
      <c r="F616" s="2">
        <v>182</v>
      </c>
      <c r="G616" s="2">
        <v>52</v>
      </c>
      <c r="H616" s="2">
        <v>3.5</v>
      </c>
      <c r="I616" s="2">
        <v>154</v>
      </c>
      <c r="J616" s="2">
        <v>9</v>
      </c>
      <c r="K616" s="2">
        <v>9</v>
      </c>
      <c r="L616" s="2">
        <v>10</v>
      </c>
      <c r="M616" s="2">
        <v>173</v>
      </c>
      <c r="N616" s="2">
        <v>4.9450549450549448E-2</v>
      </c>
      <c r="O616" s="2">
        <v>4.9450549450549448E-2</v>
      </c>
      <c r="P616" s="2">
        <v>5.4945054945054937E-2</v>
      </c>
      <c r="Q616" s="2">
        <v>68</v>
      </c>
      <c r="R616" s="2">
        <v>9</v>
      </c>
      <c r="S616" s="2">
        <v>96</v>
      </c>
      <c r="T616" s="2">
        <v>0.37362637362637358</v>
      </c>
      <c r="U616" s="2">
        <v>4.9450549450549448E-2</v>
      </c>
      <c r="V616" s="2">
        <v>0.52747252747252749</v>
      </c>
      <c r="W616" s="2">
        <v>0.63294797687861271</v>
      </c>
      <c r="X616" s="2">
        <v>115</v>
      </c>
      <c r="Y616" s="2">
        <v>0</v>
      </c>
      <c r="Z616" s="2">
        <v>63</v>
      </c>
      <c r="AA616" s="2">
        <v>0.63186813186813184</v>
      </c>
      <c r="AB616" s="2">
        <v>0</v>
      </c>
      <c r="AC616" s="2">
        <v>0.34615384615384609</v>
      </c>
      <c r="AD616" s="2">
        <v>0.8314606741573034</v>
      </c>
      <c r="AE616" s="2">
        <v>120</v>
      </c>
      <c r="AF616" s="2">
        <v>4</v>
      </c>
      <c r="AG616" s="2">
        <v>54</v>
      </c>
      <c r="AH616" s="2">
        <v>0.65934065934065933</v>
      </c>
      <c r="AI616" s="2">
        <v>2.197802197802198E-2</v>
      </c>
      <c r="AJ616" s="2">
        <v>0.2967032967032967</v>
      </c>
      <c r="AK616" s="2">
        <v>0.8314606741573034</v>
      </c>
      <c r="AL616" s="2">
        <v>1</v>
      </c>
    </row>
    <row r="617" spans="1:38" ht="15.75" customHeight="1" x14ac:dyDescent="0.25">
      <c r="A617" s="2">
        <v>890084</v>
      </c>
      <c r="B617" s="2" t="s">
        <v>199</v>
      </c>
      <c r="C617" s="2">
        <v>78265</v>
      </c>
      <c r="D617" s="2">
        <v>7950</v>
      </c>
      <c r="E617" s="2">
        <v>41</v>
      </c>
      <c r="F617" s="2">
        <v>173</v>
      </c>
      <c r="G617" s="2">
        <v>30</v>
      </c>
      <c r="H617" s="2">
        <v>5.7666666666666666</v>
      </c>
      <c r="I617" s="2">
        <v>102</v>
      </c>
      <c r="J617" s="2">
        <v>14</v>
      </c>
      <c r="K617" s="2">
        <v>6</v>
      </c>
      <c r="L617" s="2">
        <v>51</v>
      </c>
      <c r="M617" s="2">
        <v>159</v>
      </c>
      <c r="N617" s="2">
        <v>8.0924855491329481E-2</v>
      </c>
      <c r="O617" s="2">
        <v>3.4682080924855488E-2</v>
      </c>
      <c r="P617" s="2">
        <v>0.2947976878612717</v>
      </c>
      <c r="Q617" s="2">
        <v>54</v>
      </c>
      <c r="R617" s="2">
        <v>10</v>
      </c>
      <c r="S617" s="2">
        <v>95</v>
      </c>
      <c r="T617" s="2">
        <v>0.31213872832369938</v>
      </c>
      <c r="U617" s="2">
        <v>5.7803468208092477E-2</v>
      </c>
      <c r="V617" s="2">
        <v>0.54913294797687862</v>
      </c>
      <c r="W617" s="2">
        <v>0.46121593291404622</v>
      </c>
      <c r="X617" s="2">
        <v>57</v>
      </c>
      <c r="Y617" s="2">
        <v>6</v>
      </c>
      <c r="Z617" s="2">
        <v>108</v>
      </c>
      <c r="AA617" s="2">
        <v>0.32947976878612723</v>
      </c>
      <c r="AB617" s="2">
        <v>3.4682080924855488E-2</v>
      </c>
      <c r="AC617" s="2">
        <v>0.62427745664739887</v>
      </c>
      <c r="AD617" s="2">
        <v>0.38596491228070168</v>
      </c>
      <c r="AE617" s="2">
        <v>69</v>
      </c>
      <c r="AF617" s="2">
        <v>5</v>
      </c>
      <c r="AG617" s="2">
        <v>97</v>
      </c>
      <c r="AH617" s="2">
        <v>0.39884393063583817</v>
      </c>
      <c r="AI617" s="2">
        <v>2.8901734104046239E-2</v>
      </c>
      <c r="AJ617" s="2">
        <v>0.56069364161849711</v>
      </c>
      <c r="AK617" s="2">
        <v>0.49122807017543862</v>
      </c>
      <c r="AL617" s="2">
        <v>1</v>
      </c>
    </row>
    <row r="618" spans="1:38" ht="15.75" customHeight="1" x14ac:dyDescent="0.25">
      <c r="A618" s="2">
        <v>542862</v>
      </c>
      <c r="B618" s="2" t="s">
        <v>176</v>
      </c>
      <c r="C618" s="2">
        <v>87548</v>
      </c>
      <c r="D618" s="2">
        <v>724</v>
      </c>
      <c r="E618" s="2">
        <v>8</v>
      </c>
      <c r="F618" s="2">
        <v>157</v>
      </c>
      <c r="G618" s="2">
        <v>106</v>
      </c>
      <c r="H618" s="2">
        <v>1.4811320754716979</v>
      </c>
      <c r="I618" s="2">
        <v>127</v>
      </c>
      <c r="J618" s="2">
        <v>7</v>
      </c>
      <c r="K618" s="2">
        <v>4</v>
      </c>
      <c r="L618" s="2">
        <v>19</v>
      </c>
      <c r="M618" s="2">
        <v>150</v>
      </c>
      <c r="N618" s="2">
        <v>4.4585987261146487E-2</v>
      </c>
      <c r="O618" s="2">
        <v>2.5477707006369432E-2</v>
      </c>
      <c r="P618" s="2">
        <v>0.12101910828025481</v>
      </c>
      <c r="Q618" s="2">
        <v>53</v>
      </c>
      <c r="R618" s="2">
        <v>3</v>
      </c>
      <c r="S618" s="2">
        <v>94</v>
      </c>
      <c r="T618" s="2">
        <v>0.33757961783439489</v>
      </c>
      <c r="U618" s="2">
        <v>1.9108280254777069E-2</v>
      </c>
      <c r="V618" s="2">
        <v>0.59872611464968151</v>
      </c>
      <c r="W618" s="2">
        <v>0.57999999999999996</v>
      </c>
      <c r="X618" s="2">
        <v>90</v>
      </c>
      <c r="Y618" s="2">
        <v>5</v>
      </c>
      <c r="Z618" s="2">
        <v>55</v>
      </c>
      <c r="AA618" s="2">
        <v>0.57324840764331209</v>
      </c>
      <c r="AB618" s="2">
        <v>3.1847133757961783E-2</v>
      </c>
      <c r="AC618" s="2">
        <v>0.3503184713375796</v>
      </c>
      <c r="AD618" s="2">
        <v>0.82</v>
      </c>
      <c r="AE618" s="2">
        <v>88</v>
      </c>
      <c r="AF618" s="2">
        <v>5</v>
      </c>
      <c r="AG618" s="2">
        <v>57</v>
      </c>
      <c r="AH618" s="2">
        <v>0.56050955414012738</v>
      </c>
      <c r="AI618" s="2">
        <v>3.1847133757961783E-2</v>
      </c>
      <c r="AJ618" s="2">
        <v>0.36305732484076431</v>
      </c>
      <c r="AK618" s="2">
        <v>0.82666666666666666</v>
      </c>
      <c r="AL618" s="2">
        <v>1</v>
      </c>
    </row>
    <row r="619" spans="1:38" ht="15.75" customHeight="1" x14ac:dyDescent="0.25">
      <c r="A619" s="2">
        <v>467196</v>
      </c>
      <c r="B619" s="2" t="s">
        <v>176</v>
      </c>
      <c r="C619" s="2">
        <v>87548</v>
      </c>
      <c r="D619" s="2">
        <v>724</v>
      </c>
      <c r="E619" s="2">
        <v>8</v>
      </c>
      <c r="F619" s="2">
        <v>170</v>
      </c>
      <c r="G619" s="2">
        <v>82</v>
      </c>
      <c r="H619" s="2">
        <v>2.0731707317073171</v>
      </c>
      <c r="I619" s="2">
        <v>151</v>
      </c>
      <c r="J619" s="2">
        <v>1</v>
      </c>
      <c r="K619" s="2">
        <v>9</v>
      </c>
      <c r="L619" s="2">
        <v>9</v>
      </c>
      <c r="M619" s="2">
        <v>169</v>
      </c>
      <c r="N619" s="2">
        <v>5.8823529411764714E-3</v>
      </c>
      <c r="O619" s="2">
        <v>5.2941176470588228E-2</v>
      </c>
      <c r="P619" s="2">
        <v>5.2941176470588228E-2</v>
      </c>
      <c r="Q619" s="2">
        <v>68</v>
      </c>
      <c r="R619" s="2">
        <v>8</v>
      </c>
      <c r="S619" s="2">
        <v>93</v>
      </c>
      <c r="T619" s="2">
        <v>0.4</v>
      </c>
      <c r="U619" s="2">
        <v>4.7058823529411757E-2</v>
      </c>
      <c r="V619" s="2">
        <v>0.54705882352941182</v>
      </c>
      <c r="W619" s="2">
        <v>0.6439842209072979</v>
      </c>
      <c r="X619" s="2">
        <v>110</v>
      </c>
      <c r="Y619" s="2">
        <v>5</v>
      </c>
      <c r="Z619" s="2">
        <v>52</v>
      </c>
      <c r="AA619" s="2">
        <v>0.6470588235294118</v>
      </c>
      <c r="AB619" s="2">
        <v>2.9411764705882349E-2</v>
      </c>
      <c r="AC619" s="2">
        <v>0.30588235294117649</v>
      </c>
      <c r="AD619" s="2">
        <v>0.83233532934131738</v>
      </c>
      <c r="AE619" s="2">
        <v>111</v>
      </c>
      <c r="AF619" s="2">
        <v>5</v>
      </c>
      <c r="AG619" s="2">
        <v>51</v>
      </c>
      <c r="AH619" s="2">
        <v>0.65294117647058825</v>
      </c>
      <c r="AI619" s="2">
        <v>2.9411764705882349E-2</v>
      </c>
      <c r="AJ619" s="2">
        <v>0.3</v>
      </c>
      <c r="AK619" s="2">
        <v>0.83832335329341312</v>
      </c>
      <c r="AL619" s="2">
        <v>1</v>
      </c>
    </row>
    <row r="620" spans="1:38" ht="15.75" customHeight="1" x14ac:dyDescent="0.25">
      <c r="A620" s="2">
        <v>882539</v>
      </c>
      <c r="B620" s="2" t="s">
        <v>229</v>
      </c>
      <c r="C620" s="2">
        <v>110422</v>
      </c>
      <c r="D620" s="2">
        <v>93</v>
      </c>
      <c r="E620" s="2">
        <v>1</v>
      </c>
      <c r="F620" s="2">
        <v>157</v>
      </c>
      <c r="G620" s="2">
        <v>17</v>
      </c>
      <c r="H620" s="2">
        <v>9.235294117647058</v>
      </c>
      <c r="I620" s="2">
        <v>100</v>
      </c>
      <c r="J620" s="2">
        <v>0</v>
      </c>
      <c r="K620" s="2">
        <v>14</v>
      </c>
      <c r="L620" s="2">
        <v>43</v>
      </c>
      <c r="M620" s="2">
        <v>157</v>
      </c>
      <c r="N620" s="2">
        <v>0</v>
      </c>
      <c r="O620" s="2">
        <v>8.9171974522292988E-2</v>
      </c>
      <c r="P620" s="2">
        <v>0.27388535031847128</v>
      </c>
      <c r="Q620" s="2">
        <v>59</v>
      </c>
      <c r="R620" s="2">
        <v>7</v>
      </c>
      <c r="S620" s="2">
        <v>91</v>
      </c>
      <c r="T620" s="2">
        <v>0.37579617834394913</v>
      </c>
      <c r="U620" s="2">
        <v>4.4585987261146487E-2</v>
      </c>
      <c r="V620" s="2">
        <v>0.57961783439490444</v>
      </c>
      <c r="W620" s="2">
        <v>0.63057324840764328</v>
      </c>
      <c r="X620" s="2">
        <v>77</v>
      </c>
      <c r="Y620" s="2">
        <v>5</v>
      </c>
      <c r="Z620" s="2">
        <v>71</v>
      </c>
      <c r="AA620" s="2">
        <v>0.49044585987261152</v>
      </c>
      <c r="AB620" s="2">
        <v>3.1847133757961783E-2</v>
      </c>
      <c r="AC620" s="2">
        <v>0.45222929936305728</v>
      </c>
      <c r="AD620" s="2">
        <v>0.5490196078431373</v>
      </c>
      <c r="AE620" s="2">
        <v>77</v>
      </c>
      <c r="AF620" s="2">
        <v>3</v>
      </c>
      <c r="AG620" s="2">
        <v>73</v>
      </c>
      <c r="AH620" s="2">
        <v>0.49044585987261152</v>
      </c>
      <c r="AI620" s="2">
        <v>1.9108280254777069E-2</v>
      </c>
      <c r="AJ620" s="2">
        <v>0.46496815286624199</v>
      </c>
      <c r="AK620" s="2">
        <v>0.58823529411764708</v>
      </c>
      <c r="AL620" s="2">
        <v>1</v>
      </c>
    </row>
    <row r="621" spans="1:38" ht="15.75" customHeight="1" x14ac:dyDescent="0.25">
      <c r="A621" s="2">
        <v>291618</v>
      </c>
      <c r="B621" s="2" t="s">
        <v>223</v>
      </c>
      <c r="C621" s="2">
        <v>78217</v>
      </c>
      <c r="D621" s="2">
        <v>387</v>
      </c>
      <c r="E621" s="2">
        <v>12</v>
      </c>
      <c r="F621" s="2">
        <v>142</v>
      </c>
      <c r="G621" s="2">
        <v>13</v>
      </c>
      <c r="H621" s="2">
        <v>10.92307692307692</v>
      </c>
      <c r="I621" s="2">
        <v>120</v>
      </c>
      <c r="J621" s="2">
        <v>0</v>
      </c>
      <c r="K621" s="2">
        <v>2</v>
      </c>
      <c r="L621" s="2">
        <v>20</v>
      </c>
      <c r="M621" s="2">
        <v>142</v>
      </c>
      <c r="N621" s="2">
        <v>0</v>
      </c>
      <c r="O621" s="2">
        <v>1.408450704225352E-2</v>
      </c>
      <c r="P621" s="2">
        <v>0.14084507042253519</v>
      </c>
      <c r="Q621" s="2">
        <v>38</v>
      </c>
      <c r="R621" s="2">
        <v>14</v>
      </c>
      <c r="S621" s="2">
        <v>90</v>
      </c>
      <c r="T621" s="2">
        <v>0.26760563380281688</v>
      </c>
      <c r="U621" s="2">
        <v>9.8591549295774641E-2</v>
      </c>
      <c r="V621" s="2">
        <v>0.63380281690140849</v>
      </c>
      <c r="W621" s="2">
        <v>0.33450704225352118</v>
      </c>
      <c r="X621" s="2">
        <v>61</v>
      </c>
      <c r="Y621" s="2">
        <v>7</v>
      </c>
      <c r="Z621" s="2">
        <v>70</v>
      </c>
      <c r="AA621" s="2">
        <v>0.42957746478873238</v>
      </c>
      <c r="AB621" s="2">
        <v>4.9295774647887321E-2</v>
      </c>
      <c r="AC621" s="2">
        <v>0.49295774647887319</v>
      </c>
      <c r="AD621" s="2">
        <v>0.53623188405797106</v>
      </c>
      <c r="AE621" s="2">
        <v>60</v>
      </c>
      <c r="AF621" s="2">
        <v>10</v>
      </c>
      <c r="AG621" s="2">
        <v>68</v>
      </c>
      <c r="AH621" s="2">
        <v>0.42253521126760563</v>
      </c>
      <c r="AI621" s="2">
        <v>7.0422535211267609E-2</v>
      </c>
      <c r="AJ621" s="2">
        <v>0.47887323943661969</v>
      </c>
      <c r="AK621" s="2">
        <v>0.49275362318840582</v>
      </c>
      <c r="AL621" s="2">
        <v>1</v>
      </c>
    </row>
    <row r="622" spans="1:38" ht="15.75" customHeight="1" x14ac:dyDescent="0.25">
      <c r="A622" s="2">
        <v>325660</v>
      </c>
      <c r="B622" s="2" t="s">
        <v>214</v>
      </c>
      <c r="C622" s="2">
        <v>74994</v>
      </c>
      <c r="D622" s="2">
        <v>152</v>
      </c>
      <c r="E622" s="2">
        <v>11</v>
      </c>
      <c r="F622" s="2">
        <v>119</v>
      </c>
      <c r="G622" s="2">
        <v>37</v>
      </c>
      <c r="H622" s="2">
        <v>3.2162162162162158</v>
      </c>
      <c r="I622" s="2">
        <v>87</v>
      </c>
      <c r="J622" s="2">
        <v>6</v>
      </c>
      <c r="K622" s="2">
        <v>8</v>
      </c>
      <c r="L622" s="2">
        <v>18</v>
      </c>
      <c r="M622" s="2">
        <v>113</v>
      </c>
      <c r="N622" s="2">
        <v>5.0420168067226892E-2</v>
      </c>
      <c r="O622" s="2">
        <v>6.7226890756302518E-2</v>
      </c>
      <c r="P622" s="2">
        <v>0.15126050420168069</v>
      </c>
      <c r="Q622" s="2">
        <v>19</v>
      </c>
      <c r="R622" s="2">
        <v>5</v>
      </c>
      <c r="S622" s="2">
        <v>89</v>
      </c>
      <c r="T622" s="2">
        <v>0.1596638655462185</v>
      </c>
      <c r="U622" s="2">
        <v>4.2016806722689079E-2</v>
      </c>
      <c r="V622" s="2">
        <v>0.74789915966386555</v>
      </c>
      <c r="W622" s="2">
        <v>0.2168141592920354</v>
      </c>
      <c r="X622" s="2">
        <v>29</v>
      </c>
      <c r="Y622" s="2">
        <v>4</v>
      </c>
      <c r="Z622" s="2">
        <v>69</v>
      </c>
      <c r="AA622" s="2">
        <v>0.24369747899159661</v>
      </c>
      <c r="AB622" s="2">
        <v>3.3613445378151259E-2</v>
      </c>
      <c r="AC622" s="2">
        <v>0.57983193277310929</v>
      </c>
      <c r="AD622" s="2">
        <v>0.28431372549019612</v>
      </c>
      <c r="AE622" s="2">
        <v>26</v>
      </c>
      <c r="AF622" s="2">
        <v>2</v>
      </c>
      <c r="AG622" s="2">
        <v>74</v>
      </c>
      <c r="AH622" s="2">
        <v>0.21848739495798319</v>
      </c>
      <c r="AI622" s="2">
        <v>1.680672268907563E-2</v>
      </c>
      <c r="AJ622" s="2">
        <v>0.62184873949579833</v>
      </c>
      <c r="AK622" s="2">
        <v>0.25490196078431371</v>
      </c>
      <c r="AL622" s="2">
        <v>1</v>
      </c>
    </row>
    <row r="623" spans="1:38" ht="15.75" customHeight="1" x14ac:dyDescent="0.25">
      <c r="A623" s="2">
        <v>229967</v>
      </c>
      <c r="B623" s="2" t="s">
        <v>214</v>
      </c>
      <c r="C623" s="2">
        <v>74994</v>
      </c>
      <c r="D623" s="2">
        <v>152</v>
      </c>
      <c r="E623" s="2">
        <v>11</v>
      </c>
      <c r="F623" s="2">
        <v>124</v>
      </c>
      <c r="G623" s="2">
        <v>47</v>
      </c>
      <c r="H623" s="2">
        <v>2.6382978723404249</v>
      </c>
      <c r="I623" s="2">
        <v>102</v>
      </c>
      <c r="J623" s="2">
        <v>0</v>
      </c>
      <c r="K623" s="2">
        <v>9</v>
      </c>
      <c r="L623" s="2">
        <v>13</v>
      </c>
      <c r="M623" s="2">
        <v>124</v>
      </c>
      <c r="N623" s="2">
        <v>0</v>
      </c>
      <c r="O623" s="2">
        <v>7.2580645161290328E-2</v>
      </c>
      <c r="P623" s="2">
        <v>0.1048387096774194</v>
      </c>
      <c r="Q623" s="2">
        <v>29</v>
      </c>
      <c r="R623" s="2">
        <v>6</v>
      </c>
      <c r="S623" s="2">
        <v>89</v>
      </c>
      <c r="T623" s="2">
        <v>0.2338709677419355</v>
      </c>
      <c r="U623" s="2">
        <v>4.8387096774193547E-2</v>
      </c>
      <c r="V623" s="2">
        <v>0.717741935483871</v>
      </c>
      <c r="W623" s="2">
        <v>0.33064516129032262</v>
      </c>
      <c r="X623" s="2">
        <v>53</v>
      </c>
      <c r="Y623" s="2">
        <v>5</v>
      </c>
      <c r="Z623" s="2">
        <v>63</v>
      </c>
      <c r="AA623" s="2">
        <v>0.42741935483870969</v>
      </c>
      <c r="AB623" s="2">
        <v>4.0322580645161289E-2</v>
      </c>
      <c r="AC623" s="2">
        <v>0.50806451612903225</v>
      </c>
      <c r="AD623" s="2">
        <v>0.47107438016528919</v>
      </c>
      <c r="AE623" s="2">
        <v>55</v>
      </c>
      <c r="AF623" s="2">
        <v>5</v>
      </c>
      <c r="AG623" s="2">
        <v>61</v>
      </c>
      <c r="AH623" s="2">
        <v>0.44354838709677419</v>
      </c>
      <c r="AI623" s="2">
        <v>4.0322580645161289E-2</v>
      </c>
      <c r="AJ623" s="2">
        <v>0.49193548387096769</v>
      </c>
      <c r="AK623" s="2">
        <v>0.52066115702479343</v>
      </c>
      <c r="AL623" s="2">
        <v>1</v>
      </c>
    </row>
    <row r="624" spans="1:38" ht="15.75" customHeight="1" x14ac:dyDescent="0.25">
      <c r="A624" s="2">
        <v>791363</v>
      </c>
      <c r="B624" s="2" t="s">
        <v>189</v>
      </c>
      <c r="C624" s="2">
        <v>54844</v>
      </c>
      <c r="D624" s="2">
        <v>1809</v>
      </c>
      <c r="E624" s="2">
        <v>16</v>
      </c>
      <c r="F624" s="2">
        <v>140</v>
      </c>
      <c r="G624" s="2">
        <v>21</v>
      </c>
      <c r="H624" s="2">
        <v>6.666666666666667</v>
      </c>
      <c r="I624" s="2">
        <v>105</v>
      </c>
      <c r="J624" s="2">
        <v>20</v>
      </c>
      <c r="K624" s="2">
        <v>0</v>
      </c>
      <c r="L624" s="2">
        <v>15</v>
      </c>
      <c r="M624" s="2">
        <v>120</v>
      </c>
      <c r="N624" s="2">
        <v>0.14285714285714279</v>
      </c>
      <c r="O624" s="2">
        <v>0</v>
      </c>
      <c r="P624" s="2">
        <v>0.1071428571428571</v>
      </c>
      <c r="Q624" s="2">
        <v>26</v>
      </c>
      <c r="R624" s="2">
        <v>6</v>
      </c>
      <c r="S624" s="2">
        <v>88</v>
      </c>
      <c r="T624" s="2">
        <v>0.18571428571428569</v>
      </c>
      <c r="U624" s="2">
        <v>4.2857142857142858E-2</v>
      </c>
      <c r="V624" s="2">
        <v>0.62857142857142856</v>
      </c>
      <c r="W624" s="2">
        <v>0.28055555555555561</v>
      </c>
      <c r="X624" s="2">
        <v>60</v>
      </c>
      <c r="Y624" s="2">
        <v>3</v>
      </c>
      <c r="Z624" s="2">
        <v>73</v>
      </c>
      <c r="AA624" s="2">
        <v>0.42857142857142849</v>
      </c>
      <c r="AB624" s="2">
        <v>2.1428571428571429E-2</v>
      </c>
      <c r="AC624" s="2">
        <v>0.52142857142857146</v>
      </c>
      <c r="AD624" s="2">
        <v>0.47794117647058831</v>
      </c>
      <c r="AE624" s="2">
        <v>64</v>
      </c>
      <c r="AF624" s="2">
        <v>4</v>
      </c>
      <c r="AG624" s="2">
        <v>68</v>
      </c>
      <c r="AH624" s="2">
        <v>0.45714285714285707</v>
      </c>
      <c r="AI624" s="2">
        <v>2.8571428571428571E-2</v>
      </c>
      <c r="AJ624" s="2">
        <v>0.48571428571428571</v>
      </c>
      <c r="AK624" s="2">
        <v>0.52941176470588236</v>
      </c>
      <c r="AL624" s="2">
        <v>1</v>
      </c>
    </row>
    <row r="625" spans="1:38" ht="15.75" customHeight="1" x14ac:dyDescent="0.25">
      <c r="A625" s="2">
        <v>481926</v>
      </c>
      <c r="B625" s="2" t="s">
        <v>225</v>
      </c>
      <c r="C625" s="2">
        <v>88298</v>
      </c>
      <c r="D625" s="2">
        <v>195</v>
      </c>
      <c r="E625" s="2">
        <v>2</v>
      </c>
      <c r="F625" s="2">
        <v>144</v>
      </c>
      <c r="G625" s="2">
        <v>35</v>
      </c>
      <c r="H625" s="2">
        <v>4.1142857142857139</v>
      </c>
      <c r="I625" s="2">
        <v>90</v>
      </c>
      <c r="J625" s="2">
        <v>9</v>
      </c>
      <c r="K625" s="2">
        <v>11</v>
      </c>
      <c r="L625" s="2">
        <v>34</v>
      </c>
      <c r="M625" s="2">
        <v>135</v>
      </c>
      <c r="N625" s="2">
        <v>6.25E-2</v>
      </c>
      <c r="O625" s="2">
        <v>7.6388888888888895E-2</v>
      </c>
      <c r="P625" s="2">
        <v>0.2361111111111111</v>
      </c>
      <c r="Q625" s="2">
        <v>43</v>
      </c>
      <c r="R625" s="2">
        <v>5</v>
      </c>
      <c r="S625" s="2">
        <v>87</v>
      </c>
      <c r="T625" s="2">
        <v>0.2986111111111111</v>
      </c>
      <c r="U625" s="2">
        <v>3.4722222222222217E-2</v>
      </c>
      <c r="V625" s="2">
        <v>0.60416666666666663</v>
      </c>
      <c r="W625" s="2">
        <v>0.41111111111111109</v>
      </c>
      <c r="X625" s="2">
        <v>47</v>
      </c>
      <c r="Y625" s="2">
        <v>7</v>
      </c>
      <c r="Z625" s="2">
        <v>87</v>
      </c>
      <c r="AA625" s="2">
        <v>0.3263888888888889</v>
      </c>
      <c r="AB625" s="2">
        <v>4.8611111111111112E-2</v>
      </c>
      <c r="AC625" s="2">
        <v>0.60416666666666663</v>
      </c>
      <c r="AD625" s="2">
        <v>0.41843971631205668</v>
      </c>
      <c r="AE625" s="2">
        <v>49</v>
      </c>
      <c r="AF625" s="2">
        <v>4</v>
      </c>
      <c r="AG625" s="2">
        <v>88</v>
      </c>
      <c r="AH625" s="2">
        <v>0.34027777777777779</v>
      </c>
      <c r="AI625" s="2">
        <v>2.777777777777778E-2</v>
      </c>
      <c r="AJ625" s="2">
        <v>0.61111111111111116</v>
      </c>
      <c r="AK625" s="2">
        <v>0.41134751773049638</v>
      </c>
      <c r="AL625" s="2">
        <v>1</v>
      </c>
    </row>
    <row r="626" spans="1:38" ht="15.75" customHeight="1" x14ac:dyDescent="0.25">
      <c r="A626" s="2">
        <v>870923</v>
      </c>
      <c r="B626" s="2" t="s">
        <v>199</v>
      </c>
      <c r="C626" s="2">
        <v>78265</v>
      </c>
      <c r="D626" s="2">
        <v>7950</v>
      </c>
      <c r="E626" s="2">
        <v>41</v>
      </c>
      <c r="F626" s="2">
        <v>102</v>
      </c>
      <c r="G626" s="2">
        <v>56</v>
      </c>
      <c r="H626" s="2">
        <v>1.821428571428571</v>
      </c>
      <c r="I626" s="2">
        <v>81</v>
      </c>
      <c r="J626" s="2">
        <v>0</v>
      </c>
      <c r="K626" s="2">
        <v>5</v>
      </c>
      <c r="L626" s="2">
        <v>16</v>
      </c>
      <c r="M626" s="2">
        <v>102</v>
      </c>
      <c r="N626" s="2">
        <v>0</v>
      </c>
      <c r="O626" s="2">
        <v>4.9019607843137247E-2</v>
      </c>
      <c r="P626" s="2">
        <v>0.15686274509803921</v>
      </c>
      <c r="Q626" s="2">
        <v>10</v>
      </c>
      <c r="R626" s="2">
        <v>5</v>
      </c>
      <c r="S626" s="2">
        <v>87</v>
      </c>
      <c r="T626" s="2">
        <v>9.8039215686274508E-2</v>
      </c>
      <c r="U626" s="2">
        <v>4.9019607843137247E-2</v>
      </c>
      <c r="V626" s="2">
        <v>0.8529411764705882</v>
      </c>
      <c r="W626" s="2">
        <v>8.8235294117647065E-2</v>
      </c>
      <c r="X626" s="2">
        <v>47</v>
      </c>
      <c r="Y626" s="2">
        <v>1</v>
      </c>
      <c r="Z626" s="2">
        <v>53</v>
      </c>
      <c r="AA626" s="2">
        <v>0.46078431372549022</v>
      </c>
      <c r="AB626" s="2">
        <v>9.8039215686274508E-3</v>
      </c>
      <c r="AC626" s="2">
        <v>0.51960784313725494</v>
      </c>
      <c r="AD626" s="2">
        <v>0.51485148514851486</v>
      </c>
      <c r="AE626" s="2">
        <v>22</v>
      </c>
      <c r="AF626" s="2">
        <v>1</v>
      </c>
      <c r="AG626" s="2">
        <v>78</v>
      </c>
      <c r="AH626" s="2">
        <v>0.2156862745098039</v>
      </c>
      <c r="AI626" s="2">
        <v>9.8039215686274508E-3</v>
      </c>
      <c r="AJ626" s="2">
        <v>0.76470588235294112</v>
      </c>
      <c r="AK626" s="2">
        <v>0.27722772277227731</v>
      </c>
      <c r="AL626" s="2">
        <v>1</v>
      </c>
    </row>
    <row r="627" spans="1:38" ht="15.75" customHeight="1" x14ac:dyDescent="0.25">
      <c r="A627" s="2">
        <v>310233</v>
      </c>
      <c r="B627" s="2" t="s">
        <v>223</v>
      </c>
      <c r="C627" s="2">
        <v>78217</v>
      </c>
      <c r="D627" s="2">
        <v>387</v>
      </c>
      <c r="E627" s="2">
        <v>12</v>
      </c>
      <c r="F627" s="2">
        <v>107</v>
      </c>
      <c r="G627" s="2">
        <v>22</v>
      </c>
      <c r="H627" s="2">
        <v>4.8636363636363633</v>
      </c>
      <c r="I627" s="2">
        <v>86</v>
      </c>
      <c r="J627" s="2">
        <v>0</v>
      </c>
      <c r="K627" s="2">
        <v>2</v>
      </c>
      <c r="L627" s="2">
        <v>19</v>
      </c>
      <c r="M627" s="2">
        <v>107</v>
      </c>
      <c r="N627" s="2">
        <v>0</v>
      </c>
      <c r="O627" s="2">
        <v>1.8691588785046731E-2</v>
      </c>
      <c r="P627" s="2">
        <v>0.17757009345794389</v>
      </c>
      <c r="Q627" s="2">
        <v>14</v>
      </c>
      <c r="R627" s="2">
        <v>6</v>
      </c>
      <c r="S627" s="2">
        <v>87</v>
      </c>
      <c r="T627" s="2">
        <v>0.13084112149532709</v>
      </c>
      <c r="U627" s="2">
        <v>5.6074766355140193E-2</v>
      </c>
      <c r="V627" s="2">
        <v>0.81308411214953269</v>
      </c>
      <c r="W627" s="2">
        <v>0.14485981308411211</v>
      </c>
      <c r="X627" s="2">
        <v>23</v>
      </c>
      <c r="Y627" s="2">
        <v>11</v>
      </c>
      <c r="Z627" s="2">
        <v>70</v>
      </c>
      <c r="AA627" s="2">
        <v>0.21495327102803741</v>
      </c>
      <c r="AB627" s="2">
        <v>0.10280373831775701</v>
      </c>
      <c r="AC627" s="2">
        <v>0.65420560747663548</v>
      </c>
      <c r="AD627" s="2">
        <v>0.125</v>
      </c>
      <c r="AE627" s="2">
        <v>29</v>
      </c>
      <c r="AF627" s="2">
        <v>9</v>
      </c>
      <c r="AG627" s="2">
        <v>66</v>
      </c>
      <c r="AH627" s="2">
        <v>0.27102803738317749</v>
      </c>
      <c r="AI627" s="2">
        <v>8.4112149532710276E-2</v>
      </c>
      <c r="AJ627" s="2">
        <v>0.61682242990654201</v>
      </c>
      <c r="AK627" s="2">
        <v>0.23076923076923081</v>
      </c>
      <c r="AL627" s="2">
        <v>1</v>
      </c>
    </row>
    <row r="628" spans="1:38" ht="15.75" customHeight="1" x14ac:dyDescent="0.25">
      <c r="A628" s="2">
        <v>927713</v>
      </c>
      <c r="B628" s="2" t="s">
        <v>199</v>
      </c>
      <c r="C628" s="2">
        <v>78265</v>
      </c>
      <c r="D628" s="2">
        <v>7950</v>
      </c>
      <c r="E628" s="2">
        <v>41</v>
      </c>
      <c r="F628" s="2">
        <v>145</v>
      </c>
      <c r="G628" s="2">
        <v>33</v>
      </c>
      <c r="H628" s="2">
        <v>4.3939393939393936</v>
      </c>
      <c r="I628" s="2">
        <v>95</v>
      </c>
      <c r="J628" s="2">
        <v>0</v>
      </c>
      <c r="K628" s="2">
        <v>4</v>
      </c>
      <c r="L628" s="2">
        <v>46</v>
      </c>
      <c r="M628" s="2">
        <v>145</v>
      </c>
      <c r="N628" s="2">
        <v>0</v>
      </c>
      <c r="O628" s="2">
        <v>2.758620689655172E-2</v>
      </c>
      <c r="P628" s="2">
        <v>0.31724137931034491</v>
      </c>
      <c r="Q628" s="2">
        <v>48</v>
      </c>
      <c r="R628" s="2">
        <v>11</v>
      </c>
      <c r="S628" s="2">
        <v>86</v>
      </c>
      <c r="T628" s="2">
        <v>0.33103448275862069</v>
      </c>
      <c r="U628" s="2">
        <v>7.586206896551724E-2</v>
      </c>
      <c r="V628" s="2">
        <v>0.59310344827586203</v>
      </c>
      <c r="W628" s="2">
        <v>0.4517241379310345</v>
      </c>
      <c r="X628" s="2">
        <v>51</v>
      </c>
      <c r="Y628" s="2">
        <v>6</v>
      </c>
      <c r="Z628" s="2">
        <v>85</v>
      </c>
      <c r="AA628" s="2">
        <v>0.35172413793103452</v>
      </c>
      <c r="AB628" s="2">
        <v>4.1379310344827593E-2</v>
      </c>
      <c r="AC628" s="2">
        <v>0.58620689655172409</v>
      </c>
      <c r="AD628" s="2">
        <v>0.40845070422535212</v>
      </c>
      <c r="AE628" s="2">
        <v>55</v>
      </c>
      <c r="AF628" s="2">
        <v>6</v>
      </c>
      <c r="AG628" s="2">
        <v>81</v>
      </c>
      <c r="AH628" s="2">
        <v>0.37931034482758619</v>
      </c>
      <c r="AI628" s="2">
        <v>4.1379310344827593E-2</v>
      </c>
      <c r="AJ628" s="2">
        <v>0.55862068965517242</v>
      </c>
      <c r="AK628" s="2">
        <v>0.47887323943661969</v>
      </c>
      <c r="AL628" s="2">
        <v>1</v>
      </c>
    </row>
    <row r="629" spans="1:38" ht="15.75" customHeight="1" x14ac:dyDescent="0.25">
      <c r="A629" s="2">
        <v>826866</v>
      </c>
      <c r="B629" s="2" t="s">
        <v>221</v>
      </c>
      <c r="C629" s="2">
        <v>100383</v>
      </c>
      <c r="D629" s="2">
        <v>333</v>
      </c>
      <c r="E629" s="2">
        <v>16</v>
      </c>
      <c r="F629" s="2">
        <v>124</v>
      </c>
      <c r="G629" s="2">
        <v>29</v>
      </c>
      <c r="H629" s="2">
        <v>4.2758620689655169</v>
      </c>
      <c r="I629" s="2">
        <v>94</v>
      </c>
      <c r="J629" s="2">
        <v>0</v>
      </c>
      <c r="K629" s="2">
        <v>7</v>
      </c>
      <c r="L629" s="2">
        <v>23</v>
      </c>
      <c r="M629" s="2">
        <v>124</v>
      </c>
      <c r="N629" s="2">
        <v>0</v>
      </c>
      <c r="O629" s="2">
        <v>5.6451612903225798E-2</v>
      </c>
      <c r="P629" s="2">
        <v>0.18548387096774191</v>
      </c>
      <c r="Q629" s="2">
        <v>29</v>
      </c>
      <c r="R629" s="2">
        <v>11</v>
      </c>
      <c r="S629" s="2">
        <v>84</v>
      </c>
      <c r="T629" s="2">
        <v>0.2338709677419355</v>
      </c>
      <c r="U629" s="2">
        <v>8.8709677419354843E-2</v>
      </c>
      <c r="V629" s="2">
        <v>0.67741935483870963</v>
      </c>
      <c r="W629" s="2">
        <v>0.29838709677419362</v>
      </c>
      <c r="X629" s="2">
        <v>50</v>
      </c>
      <c r="Y629" s="2">
        <v>9</v>
      </c>
      <c r="Z629" s="2">
        <v>64</v>
      </c>
      <c r="AA629" s="2">
        <v>0.40322580645161288</v>
      </c>
      <c r="AB629" s="2">
        <v>7.2580645161290328E-2</v>
      </c>
      <c r="AC629" s="2">
        <v>0.5161290322580645</v>
      </c>
      <c r="AD629" s="2">
        <v>0.3902439024390244</v>
      </c>
      <c r="AE629" s="2">
        <v>52</v>
      </c>
      <c r="AF629" s="2">
        <v>6</v>
      </c>
      <c r="AG629" s="2">
        <v>65</v>
      </c>
      <c r="AH629" s="2">
        <v>0.41935483870967738</v>
      </c>
      <c r="AI629" s="2">
        <v>4.8387096774193547E-2</v>
      </c>
      <c r="AJ629" s="2">
        <v>0.52419354838709675</v>
      </c>
      <c r="AK629" s="2">
        <v>0.43902439024390238</v>
      </c>
      <c r="AL629" s="2">
        <v>1</v>
      </c>
    </row>
    <row r="630" spans="1:38" ht="15.75" customHeight="1" x14ac:dyDescent="0.25">
      <c r="A630" s="2">
        <v>803042</v>
      </c>
      <c r="B630" s="2" t="s">
        <v>199</v>
      </c>
      <c r="C630" s="2">
        <v>78265</v>
      </c>
      <c r="D630" s="2">
        <v>7950</v>
      </c>
      <c r="E630" s="2">
        <v>41</v>
      </c>
      <c r="F630" s="2">
        <v>146</v>
      </c>
      <c r="G630" s="2">
        <v>43</v>
      </c>
      <c r="H630" s="2">
        <v>3.3953488372093021</v>
      </c>
      <c r="I630" s="2">
        <v>100</v>
      </c>
      <c r="J630" s="2">
        <v>0</v>
      </c>
      <c r="K630" s="2">
        <v>1</v>
      </c>
      <c r="L630" s="2">
        <v>45</v>
      </c>
      <c r="M630" s="2">
        <v>146</v>
      </c>
      <c r="N630" s="2">
        <v>0</v>
      </c>
      <c r="O630" s="2">
        <v>6.8493150684931503E-3</v>
      </c>
      <c r="P630" s="2">
        <v>0.30821917808219179</v>
      </c>
      <c r="Q630" s="2">
        <v>54</v>
      </c>
      <c r="R630" s="2">
        <v>8</v>
      </c>
      <c r="S630" s="2">
        <v>84</v>
      </c>
      <c r="T630" s="2">
        <v>0.36986301369863012</v>
      </c>
      <c r="U630" s="2">
        <v>5.4794520547945202E-2</v>
      </c>
      <c r="V630" s="2">
        <v>0.57534246575342463</v>
      </c>
      <c r="W630" s="2">
        <v>0.57134703196347025</v>
      </c>
      <c r="X630" s="2">
        <v>61</v>
      </c>
      <c r="Y630" s="2">
        <v>3</v>
      </c>
      <c r="Z630" s="2">
        <v>73</v>
      </c>
      <c r="AA630" s="2">
        <v>0.4178082191780822</v>
      </c>
      <c r="AB630" s="2">
        <v>2.0547945205479451E-2</v>
      </c>
      <c r="AC630" s="2">
        <v>0.5</v>
      </c>
      <c r="AD630" s="2">
        <v>0.53284671532846717</v>
      </c>
      <c r="AE630" s="2">
        <v>61</v>
      </c>
      <c r="AF630" s="2">
        <v>4</v>
      </c>
      <c r="AG630" s="2">
        <v>72</v>
      </c>
      <c r="AH630" s="2">
        <v>0.4178082191780822</v>
      </c>
      <c r="AI630" s="2">
        <v>2.7397260273972601E-2</v>
      </c>
      <c r="AJ630" s="2">
        <v>0.49315068493150682</v>
      </c>
      <c r="AK630" s="2">
        <v>0.58394160583941601</v>
      </c>
      <c r="AL630" s="2">
        <v>1</v>
      </c>
    </row>
    <row r="631" spans="1:38" ht="15.75" customHeight="1" x14ac:dyDescent="0.25">
      <c r="A631" s="2">
        <v>815230</v>
      </c>
      <c r="B631" s="2" t="s">
        <v>221</v>
      </c>
      <c r="C631" s="2">
        <v>100383</v>
      </c>
      <c r="D631" s="2">
        <v>333</v>
      </c>
      <c r="E631" s="2">
        <v>16</v>
      </c>
      <c r="F631" s="2">
        <v>120</v>
      </c>
      <c r="G631" s="2">
        <v>47</v>
      </c>
      <c r="H631" s="2">
        <v>2.5531914893617018</v>
      </c>
      <c r="I631" s="2">
        <v>84</v>
      </c>
      <c r="J631" s="2">
        <v>0</v>
      </c>
      <c r="K631" s="2">
        <v>2</v>
      </c>
      <c r="L631" s="2">
        <v>34</v>
      </c>
      <c r="M631" s="2">
        <v>120</v>
      </c>
      <c r="N631" s="2">
        <v>0</v>
      </c>
      <c r="O631" s="2">
        <v>1.666666666666667E-2</v>
      </c>
      <c r="P631" s="2">
        <v>0.28333333333333333</v>
      </c>
      <c r="Q631" s="2">
        <v>26</v>
      </c>
      <c r="R631" s="2">
        <v>11</v>
      </c>
      <c r="S631" s="2">
        <v>83</v>
      </c>
      <c r="T631" s="2">
        <v>0.2166666666666667</v>
      </c>
      <c r="U631" s="2">
        <v>9.166666666666666E-2</v>
      </c>
      <c r="V631" s="2">
        <v>0.69166666666666665</v>
      </c>
      <c r="W631" s="2">
        <v>0.2277777777777778</v>
      </c>
      <c r="X631" s="2">
        <v>30</v>
      </c>
      <c r="Y631" s="2">
        <v>4</v>
      </c>
      <c r="Z631" s="2">
        <v>83</v>
      </c>
      <c r="AA631" s="2">
        <v>0.25</v>
      </c>
      <c r="AB631" s="2">
        <v>3.3333333333333333E-2</v>
      </c>
      <c r="AC631" s="2">
        <v>0.69166666666666665</v>
      </c>
      <c r="AD631" s="2">
        <v>0.2393162393162393</v>
      </c>
      <c r="AE631" s="2">
        <v>35</v>
      </c>
      <c r="AF631" s="2">
        <v>2</v>
      </c>
      <c r="AG631" s="2">
        <v>80</v>
      </c>
      <c r="AH631" s="2">
        <v>0.29166666666666669</v>
      </c>
      <c r="AI631" s="2">
        <v>1.666666666666667E-2</v>
      </c>
      <c r="AJ631" s="2">
        <v>0.66666666666666663</v>
      </c>
      <c r="AK631" s="2">
        <v>0.29059829059829062</v>
      </c>
      <c r="AL631" s="2">
        <v>1</v>
      </c>
    </row>
    <row r="632" spans="1:38" ht="15.75" customHeight="1" x14ac:dyDescent="0.25">
      <c r="A632" s="2">
        <v>849508</v>
      </c>
      <c r="B632" s="2" t="s">
        <v>199</v>
      </c>
      <c r="C632" s="2">
        <v>78265</v>
      </c>
      <c r="D632" s="2">
        <v>7950</v>
      </c>
      <c r="E632" s="2">
        <v>41</v>
      </c>
      <c r="F632" s="2">
        <v>109</v>
      </c>
      <c r="G632" s="2">
        <v>36</v>
      </c>
      <c r="H632" s="2">
        <v>3.0277777777777781</v>
      </c>
      <c r="I632" s="2">
        <v>48</v>
      </c>
      <c r="J632" s="2">
        <v>1</v>
      </c>
      <c r="K632" s="2">
        <v>1</v>
      </c>
      <c r="L632" s="2">
        <v>59</v>
      </c>
      <c r="M632" s="2">
        <v>108</v>
      </c>
      <c r="N632" s="2">
        <v>9.1743119266055051E-3</v>
      </c>
      <c r="O632" s="2">
        <v>9.1743119266055051E-3</v>
      </c>
      <c r="P632" s="2">
        <v>0.54128440366972475</v>
      </c>
      <c r="Q632" s="2">
        <v>16</v>
      </c>
      <c r="R632" s="2">
        <v>11</v>
      </c>
      <c r="S632" s="2">
        <v>81</v>
      </c>
      <c r="T632" s="2">
        <v>0.14678899082568811</v>
      </c>
      <c r="U632" s="2">
        <v>0.1009174311926606</v>
      </c>
      <c r="V632" s="2">
        <v>0.74311926605504586</v>
      </c>
      <c r="W632" s="2">
        <v>0.15740740740740741</v>
      </c>
      <c r="X632" s="2">
        <v>9</v>
      </c>
      <c r="Y632" s="2">
        <v>4</v>
      </c>
      <c r="Z632" s="2">
        <v>91</v>
      </c>
      <c r="AA632" s="2">
        <v>8.2568807339449546E-2</v>
      </c>
      <c r="AB632" s="2">
        <v>3.669724770642202E-2</v>
      </c>
      <c r="AC632" s="2">
        <v>0.83486238532110091</v>
      </c>
      <c r="AD632" s="2">
        <v>9.6153846153846159E-2</v>
      </c>
      <c r="AE632" s="2">
        <v>11</v>
      </c>
      <c r="AF632" s="2">
        <v>2</v>
      </c>
      <c r="AG632" s="2">
        <v>91</v>
      </c>
      <c r="AH632" s="2">
        <v>0.1009174311926606</v>
      </c>
      <c r="AI632" s="2">
        <v>1.834862385321101E-2</v>
      </c>
      <c r="AJ632" s="2">
        <v>0.83486238532110091</v>
      </c>
      <c r="AK632" s="2">
        <v>0.15384615384615391</v>
      </c>
      <c r="AL632" s="2">
        <v>1</v>
      </c>
    </row>
    <row r="633" spans="1:38" ht="15.75" customHeight="1" x14ac:dyDescent="0.25">
      <c r="A633" s="2">
        <v>926982</v>
      </c>
      <c r="B633" s="2" t="s">
        <v>199</v>
      </c>
      <c r="C633" s="2">
        <v>78265</v>
      </c>
      <c r="D633" s="2">
        <v>7950</v>
      </c>
      <c r="E633" s="2">
        <v>41</v>
      </c>
      <c r="F633" s="2">
        <v>101</v>
      </c>
      <c r="G633" s="2">
        <v>12</v>
      </c>
      <c r="H633" s="2">
        <v>8.4166666666666661</v>
      </c>
      <c r="I633" s="2">
        <v>91</v>
      </c>
      <c r="J633" s="2">
        <v>4</v>
      </c>
      <c r="K633" s="2">
        <v>2</v>
      </c>
      <c r="L633" s="2">
        <v>4</v>
      </c>
      <c r="M633" s="2">
        <v>97</v>
      </c>
      <c r="N633" s="2">
        <v>3.9603960396039598E-2</v>
      </c>
      <c r="O633" s="2">
        <v>1.9801980198019799E-2</v>
      </c>
      <c r="P633" s="2">
        <v>3.9603960396039598E-2</v>
      </c>
      <c r="Q633" s="2">
        <v>16</v>
      </c>
      <c r="R633" s="2">
        <v>5</v>
      </c>
      <c r="S633" s="2">
        <v>76</v>
      </c>
      <c r="T633" s="2">
        <v>0.15841584158415839</v>
      </c>
      <c r="U633" s="2">
        <v>4.9504950495049507E-2</v>
      </c>
      <c r="V633" s="2">
        <v>0.75247524752475248</v>
      </c>
      <c r="W633" s="2">
        <v>0.21649484536082481</v>
      </c>
      <c r="X633" s="2">
        <v>42</v>
      </c>
      <c r="Y633" s="2">
        <v>4</v>
      </c>
      <c r="Z633" s="2">
        <v>51</v>
      </c>
      <c r="AA633" s="2">
        <v>0.41584158415841582</v>
      </c>
      <c r="AB633" s="2">
        <v>3.9603960396039598E-2</v>
      </c>
      <c r="AC633" s="2">
        <v>0.50495049504950495</v>
      </c>
      <c r="AD633" s="2">
        <v>0.60824742268041232</v>
      </c>
      <c r="AE633" s="2">
        <v>42</v>
      </c>
      <c r="AF633" s="2">
        <v>3</v>
      </c>
      <c r="AG633" s="2">
        <v>52</v>
      </c>
      <c r="AH633" s="2">
        <v>0.41584158415841582</v>
      </c>
      <c r="AI633" s="2">
        <v>2.9702970297029702E-2</v>
      </c>
      <c r="AJ633" s="2">
        <v>0.51485148514851486</v>
      </c>
      <c r="AK633" s="2">
        <v>0.67010309278350511</v>
      </c>
      <c r="AL633" s="2">
        <v>1</v>
      </c>
    </row>
    <row r="634" spans="1:38" ht="15.75" customHeight="1" x14ac:dyDescent="0.25">
      <c r="A634" s="2">
        <v>259732</v>
      </c>
      <c r="B634" s="2" t="s">
        <v>214</v>
      </c>
      <c r="C634" s="2">
        <v>74994</v>
      </c>
      <c r="D634" s="2">
        <v>152</v>
      </c>
      <c r="E634" s="2">
        <v>11</v>
      </c>
      <c r="F634" s="2">
        <v>94</v>
      </c>
      <c r="G634" s="2">
        <v>15</v>
      </c>
      <c r="H634" s="2">
        <v>6.2666666666666666</v>
      </c>
      <c r="I634" s="2">
        <v>81</v>
      </c>
      <c r="J634" s="2">
        <v>0</v>
      </c>
      <c r="K634" s="2">
        <v>1</v>
      </c>
      <c r="L634" s="2">
        <v>12</v>
      </c>
      <c r="M634" s="2">
        <v>94</v>
      </c>
      <c r="N634" s="2">
        <v>0</v>
      </c>
      <c r="O634" s="2">
        <v>1.063829787234043E-2</v>
      </c>
      <c r="P634" s="2">
        <v>0.1276595744680851</v>
      </c>
      <c r="Q634" s="2">
        <v>13</v>
      </c>
      <c r="R634" s="2">
        <v>8</v>
      </c>
      <c r="S634" s="2">
        <v>73</v>
      </c>
      <c r="T634" s="2">
        <v>0.13829787234042551</v>
      </c>
      <c r="U634" s="2">
        <v>8.5106382978723402E-2</v>
      </c>
      <c r="V634" s="2">
        <v>0.77659574468085102</v>
      </c>
      <c r="W634" s="2">
        <v>9.7517730496453889E-2</v>
      </c>
      <c r="X634" s="2">
        <v>34</v>
      </c>
      <c r="Y634" s="2">
        <v>11</v>
      </c>
      <c r="Z634" s="2">
        <v>45</v>
      </c>
      <c r="AA634" s="2">
        <v>0.36170212765957449</v>
      </c>
      <c r="AB634" s="2">
        <v>0.1170212765957447</v>
      </c>
      <c r="AC634" s="2">
        <v>0.47872340425531917</v>
      </c>
      <c r="AD634" s="2">
        <v>0.27777777777777779</v>
      </c>
      <c r="AE634" s="2">
        <v>38</v>
      </c>
      <c r="AF634" s="2">
        <v>10</v>
      </c>
      <c r="AG634" s="2">
        <v>42</v>
      </c>
      <c r="AH634" s="2">
        <v>0.40425531914893609</v>
      </c>
      <c r="AI634" s="2">
        <v>0.1063829787234043</v>
      </c>
      <c r="AJ634" s="2">
        <v>0.44680851063829791</v>
      </c>
      <c r="AK634" s="2">
        <v>0.3888888888888889</v>
      </c>
      <c r="AL634" s="2">
        <v>1</v>
      </c>
    </row>
    <row r="635" spans="1:38" ht="15.75" customHeight="1" x14ac:dyDescent="0.25">
      <c r="A635" s="2">
        <v>540468</v>
      </c>
      <c r="B635" s="2" t="s">
        <v>230</v>
      </c>
      <c r="C635" s="2">
        <v>87868</v>
      </c>
      <c r="D635" s="2">
        <v>63</v>
      </c>
      <c r="E635" s="2">
        <v>18</v>
      </c>
      <c r="F635" s="2">
        <v>90</v>
      </c>
      <c r="G635" s="2">
        <v>7</v>
      </c>
      <c r="H635" s="2">
        <v>12.857142857142859</v>
      </c>
      <c r="I635" s="2">
        <v>70</v>
      </c>
      <c r="J635" s="2">
        <v>0</v>
      </c>
      <c r="K635" s="2">
        <v>1</v>
      </c>
      <c r="L635" s="2">
        <v>19</v>
      </c>
      <c r="M635" s="2">
        <v>90</v>
      </c>
      <c r="N635" s="2">
        <v>0</v>
      </c>
      <c r="O635" s="2">
        <v>1.111111111111111E-2</v>
      </c>
      <c r="P635" s="2">
        <v>0.21111111111111111</v>
      </c>
      <c r="Q635" s="2">
        <v>17</v>
      </c>
      <c r="R635" s="2">
        <v>3</v>
      </c>
      <c r="S635" s="2">
        <v>70</v>
      </c>
      <c r="T635" s="2">
        <v>0.18888888888888891</v>
      </c>
      <c r="U635" s="2">
        <v>3.3333333333333333E-2</v>
      </c>
      <c r="V635" s="2">
        <v>0.77777777777777779</v>
      </c>
      <c r="W635" s="2">
        <v>0.29444444444444451</v>
      </c>
      <c r="X635" s="2">
        <v>31</v>
      </c>
      <c r="Y635" s="2">
        <v>1</v>
      </c>
      <c r="Z635" s="2">
        <v>55</v>
      </c>
      <c r="AA635" s="2">
        <v>0.34444444444444439</v>
      </c>
      <c r="AB635" s="2">
        <v>1.111111111111111E-2</v>
      </c>
      <c r="AC635" s="2">
        <v>0.61111111111111116</v>
      </c>
      <c r="AD635" s="2">
        <v>0.41379310344827591</v>
      </c>
      <c r="AE635" s="2">
        <v>34</v>
      </c>
      <c r="AF635" s="2">
        <v>0</v>
      </c>
      <c r="AG635" s="2">
        <v>53</v>
      </c>
      <c r="AH635" s="2">
        <v>0.37777777777777782</v>
      </c>
      <c r="AI635" s="2">
        <v>0</v>
      </c>
      <c r="AJ635" s="2">
        <v>0.58888888888888891</v>
      </c>
      <c r="AK635" s="2">
        <v>0.45977011494252867</v>
      </c>
      <c r="AL635" s="2">
        <v>1</v>
      </c>
    </row>
    <row r="636" spans="1:38" ht="15.75" customHeight="1" x14ac:dyDescent="0.25">
      <c r="A636" s="2">
        <v>799850</v>
      </c>
      <c r="B636" s="2" t="s">
        <v>221</v>
      </c>
      <c r="C636" s="2">
        <v>100383</v>
      </c>
      <c r="D636" s="2">
        <v>333</v>
      </c>
      <c r="E636" s="2">
        <v>16</v>
      </c>
      <c r="F636" s="2">
        <v>93</v>
      </c>
      <c r="G636" s="2">
        <v>30</v>
      </c>
      <c r="H636" s="2">
        <v>3.1</v>
      </c>
      <c r="I636" s="2">
        <v>63</v>
      </c>
      <c r="J636" s="2">
        <v>0</v>
      </c>
      <c r="K636" s="2">
        <v>4</v>
      </c>
      <c r="L636" s="2">
        <v>26</v>
      </c>
      <c r="M636" s="2">
        <v>93</v>
      </c>
      <c r="N636" s="2">
        <v>0</v>
      </c>
      <c r="O636" s="2">
        <v>4.3010752688172053E-2</v>
      </c>
      <c r="P636" s="2">
        <v>0.27956989247311831</v>
      </c>
      <c r="Q636" s="2">
        <v>20</v>
      </c>
      <c r="R636" s="2">
        <v>6</v>
      </c>
      <c r="S636" s="2">
        <v>67</v>
      </c>
      <c r="T636" s="2">
        <v>0.21505376344086019</v>
      </c>
      <c r="U636" s="2">
        <v>6.4516129032258063E-2</v>
      </c>
      <c r="V636" s="2">
        <v>0.72043010752688175</v>
      </c>
      <c r="W636" s="2">
        <v>0.30465949820788529</v>
      </c>
      <c r="X636" s="2">
        <v>33</v>
      </c>
      <c r="Y636" s="2">
        <v>4</v>
      </c>
      <c r="Z636" s="2">
        <v>52</v>
      </c>
      <c r="AA636" s="2">
        <v>0.35483870967741937</v>
      </c>
      <c r="AB636" s="2">
        <v>4.3010752688172053E-2</v>
      </c>
      <c r="AC636" s="2">
        <v>0.55913978494623651</v>
      </c>
      <c r="AD636" s="2">
        <v>0.34831460674157311</v>
      </c>
      <c r="AE636" s="2">
        <v>35</v>
      </c>
      <c r="AF636" s="2">
        <v>2</v>
      </c>
      <c r="AG636" s="2">
        <v>52</v>
      </c>
      <c r="AH636" s="2">
        <v>0.37634408602150538</v>
      </c>
      <c r="AI636" s="2">
        <v>2.150537634408602E-2</v>
      </c>
      <c r="AJ636" s="2">
        <v>0.55913978494623651</v>
      </c>
      <c r="AK636" s="2">
        <v>0.38202247191011229</v>
      </c>
      <c r="AL636" s="2">
        <v>1</v>
      </c>
    </row>
    <row r="637" spans="1:38" ht="15.75" customHeight="1" x14ac:dyDescent="0.25">
      <c r="A637" s="2">
        <v>906623</v>
      </c>
      <c r="B637" s="2" t="s">
        <v>219</v>
      </c>
      <c r="C637" s="2">
        <v>107333</v>
      </c>
      <c r="D637" s="2">
        <v>339</v>
      </c>
      <c r="E637" s="2">
        <v>6</v>
      </c>
      <c r="F637" s="2">
        <v>97</v>
      </c>
      <c r="G637" s="2">
        <v>16</v>
      </c>
      <c r="H637" s="2">
        <v>6.0625</v>
      </c>
      <c r="I637" s="2">
        <v>91</v>
      </c>
      <c r="J637" s="2">
        <v>0</v>
      </c>
      <c r="K637" s="2">
        <v>2</v>
      </c>
      <c r="L637" s="2">
        <v>4</v>
      </c>
      <c r="M637" s="2">
        <v>97</v>
      </c>
      <c r="N637" s="2">
        <v>0</v>
      </c>
      <c r="O637" s="2">
        <v>2.0618556701030931E-2</v>
      </c>
      <c r="P637" s="2">
        <v>4.1237113402061848E-2</v>
      </c>
      <c r="Q637" s="2">
        <v>22</v>
      </c>
      <c r="R637" s="2">
        <v>8</v>
      </c>
      <c r="S637" s="2">
        <v>67</v>
      </c>
      <c r="T637" s="2">
        <v>0.22680412371134021</v>
      </c>
      <c r="U637" s="2">
        <v>8.247422680412371E-2</v>
      </c>
      <c r="V637" s="2">
        <v>0.69072164948453607</v>
      </c>
      <c r="W637" s="2">
        <v>0.28865979381443302</v>
      </c>
      <c r="X637" s="2">
        <v>31</v>
      </c>
      <c r="Y637" s="2">
        <v>6</v>
      </c>
      <c r="Z637" s="2">
        <v>57</v>
      </c>
      <c r="AA637" s="2">
        <v>0.31958762886597941</v>
      </c>
      <c r="AB637" s="2">
        <v>6.1855670103092793E-2</v>
      </c>
      <c r="AC637" s="2">
        <v>0.58762886597938147</v>
      </c>
      <c r="AD637" s="2">
        <v>0.2978723404255319</v>
      </c>
      <c r="AE637" s="2">
        <v>30</v>
      </c>
      <c r="AF637" s="2">
        <v>5</v>
      </c>
      <c r="AG637" s="2">
        <v>59</v>
      </c>
      <c r="AH637" s="2">
        <v>0.30927835051546387</v>
      </c>
      <c r="AI637" s="2">
        <v>5.1546391752577317E-2</v>
      </c>
      <c r="AJ637" s="2">
        <v>0.60824742268041232</v>
      </c>
      <c r="AK637" s="2">
        <v>0.30851063829787229</v>
      </c>
      <c r="AL637" s="2">
        <v>1</v>
      </c>
    </row>
    <row r="638" spans="1:38" ht="15.75" customHeight="1" x14ac:dyDescent="0.25">
      <c r="A638" s="2">
        <v>547578</v>
      </c>
      <c r="B638" s="2" t="s">
        <v>230</v>
      </c>
      <c r="C638" s="2">
        <v>87868</v>
      </c>
      <c r="D638" s="2">
        <v>63</v>
      </c>
      <c r="E638" s="2">
        <v>18</v>
      </c>
      <c r="F638" s="2">
        <v>99</v>
      </c>
      <c r="G638" s="2">
        <v>7</v>
      </c>
      <c r="H638" s="2">
        <v>14.142857142857141</v>
      </c>
      <c r="I638" s="2">
        <v>89</v>
      </c>
      <c r="J638" s="2">
        <v>0</v>
      </c>
      <c r="K638" s="2">
        <v>6</v>
      </c>
      <c r="L638" s="2">
        <v>4</v>
      </c>
      <c r="M638" s="2">
        <v>99</v>
      </c>
      <c r="N638" s="2">
        <v>0</v>
      </c>
      <c r="O638" s="2">
        <v>6.0606060606060608E-2</v>
      </c>
      <c r="P638" s="2">
        <v>4.0404040404040407E-2</v>
      </c>
      <c r="Q638" s="2">
        <v>29</v>
      </c>
      <c r="R638" s="2">
        <v>4</v>
      </c>
      <c r="S638" s="2">
        <v>66</v>
      </c>
      <c r="T638" s="2">
        <v>0.29292929292929287</v>
      </c>
      <c r="U638" s="2">
        <v>4.0404040404040407E-2</v>
      </c>
      <c r="V638" s="2">
        <v>0.66666666666666663</v>
      </c>
      <c r="W638" s="2">
        <v>0.48484848484848492</v>
      </c>
      <c r="X638" s="2">
        <v>52</v>
      </c>
      <c r="Y638" s="2">
        <v>3</v>
      </c>
      <c r="Z638" s="2">
        <v>38</v>
      </c>
      <c r="AA638" s="2">
        <v>0.5252525252525253</v>
      </c>
      <c r="AB638" s="2">
        <v>3.03030303030303E-2</v>
      </c>
      <c r="AC638" s="2">
        <v>0.38383838383838381</v>
      </c>
      <c r="AD638" s="2">
        <v>0.76344086021505375</v>
      </c>
      <c r="AE638" s="2">
        <v>49</v>
      </c>
      <c r="AF638" s="2">
        <v>1</v>
      </c>
      <c r="AG638" s="2">
        <v>43</v>
      </c>
      <c r="AH638" s="2">
        <v>0.49494949494949497</v>
      </c>
      <c r="AI638" s="2">
        <v>1.01010101010101E-2</v>
      </c>
      <c r="AJ638" s="2">
        <v>0.43434343434343442</v>
      </c>
      <c r="AK638" s="2">
        <v>0.78494623655913975</v>
      </c>
      <c r="AL638" s="2">
        <v>1</v>
      </c>
    </row>
    <row r="639" spans="1:38" ht="15.75" customHeight="1" x14ac:dyDescent="0.25">
      <c r="A639" s="2">
        <v>803439</v>
      </c>
      <c r="B639" s="2" t="s">
        <v>221</v>
      </c>
      <c r="C639" s="2">
        <v>100383</v>
      </c>
      <c r="D639" s="2">
        <v>333</v>
      </c>
      <c r="E639" s="2">
        <v>16</v>
      </c>
      <c r="F639" s="2">
        <v>93</v>
      </c>
      <c r="G639" s="2">
        <v>43</v>
      </c>
      <c r="H639" s="2">
        <v>2.162790697674418</v>
      </c>
      <c r="I639" s="2">
        <v>69</v>
      </c>
      <c r="J639" s="2">
        <v>0</v>
      </c>
      <c r="K639" s="2">
        <v>5</v>
      </c>
      <c r="L639" s="2">
        <v>19</v>
      </c>
      <c r="M639" s="2">
        <v>93</v>
      </c>
      <c r="N639" s="2">
        <v>0</v>
      </c>
      <c r="O639" s="2">
        <v>5.3763440860215048E-2</v>
      </c>
      <c r="P639" s="2">
        <v>0.20430107526881719</v>
      </c>
      <c r="Q639" s="2">
        <v>18</v>
      </c>
      <c r="R639" s="2">
        <v>10</v>
      </c>
      <c r="S639" s="2">
        <v>65</v>
      </c>
      <c r="T639" s="2">
        <v>0.19354838709677419</v>
      </c>
      <c r="U639" s="2">
        <v>0.1075268817204301</v>
      </c>
      <c r="V639" s="2">
        <v>0.69892473118279574</v>
      </c>
      <c r="W639" s="2">
        <v>0.21505376344086019</v>
      </c>
      <c r="X639" s="2">
        <v>29</v>
      </c>
      <c r="Y639" s="2">
        <v>3</v>
      </c>
      <c r="Z639" s="2">
        <v>61</v>
      </c>
      <c r="AA639" s="2">
        <v>0.31182795698924731</v>
      </c>
      <c r="AB639" s="2">
        <v>3.2258064516129031E-2</v>
      </c>
      <c r="AC639" s="2">
        <v>0.65591397849462363</v>
      </c>
      <c r="AD639" s="2">
        <v>0.31182795698924731</v>
      </c>
      <c r="AE639" s="2">
        <v>32</v>
      </c>
      <c r="AF639" s="2">
        <v>4</v>
      </c>
      <c r="AG639" s="2">
        <v>57</v>
      </c>
      <c r="AH639" s="2">
        <v>0.34408602150537643</v>
      </c>
      <c r="AI639" s="2">
        <v>4.3010752688172053E-2</v>
      </c>
      <c r="AJ639" s="2">
        <v>0.61290322580645162</v>
      </c>
      <c r="AK639" s="2">
        <v>0.34408602150537643</v>
      </c>
      <c r="AL639" s="2">
        <v>1</v>
      </c>
    </row>
    <row r="640" spans="1:38" ht="15.75" customHeight="1" x14ac:dyDescent="0.25">
      <c r="A640" s="2">
        <v>865216</v>
      </c>
      <c r="B640" s="2" t="s">
        <v>199</v>
      </c>
      <c r="C640" s="2">
        <v>78265</v>
      </c>
      <c r="D640" s="2">
        <v>7950</v>
      </c>
      <c r="E640" s="2">
        <v>41</v>
      </c>
      <c r="F640" s="2">
        <v>116</v>
      </c>
      <c r="G640" s="2">
        <v>27</v>
      </c>
      <c r="H640" s="2">
        <v>4.2962962962962967</v>
      </c>
      <c r="I640" s="2">
        <v>57</v>
      </c>
      <c r="J640" s="2">
        <v>19</v>
      </c>
      <c r="K640" s="2">
        <v>2</v>
      </c>
      <c r="L640" s="2">
        <v>38</v>
      </c>
      <c r="M640" s="2">
        <v>97</v>
      </c>
      <c r="N640" s="2">
        <v>0.16379310344827591</v>
      </c>
      <c r="O640" s="2">
        <v>1.7241379310344831E-2</v>
      </c>
      <c r="P640" s="2">
        <v>0.32758620689655171</v>
      </c>
      <c r="Q640" s="2">
        <v>32</v>
      </c>
      <c r="R640" s="2">
        <v>3</v>
      </c>
      <c r="S640" s="2">
        <v>62</v>
      </c>
      <c r="T640" s="2">
        <v>0.27586206896551718</v>
      </c>
      <c r="U640" s="2">
        <v>2.5862068965517241E-2</v>
      </c>
      <c r="V640" s="2">
        <v>0.53448275862068961</v>
      </c>
      <c r="W640" s="2">
        <v>0.54639175257731953</v>
      </c>
      <c r="X640" s="2">
        <v>23</v>
      </c>
      <c r="Y640" s="2">
        <v>4</v>
      </c>
      <c r="Z640" s="2">
        <v>86</v>
      </c>
      <c r="AA640" s="2">
        <v>0.1982758620689655</v>
      </c>
      <c r="AB640" s="2">
        <v>3.4482758620689648E-2</v>
      </c>
      <c r="AC640" s="2">
        <v>0.74137931034482762</v>
      </c>
      <c r="AD640" s="2">
        <v>0.247787610619469</v>
      </c>
      <c r="AE640" s="2">
        <v>28</v>
      </c>
      <c r="AF640" s="2">
        <v>4</v>
      </c>
      <c r="AG640" s="2">
        <v>81</v>
      </c>
      <c r="AH640" s="2">
        <v>0.2413793103448276</v>
      </c>
      <c r="AI640" s="2">
        <v>3.4482758620689648E-2</v>
      </c>
      <c r="AJ640" s="2">
        <v>0.69827586206896552</v>
      </c>
      <c r="AK640" s="2">
        <v>0.25663716814159288</v>
      </c>
      <c r="AL640" s="2">
        <v>1</v>
      </c>
    </row>
    <row r="641" spans="1:38" ht="15.75" customHeight="1" x14ac:dyDescent="0.25">
      <c r="A641" s="2">
        <v>512730</v>
      </c>
      <c r="B641" s="2" t="s">
        <v>182</v>
      </c>
      <c r="C641" s="2">
        <v>89047</v>
      </c>
      <c r="D641" s="2">
        <v>6779</v>
      </c>
      <c r="E641" s="2">
        <v>4</v>
      </c>
      <c r="F641" s="2">
        <v>74</v>
      </c>
      <c r="G641" s="2">
        <v>35</v>
      </c>
      <c r="H641" s="2">
        <v>2.1142857142857139</v>
      </c>
      <c r="I641" s="2">
        <v>53</v>
      </c>
      <c r="J641" s="2">
        <v>0</v>
      </c>
      <c r="K641" s="2">
        <v>18</v>
      </c>
      <c r="L641" s="2">
        <v>3</v>
      </c>
      <c r="M641" s="2">
        <v>74</v>
      </c>
      <c r="N641" s="2">
        <v>0</v>
      </c>
      <c r="O641" s="2">
        <v>0.24324324324324331</v>
      </c>
      <c r="P641" s="2">
        <v>4.0540540540540543E-2</v>
      </c>
      <c r="Q641" s="2">
        <v>12</v>
      </c>
      <c r="R641" s="2">
        <v>2</v>
      </c>
      <c r="S641" s="2">
        <v>60</v>
      </c>
      <c r="T641" s="2">
        <v>0.1621621621621622</v>
      </c>
      <c r="U641" s="2">
        <v>2.7027027027027029E-2</v>
      </c>
      <c r="V641" s="2">
        <v>0.81081081081081086</v>
      </c>
      <c r="W641" s="2">
        <v>0.17567567567567571</v>
      </c>
      <c r="X641" s="2">
        <v>23</v>
      </c>
      <c r="Y641" s="2">
        <v>1</v>
      </c>
      <c r="Z641" s="2">
        <v>47</v>
      </c>
      <c r="AA641" s="2">
        <v>0.3108108108108108</v>
      </c>
      <c r="AB641" s="2">
        <v>1.3513513513513511E-2</v>
      </c>
      <c r="AC641" s="2">
        <v>0.63513513513513509</v>
      </c>
      <c r="AD641" s="2">
        <v>0.36619718309859162</v>
      </c>
      <c r="AE641" s="2">
        <v>21</v>
      </c>
      <c r="AF641" s="2">
        <v>2</v>
      </c>
      <c r="AG641" s="2">
        <v>48</v>
      </c>
      <c r="AH641" s="2">
        <v>0.28378378378378383</v>
      </c>
      <c r="AI641" s="2">
        <v>2.7027027027027029E-2</v>
      </c>
      <c r="AJ641" s="2">
        <v>0.64864864864864868</v>
      </c>
      <c r="AK641" s="2">
        <v>0.30985915492957739</v>
      </c>
      <c r="AL641" s="2">
        <v>1</v>
      </c>
    </row>
    <row r="642" spans="1:38" ht="15.75" customHeight="1" x14ac:dyDescent="0.25">
      <c r="A642" s="2">
        <v>247281</v>
      </c>
      <c r="B642" s="2" t="s">
        <v>214</v>
      </c>
      <c r="C642" s="2">
        <v>74994</v>
      </c>
      <c r="D642" s="2">
        <v>152</v>
      </c>
      <c r="E642" s="2">
        <v>11</v>
      </c>
      <c r="F642" s="2">
        <v>81</v>
      </c>
      <c r="G642" s="2">
        <v>15</v>
      </c>
      <c r="H642" s="2">
        <v>5.4</v>
      </c>
      <c r="I642" s="2">
        <v>63</v>
      </c>
      <c r="J642" s="2">
        <v>0</v>
      </c>
      <c r="K642" s="2">
        <v>4</v>
      </c>
      <c r="L642" s="2">
        <v>14</v>
      </c>
      <c r="M642" s="2">
        <v>81</v>
      </c>
      <c r="N642" s="2">
        <v>0</v>
      </c>
      <c r="O642" s="2">
        <v>4.9382716049382713E-2</v>
      </c>
      <c r="P642" s="2">
        <v>0.1728395061728395</v>
      </c>
      <c r="Q642" s="2">
        <v>17</v>
      </c>
      <c r="R642" s="2">
        <v>5</v>
      </c>
      <c r="S642" s="2">
        <v>59</v>
      </c>
      <c r="T642" s="2">
        <v>0.2098765432098765</v>
      </c>
      <c r="U642" s="2">
        <v>6.1728395061728392E-2</v>
      </c>
      <c r="V642" s="2">
        <v>0.72839506172839508</v>
      </c>
      <c r="W642" s="2">
        <v>0.22427983539094651</v>
      </c>
      <c r="X642" s="2">
        <v>24</v>
      </c>
      <c r="Y642" s="2">
        <v>2</v>
      </c>
      <c r="Z642" s="2">
        <v>55</v>
      </c>
      <c r="AA642" s="2">
        <v>0.29629629629629628</v>
      </c>
      <c r="AB642" s="2">
        <v>2.469135802469136E-2</v>
      </c>
      <c r="AC642" s="2">
        <v>0.67901234567901236</v>
      </c>
      <c r="AD642" s="2">
        <v>0.37037037037037029</v>
      </c>
      <c r="AE642" s="2">
        <v>28</v>
      </c>
      <c r="AF642" s="2">
        <v>3</v>
      </c>
      <c r="AG642" s="2">
        <v>50</v>
      </c>
      <c r="AH642" s="2">
        <v>0.34567901234567899</v>
      </c>
      <c r="AI642" s="2">
        <v>3.7037037037037028E-2</v>
      </c>
      <c r="AJ642" s="2">
        <v>0.61728395061728392</v>
      </c>
      <c r="AK642" s="2">
        <v>0.41975308641975312</v>
      </c>
      <c r="AL642" s="2">
        <v>1</v>
      </c>
    </row>
    <row r="643" spans="1:38" ht="15.75" customHeight="1" x14ac:dyDescent="0.25">
      <c r="A643" s="2">
        <v>306526</v>
      </c>
      <c r="B643" s="2" t="s">
        <v>223</v>
      </c>
      <c r="C643" s="2">
        <v>78217</v>
      </c>
      <c r="D643" s="2">
        <v>387</v>
      </c>
      <c r="E643" s="2">
        <v>12</v>
      </c>
      <c r="F643" s="2">
        <v>77</v>
      </c>
      <c r="G643" s="2">
        <v>12</v>
      </c>
      <c r="H643" s="2">
        <v>6.416666666666667</v>
      </c>
      <c r="I643" s="2">
        <v>72</v>
      </c>
      <c r="J643" s="2">
        <v>0</v>
      </c>
      <c r="K643" s="2">
        <v>2</v>
      </c>
      <c r="L643" s="2">
        <v>3</v>
      </c>
      <c r="M643" s="2">
        <v>77</v>
      </c>
      <c r="N643" s="2">
        <v>0</v>
      </c>
      <c r="O643" s="2">
        <v>2.5974025974025979E-2</v>
      </c>
      <c r="P643" s="2">
        <v>3.896103896103896E-2</v>
      </c>
      <c r="Q643" s="2">
        <v>21</v>
      </c>
      <c r="R643" s="2">
        <v>4</v>
      </c>
      <c r="S643" s="2">
        <v>52</v>
      </c>
      <c r="T643" s="2">
        <v>0.27272727272727271</v>
      </c>
      <c r="U643" s="2">
        <v>5.1948051948051951E-2</v>
      </c>
      <c r="V643" s="2">
        <v>0.67532467532467533</v>
      </c>
      <c r="W643" s="2">
        <v>0.44155844155844148</v>
      </c>
      <c r="X643" s="2">
        <v>31</v>
      </c>
      <c r="Y643" s="2">
        <v>9</v>
      </c>
      <c r="Z643" s="2">
        <v>36</v>
      </c>
      <c r="AA643" s="2">
        <v>0.40259740259740262</v>
      </c>
      <c r="AB643" s="2">
        <v>0.11688311688311689</v>
      </c>
      <c r="AC643" s="2">
        <v>0.46753246753246752</v>
      </c>
      <c r="AD643" s="2">
        <v>0.35526315789473678</v>
      </c>
      <c r="AE643" s="2">
        <v>35</v>
      </c>
      <c r="AF643" s="2">
        <v>6</v>
      </c>
      <c r="AG643" s="2">
        <v>35</v>
      </c>
      <c r="AH643" s="2">
        <v>0.45454545454545447</v>
      </c>
      <c r="AI643" s="2">
        <v>7.792207792207792E-2</v>
      </c>
      <c r="AJ643" s="2">
        <v>0.45454545454545447</v>
      </c>
      <c r="AK643" s="2">
        <v>0.44736842105263158</v>
      </c>
      <c r="AL643" s="2">
        <v>1</v>
      </c>
    </row>
    <row r="644" spans="1:38" ht="15.75" customHeight="1" x14ac:dyDescent="0.25">
      <c r="A644" s="2">
        <v>883841</v>
      </c>
      <c r="B644" s="2" t="s">
        <v>231</v>
      </c>
      <c r="C644" s="2">
        <v>65299</v>
      </c>
      <c r="D644" s="2">
        <v>1257</v>
      </c>
      <c r="E644" s="2">
        <v>80</v>
      </c>
      <c r="F644" s="2">
        <v>80</v>
      </c>
      <c r="G644" s="2">
        <v>10</v>
      </c>
      <c r="H644" s="2">
        <v>8</v>
      </c>
      <c r="I644" s="2">
        <v>71</v>
      </c>
      <c r="J644" s="2">
        <v>0</v>
      </c>
      <c r="K644" s="2">
        <v>4</v>
      </c>
      <c r="L644" s="2">
        <v>5</v>
      </c>
      <c r="M644" s="2">
        <v>80</v>
      </c>
      <c r="N644" s="2">
        <v>0</v>
      </c>
      <c r="O644" s="2">
        <v>0.05</v>
      </c>
      <c r="P644" s="2">
        <v>6.25E-2</v>
      </c>
      <c r="Q644" s="2">
        <v>23</v>
      </c>
      <c r="R644" s="2">
        <v>7</v>
      </c>
      <c r="S644" s="2">
        <v>50</v>
      </c>
      <c r="T644" s="2">
        <v>0.28749999999999998</v>
      </c>
      <c r="U644" s="2">
        <v>8.7499999999999994E-2</v>
      </c>
      <c r="V644" s="2">
        <v>0.625</v>
      </c>
      <c r="W644" s="2">
        <v>0.38124999999999998</v>
      </c>
      <c r="X644" s="2">
        <v>37</v>
      </c>
      <c r="Y644" s="2">
        <v>5</v>
      </c>
      <c r="Z644" s="2">
        <v>37</v>
      </c>
      <c r="AA644" s="2">
        <v>0.46250000000000002</v>
      </c>
      <c r="AB644" s="2">
        <v>6.25E-2</v>
      </c>
      <c r="AC644" s="2">
        <v>0.46250000000000002</v>
      </c>
      <c r="AD644" s="2">
        <v>0.39240506329113922</v>
      </c>
      <c r="AE644" s="2">
        <v>41</v>
      </c>
      <c r="AF644" s="2">
        <v>3</v>
      </c>
      <c r="AG644" s="2">
        <v>35</v>
      </c>
      <c r="AH644" s="2">
        <v>0.51249999999999996</v>
      </c>
      <c r="AI644" s="2">
        <v>3.7499999999999999E-2</v>
      </c>
      <c r="AJ644" s="2">
        <v>0.4375</v>
      </c>
      <c r="AK644" s="2">
        <v>0.49367088607594939</v>
      </c>
      <c r="AL644" s="2">
        <v>1</v>
      </c>
    </row>
    <row r="645" spans="1:38" ht="15.75" customHeight="1" x14ac:dyDescent="0.25">
      <c r="A645" s="2">
        <v>811593</v>
      </c>
      <c r="B645" s="2" t="s">
        <v>199</v>
      </c>
      <c r="C645" s="2">
        <v>78265</v>
      </c>
      <c r="D645" s="2">
        <v>7950</v>
      </c>
      <c r="E645" s="2">
        <v>41</v>
      </c>
      <c r="F645" s="2">
        <v>82</v>
      </c>
      <c r="G645" s="2">
        <v>20</v>
      </c>
      <c r="H645" s="2">
        <v>4.0999999999999996</v>
      </c>
      <c r="I645" s="2">
        <v>48</v>
      </c>
      <c r="J645" s="2">
        <v>14</v>
      </c>
      <c r="K645" s="2">
        <v>4</v>
      </c>
      <c r="L645" s="2">
        <v>16</v>
      </c>
      <c r="M645" s="2">
        <v>68</v>
      </c>
      <c r="N645" s="2">
        <v>0.17073170731707321</v>
      </c>
      <c r="O645" s="2">
        <v>4.878048780487805E-2</v>
      </c>
      <c r="P645" s="2">
        <v>0.1951219512195122</v>
      </c>
      <c r="Q645" s="2">
        <v>18</v>
      </c>
      <c r="R645" s="2">
        <v>3</v>
      </c>
      <c r="S645" s="2">
        <v>47</v>
      </c>
      <c r="T645" s="2">
        <v>0.21951219512195119</v>
      </c>
      <c r="U645" s="2">
        <v>3.6585365853658527E-2</v>
      </c>
      <c r="V645" s="2">
        <v>0.57317073170731703</v>
      </c>
      <c r="W645" s="2">
        <v>0.46323529411764708</v>
      </c>
      <c r="X645" s="2">
        <v>30</v>
      </c>
      <c r="Y645" s="2">
        <v>1</v>
      </c>
      <c r="Z645" s="2">
        <v>47</v>
      </c>
      <c r="AA645" s="2">
        <v>0.36585365853658541</v>
      </c>
      <c r="AB645" s="2">
        <v>1.2195121951219509E-2</v>
      </c>
      <c r="AC645" s="2">
        <v>0.57317073170731703</v>
      </c>
      <c r="AD645" s="2">
        <v>0.52564102564102566</v>
      </c>
      <c r="AE645" s="2">
        <v>31</v>
      </c>
      <c r="AF645" s="2">
        <v>1</v>
      </c>
      <c r="AG645" s="2">
        <v>46</v>
      </c>
      <c r="AH645" s="2">
        <v>0.37804878048780488</v>
      </c>
      <c r="AI645" s="2">
        <v>1.2195121951219509E-2</v>
      </c>
      <c r="AJ645" s="2">
        <v>0.56097560975609762</v>
      </c>
      <c r="AK645" s="2">
        <v>0.53846153846153844</v>
      </c>
      <c r="AL645" s="2">
        <v>1</v>
      </c>
    </row>
    <row r="646" spans="1:38" ht="15.75" customHeight="1" x14ac:dyDescent="0.25">
      <c r="A646" s="2">
        <v>620805</v>
      </c>
      <c r="B646" s="2" t="s">
        <v>228</v>
      </c>
      <c r="C646" s="2">
        <v>90708</v>
      </c>
      <c r="D646" s="2">
        <v>29</v>
      </c>
      <c r="E646" s="2">
        <v>2</v>
      </c>
      <c r="F646" s="2">
        <v>106</v>
      </c>
      <c r="G646" s="2">
        <v>20</v>
      </c>
      <c r="H646" s="2">
        <v>5.3</v>
      </c>
      <c r="I646" s="2">
        <v>95</v>
      </c>
      <c r="J646" s="2">
        <v>4</v>
      </c>
      <c r="K646" s="2">
        <v>5</v>
      </c>
      <c r="L646" s="2">
        <v>2</v>
      </c>
      <c r="M646" s="2">
        <v>102</v>
      </c>
      <c r="N646" s="2">
        <v>3.7735849056603772E-2</v>
      </c>
      <c r="O646" s="2">
        <v>4.716981132075472E-2</v>
      </c>
      <c r="P646" s="2">
        <v>1.886792452830189E-2</v>
      </c>
      <c r="Q646" s="2">
        <v>53</v>
      </c>
      <c r="R646" s="2">
        <v>3</v>
      </c>
      <c r="S646" s="2">
        <v>46</v>
      </c>
      <c r="T646" s="2">
        <v>0.5</v>
      </c>
      <c r="U646" s="2">
        <v>2.8301886792452831E-2</v>
      </c>
      <c r="V646" s="2">
        <v>0.43396226415094341</v>
      </c>
      <c r="W646" s="2">
        <v>0.86764705882352944</v>
      </c>
      <c r="X646" s="2">
        <v>52</v>
      </c>
      <c r="Y646" s="2">
        <v>2</v>
      </c>
      <c r="Z646" s="2">
        <v>49</v>
      </c>
      <c r="AA646" s="2">
        <v>0.49056603773584911</v>
      </c>
      <c r="AB646" s="2">
        <v>1.886792452830189E-2</v>
      </c>
      <c r="AC646" s="2">
        <v>0.46226415094339618</v>
      </c>
      <c r="AD646" s="2">
        <v>0.5436893203883495</v>
      </c>
      <c r="AE646" s="2">
        <v>57</v>
      </c>
      <c r="AF646" s="2">
        <v>1</v>
      </c>
      <c r="AG646" s="2">
        <v>45</v>
      </c>
      <c r="AH646" s="2">
        <v>0.53773584905660377</v>
      </c>
      <c r="AI646" s="2">
        <v>9.433962264150943E-3</v>
      </c>
      <c r="AJ646" s="2">
        <v>0.42452830188679253</v>
      </c>
      <c r="AK646" s="2">
        <v>0.6310679611650486</v>
      </c>
      <c r="AL646" s="2">
        <v>1</v>
      </c>
    </row>
    <row r="647" spans="1:38" ht="15.75" customHeight="1" x14ac:dyDescent="0.25">
      <c r="A647" s="2">
        <v>337960</v>
      </c>
      <c r="B647" s="2" t="s">
        <v>223</v>
      </c>
      <c r="C647" s="2">
        <v>78217</v>
      </c>
      <c r="D647" s="2">
        <v>387</v>
      </c>
      <c r="E647" s="2">
        <v>12</v>
      </c>
      <c r="F647" s="2">
        <v>68</v>
      </c>
      <c r="G647" s="2">
        <v>11</v>
      </c>
      <c r="H647" s="2">
        <v>6.1818181818181817</v>
      </c>
      <c r="I647" s="2">
        <v>45</v>
      </c>
      <c r="J647" s="2">
        <v>0</v>
      </c>
      <c r="K647" s="2">
        <v>3</v>
      </c>
      <c r="L647" s="2">
        <v>20</v>
      </c>
      <c r="M647" s="2">
        <v>68</v>
      </c>
      <c r="N647" s="2">
        <v>0</v>
      </c>
      <c r="O647" s="2">
        <v>4.4117647058823532E-2</v>
      </c>
      <c r="P647" s="2">
        <v>0.29411764705882348</v>
      </c>
      <c r="Q647" s="2">
        <v>16</v>
      </c>
      <c r="R647" s="2">
        <v>7</v>
      </c>
      <c r="S647" s="2">
        <v>45</v>
      </c>
      <c r="T647" s="2">
        <v>0.23529411764705879</v>
      </c>
      <c r="U647" s="2">
        <v>0.1029411764705882</v>
      </c>
      <c r="V647" s="2">
        <v>0.66176470588235292</v>
      </c>
      <c r="W647" s="2">
        <v>0.24264705882352941</v>
      </c>
      <c r="X647" s="2">
        <v>20</v>
      </c>
      <c r="Y647" s="2">
        <v>2</v>
      </c>
      <c r="Z647" s="2">
        <v>44</v>
      </c>
      <c r="AA647" s="2">
        <v>0.29411764705882348</v>
      </c>
      <c r="AB647" s="2">
        <v>2.9411764705882349E-2</v>
      </c>
      <c r="AC647" s="2">
        <v>0.6470588235294118</v>
      </c>
      <c r="AD647" s="2">
        <v>0.30303030303030298</v>
      </c>
      <c r="AE647" s="2">
        <v>18</v>
      </c>
      <c r="AF647" s="2">
        <v>1</v>
      </c>
      <c r="AG647" s="2">
        <v>47</v>
      </c>
      <c r="AH647" s="2">
        <v>0.26470588235294118</v>
      </c>
      <c r="AI647" s="2">
        <v>1.470588235294118E-2</v>
      </c>
      <c r="AJ647" s="2">
        <v>0.69117647058823528</v>
      </c>
      <c r="AK647" s="2">
        <v>0.30303030303030298</v>
      </c>
      <c r="AL647" s="2">
        <v>1</v>
      </c>
    </row>
    <row r="648" spans="1:38" ht="15.75" customHeight="1" x14ac:dyDescent="0.25">
      <c r="A648" s="2">
        <v>279250</v>
      </c>
      <c r="B648" s="2" t="s">
        <v>223</v>
      </c>
      <c r="C648" s="2">
        <v>78217</v>
      </c>
      <c r="D648" s="2">
        <v>387</v>
      </c>
      <c r="E648" s="2">
        <v>12</v>
      </c>
      <c r="F648" s="2">
        <v>70</v>
      </c>
      <c r="G648" s="2">
        <v>23</v>
      </c>
      <c r="H648" s="2">
        <v>3.043478260869565</v>
      </c>
      <c r="I648" s="2">
        <v>49</v>
      </c>
      <c r="J648" s="2">
        <v>0</v>
      </c>
      <c r="K648" s="2">
        <v>4</v>
      </c>
      <c r="L648" s="2">
        <v>17</v>
      </c>
      <c r="M648" s="2">
        <v>70</v>
      </c>
      <c r="N648" s="2">
        <v>0</v>
      </c>
      <c r="O648" s="2">
        <v>5.7142857142857141E-2</v>
      </c>
      <c r="P648" s="2">
        <v>0.24285714285714291</v>
      </c>
      <c r="Q648" s="2">
        <v>14</v>
      </c>
      <c r="R648" s="2">
        <v>11</v>
      </c>
      <c r="S648" s="2">
        <v>45</v>
      </c>
      <c r="T648" s="2">
        <v>0.2</v>
      </c>
      <c r="U648" s="2">
        <v>0.15714285714285711</v>
      </c>
      <c r="V648" s="2">
        <v>0.6428571428571429</v>
      </c>
      <c r="W648" s="2">
        <v>0.17738095238095239</v>
      </c>
      <c r="X648" s="2">
        <v>11</v>
      </c>
      <c r="Y648" s="2">
        <v>6</v>
      </c>
      <c r="Z648" s="2">
        <v>53</v>
      </c>
      <c r="AA648" s="2">
        <v>0.15714285714285711</v>
      </c>
      <c r="AB648" s="2">
        <v>8.5714285714285715E-2</v>
      </c>
      <c r="AC648" s="2">
        <v>0.75714285714285712</v>
      </c>
      <c r="AD648" s="2">
        <v>8.5714285714285715E-2</v>
      </c>
      <c r="AE648" s="2">
        <v>14</v>
      </c>
      <c r="AF648" s="2">
        <v>5</v>
      </c>
      <c r="AG648" s="2">
        <v>51</v>
      </c>
      <c r="AH648" s="2">
        <v>0.2</v>
      </c>
      <c r="AI648" s="2">
        <v>7.1428571428571425E-2</v>
      </c>
      <c r="AJ648" s="2">
        <v>0.72857142857142854</v>
      </c>
      <c r="AK648" s="2">
        <v>0.15714285714285711</v>
      </c>
      <c r="AL648" s="2">
        <v>1</v>
      </c>
    </row>
    <row r="649" spans="1:38" ht="15.75" customHeight="1" x14ac:dyDescent="0.25">
      <c r="A649" s="2">
        <v>833921</v>
      </c>
      <c r="B649" s="2" t="s">
        <v>199</v>
      </c>
      <c r="C649" s="2">
        <v>78265</v>
      </c>
      <c r="D649" s="2">
        <v>7950</v>
      </c>
      <c r="E649" s="2">
        <v>41</v>
      </c>
      <c r="F649" s="2">
        <v>59</v>
      </c>
      <c r="G649" s="2">
        <v>21</v>
      </c>
      <c r="H649" s="2">
        <v>2.8095238095238089</v>
      </c>
      <c r="I649" s="2">
        <v>36</v>
      </c>
      <c r="J649" s="2">
        <v>0</v>
      </c>
      <c r="K649" s="2">
        <v>1</v>
      </c>
      <c r="L649" s="2">
        <v>22</v>
      </c>
      <c r="M649" s="2">
        <v>59</v>
      </c>
      <c r="N649" s="2">
        <v>0</v>
      </c>
      <c r="O649" s="2">
        <v>1.6949152542372881E-2</v>
      </c>
      <c r="P649" s="2">
        <v>0.3728813559322034</v>
      </c>
      <c r="Q649" s="2">
        <v>12</v>
      </c>
      <c r="R649" s="2">
        <v>3</v>
      </c>
      <c r="S649" s="2">
        <v>44</v>
      </c>
      <c r="T649" s="2">
        <v>0.20338983050847459</v>
      </c>
      <c r="U649" s="2">
        <v>5.0847457627118647E-2</v>
      </c>
      <c r="V649" s="2">
        <v>0.74576271186440679</v>
      </c>
      <c r="W649" s="2">
        <v>0.24576271186440679</v>
      </c>
      <c r="X649" s="2">
        <v>11</v>
      </c>
      <c r="Y649" s="2">
        <v>2</v>
      </c>
      <c r="Z649" s="2">
        <v>43</v>
      </c>
      <c r="AA649" s="2">
        <v>0.1864406779661017</v>
      </c>
      <c r="AB649" s="2">
        <v>3.3898305084745763E-2</v>
      </c>
      <c r="AC649" s="2">
        <v>0.72881355932203384</v>
      </c>
      <c r="AD649" s="2">
        <v>0.25</v>
      </c>
      <c r="AE649" s="2">
        <v>12</v>
      </c>
      <c r="AF649" s="2">
        <v>3</v>
      </c>
      <c r="AG649" s="2">
        <v>41</v>
      </c>
      <c r="AH649" s="2">
        <v>0.20338983050847459</v>
      </c>
      <c r="AI649" s="2">
        <v>5.0847457627118647E-2</v>
      </c>
      <c r="AJ649" s="2">
        <v>0.69491525423728817</v>
      </c>
      <c r="AK649" s="2">
        <v>0.25</v>
      </c>
      <c r="AL649" s="2">
        <v>1</v>
      </c>
    </row>
    <row r="650" spans="1:38" ht="15.75" customHeight="1" x14ac:dyDescent="0.25">
      <c r="A650" s="2">
        <v>826876</v>
      </c>
      <c r="B650" s="2" t="s">
        <v>221</v>
      </c>
      <c r="C650" s="2">
        <v>100383</v>
      </c>
      <c r="D650" s="2">
        <v>333</v>
      </c>
      <c r="E650" s="2">
        <v>16</v>
      </c>
      <c r="F650" s="2">
        <v>61</v>
      </c>
      <c r="G650" s="2">
        <v>20</v>
      </c>
      <c r="H650" s="2">
        <v>3.05</v>
      </c>
      <c r="I650" s="2">
        <v>46</v>
      </c>
      <c r="J650" s="2">
        <v>0</v>
      </c>
      <c r="K650" s="2">
        <v>2</v>
      </c>
      <c r="L650" s="2">
        <v>13</v>
      </c>
      <c r="M650" s="2">
        <v>61</v>
      </c>
      <c r="N650" s="2">
        <v>0</v>
      </c>
      <c r="O650" s="2">
        <v>3.2786885245901641E-2</v>
      </c>
      <c r="P650" s="2">
        <v>0.21311475409836059</v>
      </c>
      <c r="Q650" s="2">
        <v>16</v>
      </c>
      <c r="R650" s="2">
        <v>5</v>
      </c>
      <c r="S650" s="2">
        <v>40</v>
      </c>
      <c r="T650" s="2">
        <v>0.26229508196721307</v>
      </c>
      <c r="U650" s="2">
        <v>8.1967213114754092E-2</v>
      </c>
      <c r="V650" s="2">
        <v>0.65573770491803274</v>
      </c>
      <c r="W650" s="2">
        <v>0.2595628415300546</v>
      </c>
      <c r="X650" s="2">
        <v>32</v>
      </c>
      <c r="Y650" s="2">
        <v>4</v>
      </c>
      <c r="Z650" s="2">
        <v>24</v>
      </c>
      <c r="AA650" s="2">
        <v>0.52459016393442626</v>
      </c>
      <c r="AB650" s="2">
        <v>6.5573770491803282E-2</v>
      </c>
      <c r="AC650" s="2">
        <v>0.39344262295081972</v>
      </c>
      <c r="AD650" s="2">
        <v>0.53333333333333333</v>
      </c>
      <c r="AE650" s="2">
        <v>32</v>
      </c>
      <c r="AF650" s="2">
        <v>1</v>
      </c>
      <c r="AG650" s="2">
        <v>27</v>
      </c>
      <c r="AH650" s="2">
        <v>0.52459016393442626</v>
      </c>
      <c r="AI650" s="2">
        <v>1.6393442622950821E-2</v>
      </c>
      <c r="AJ650" s="2">
        <v>0.44262295081967212</v>
      </c>
      <c r="AK650" s="2">
        <v>0.6</v>
      </c>
      <c r="AL650" s="2">
        <v>1</v>
      </c>
    </row>
    <row r="651" spans="1:38" ht="15.75" customHeight="1" x14ac:dyDescent="0.25">
      <c r="A651" s="2">
        <v>305937</v>
      </c>
      <c r="B651" s="2" t="s">
        <v>224</v>
      </c>
      <c r="C651" s="2">
        <v>79990</v>
      </c>
      <c r="D651" s="2">
        <v>764</v>
      </c>
      <c r="E651" s="2">
        <v>2</v>
      </c>
      <c r="F651" s="2">
        <v>53</v>
      </c>
      <c r="G651" s="2">
        <v>8</v>
      </c>
      <c r="H651" s="2">
        <v>6.625</v>
      </c>
      <c r="I651" s="2">
        <v>47</v>
      </c>
      <c r="J651" s="2">
        <v>0</v>
      </c>
      <c r="K651" s="2">
        <v>0</v>
      </c>
      <c r="L651" s="2">
        <v>6</v>
      </c>
      <c r="M651" s="2">
        <v>53</v>
      </c>
      <c r="N651" s="2">
        <v>0</v>
      </c>
      <c r="O651" s="2">
        <v>0</v>
      </c>
      <c r="P651" s="2">
        <v>0.1132075471698113</v>
      </c>
      <c r="Q651" s="2">
        <v>11</v>
      </c>
      <c r="R651" s="2">
        <v>2</v>
      </c>
      <c r="S651" s="2">
        <v>40</v>
      </c>
      <c r="T651" s="2">
        <v>0.20754716981132079</v>
      </c>
      <c r="U651" s="2">
        <v>3.7735849056603772E-2</v>
      </c>
      <c r="V651" s="2">
        <v>0.75471698113207553</v>
      </c>
      <c r="W651" s="2">
        <v>0.30188679245283018</v>
      </c>
      <c r="X651" s="2">
        <v>25</v>
      </c>
      <c r="Y651" s="2">
        <v>3</v>
      </c>
      <c r="Z651" s="2">
        <v>23</v>
      </c>
      <c r="AA651" s="2">
        <v>0.47169811320754718</v>
      </c>
      <c r="AB651" s="2">
        <v>5.6603773584905662E-2</v>
      </c>
      <c r="AC651" s="2">
        <v>0.43396226415094341</v>
      </c>
      <c r="AD651" s="2">
        <v>0.56862745098039214</v>
      </c>
      <c r="AE651" s="2">
        <v>22</v>
      </c>
      <c r="AF651" s="2">
        <v>2</v>
      </c>
      <c r="AG651" s="2">
        <v>27</v>
      </c>
      <c r="AH651" s="2">
        <v>0.41509433962264147</v>
      </c>
      <c r="AI651" s="2">
        <v>3.7735849056603772E-2</v>
      </c>
      <c r="AJ651" s="2">
        <v>0.50943396226415094</v>
      </c>
      <c r="AK651" s="2">
        <v>0.52941176470588236</v>
      </c>
      <c r="AL651" s="2">
        <v>1</v>
      </c>
    </row>
    <row r="652" spans="1:38" ht="15.75" customHeight="1" x14ac:dyDescent="0.25">
      <c r="A652" s="2">
        <v>315928</v>
      </c>
      <c r="B652" s="2" t="s">
        <v>223</v>
      </c>
      <c r="C652" s="2">
        <v>78217</v>
      </c>
      <c r="D652" s="2">
        <v>387</v>
      </c>
      <c r="E652" s="2">
        <v>12</v>
      </c>
      <c r="F652" s="2">
        <v>67</v>
      </c>
      <c r="G652" s="2">
        <v>11</v>
      </c>
      <c r="H652" s="2">
        <v>6.0909090909090908</v>
      </c>
      <c r="I652" s="2">
        <v>56</v>
      </c>
      <c r="J652" s="2">
        <v>0</v>
      </c>
      <c r="K652" s="2">
        <v>1</v>
      </c>
      <c r="L652" s="2">
        <v>10</v>
      </c>
      <c r="M652" s="2">
        <v>67</v>
      </c>
      <c r="N652" s="2">
        <v>0</v>
      </c>
      <c r="O652" s="2">
        <v>1.492537313432836E-2</v>
      </c>
      <c r="P652" s="2">
        <v>0.1492537313432836</v>
      </c>
      <c r="Q652" s="2">
        <v>24</v>
      </c>
      <c r="R652" s="2">
        <v>3</v>
      </c>
      <c r="S652" s="2">
        <v>40</v>
      </c>
      <c r="T652" s="2">
        <v>0.35820895522388058</v>
      </c>
      <c r="U652" s="2">
        <v>4.4776119402985072E-2</v>
      </c>
      <c r="V652" s="2">
        <v>0.59701492537313428</v>
      </c>
      <c r="W652" s="2">
        <v>0.5945273631840795</v>
      </c>
      <c r="X652" s="2">
        <v>41</v>
      </c>
      <c r="Y652" s="2">
        <v>1</v>
      </c>
      <c r="Z652" s="2">
        <v>24</v>
      </c>
      <c r="AA652" s="2">
        <v>0.61194029850746268</v>
      </c>
      <c r="AB652" s="2">
        <v>1.492537313432836E-2</v>
      </c>
      <c r="AC652" s="2">
        <v>0.35820895522388058</v>
      </c>
      <c r="AD652" s="2">
        <v>0.80303030303030298</v>
      </c>
      <c r="AE652" s="2">
        <v>42</v>
      </c>
      <c r="AF652" s="2">
        <v>1</v>
      </c>
      <c r="AG652" s="2">
        <v>23</v>
      </c>
      <c r="AH652" s="2">
        <v>0.62686567164179108</v>
      </c>
      <c r="AI652" s="2">
        <v>1.492537313432836E-2</v>
      </c>
      <c r="AJ652" s="2">
        <v>0.34328358208955218</v>
      </c>
      <c r="AK652" s="2">
        <v>0.81818181818181823</v>
      </c>
      <c r="AL652" s="2">
        <v>1</v>
      </c>
    </row>
    <row r="653" spans="1:38" ht="15.75" customHeight="1" x14ac:dyDescent="0.25">
      <c r="A653" s="2">
        <v>336552</v>
      </c>
      <c r="B653" s="2" t="s">
        <v>211</v>
      </c>
      <c r="C653" s="2">
        <v>66695</v>
      </c>
      <c r="D653" s="2">
        <v>1618</v>
      </c>
      <c r="E653" s="2">
        <v>6</v>
      </c>
      <c r="F653" s="2">
        <v>57</v>
      </c>
      <c r="G653" s="2">
        <v>9</v>
      </c>
      <c r="H653" s="2">
        <v>6.333333333333333</v>
      </c>
      <c r="I653" s="2">
        <v>48</v>
      </c>
      <c r="J653" s="2">
        <v>0</v>
      </c>
      <c r="K653" s="2">
        <v>1</v>
      </c>
      <c r="L653" s="2">
        <v>8</v>
      </c>
      <c r="M653" s="2">
        <v>57</v>
      </c>
      <c r="N653" s="2">
        <v>0</v>
      </c>
      <c r="O653" s="2">
        <v>1.754385964912281E-2</v>
      </c>
      <c r="P653" s="2">
        <v>0.14035087719298239</v>
      </c>
      <c r="Q653" s="2">
        <v>13</v>
      </c>
      <c r="R653" s="2">
        <v>6</v>
      </c>
      <c r="S653" s="2">
        <v>38</v>
      </c>
      <c r="T653" s="2">
        <v>0.22807017543859651</v>
      </c>
      <c r="U653" s="2">
        <v>0.10526315789473679</v>
      </c>
      <c r="V653" s="2">
        <v>0.66666666666666663</v>
      </c>
      <c r="W653" s="2">
        <v>0.26608187134502931</v>
      </c>
      <c r="X653" s="2">
        <v>23</v>
      </c>
      <c r="Y653" s="2">
        <v>6</v>
      </c>
      <c r="Z653" s="2">
        <v>27</v>
      </c>
      <c r="AA653" s="2">
        <v>0.40350877192982448</v>
      </c>
      <c r="AB653" s="2">
        <v>0.10526315789473679</v>
      </c>
      <c r="AC653" s="2">
        <v>0.47368421052631582</v>
      </c>
      <c r="AD653" s="2">
        <v>0.30357142857142849</v>
      </c>
      <c r="AE653" s="2">
        <v>27</v>
      </c>
      <c r="AF653" s="2">
        <v>4</v>
      </c>
      <c r="AG653" s="2">
        <v>25</v>
      </c>
      <c r="AH653" s="2">
        <v>0.47368421052631582</v>
      </c>
      <c r="AI653" s="2">
        <v>7.0175438596491224E-2</v>
      </c>
      <c r="AJ653" s="2">
        <v>0.43859649122807021</v>
      </c>
      <c r="AK653" s="2">
        <v>0.4642857142857143</v>
      </c>
      <c r="AL653" s="2">
        <v>1</v>
      </c>
    </row>
    <row r="654" spans="1:38" ht="15.75" customHeight="1" x14ac:dyDescent="0.25">
      <c r="A654" s="2">
        <v>668949</v>
      </c>
      <c r="B654" s="2" t="s">
        <v>232</v>
      </c>
      <c r="C654" s="2">
        <v>85124</v>
      </c>
      <c r="D654" s="2">
        <v>41</v>
      </c>
      <c r="E654" s="2">
        <v>1</v>
      </c>
      <c r="F654" s="2">
        <v>48</v>
      </c>
      <c r="G654" s="2">
        <v>16</v>
      </c>
      <c r="H654" s="2">
        <v>3</v>
      </c>
      <c r="I654" s="2">
        <v>33</v>
      </c>
      <c r="J654" s="2">
        <v>0</v>
      </c>
      <c r="K654" s="2">
        <v>7</v>
      </c>
      <c r="L654" s="2">
        <v>8</v>
      </c>
      <c r="M654" s="2">
        <v>48</v>
      </c>
      <c r="N654" s="2">
        <v>0</v>
      </c>
      <c r="O654" s="2">
        <v>0.14583333333333329</v>
      </c>
      <c r="P654" s="2">
        <v>0.16666666666666671</v>
      </c>
      <c r="Q654" s="2">
        <v>8</v>
      </c>
      <c r="R654" s="2">
        <v>3</v>
      </c>
      <c r="S654" s="2">
        <v>37</v>
      </c>
      <c r="T654" s="2">
        <v>0.16666666666666671</v>
      </c>
      <c r="U654" s="2">
        <v>6.25E-2</v>
      </c>
      <c r="V654" s="2">
        <v>0.77083333333333337</v>
      </c>
      <c r="W654" s="2">
        <v>0.25</v>
      </c>
      <c r="X654" s="2">
        <v>19</v>
      </c>
      <c r="Y654" s="2">
        <v>3</v>
      </c>
      <c r="Z654" s="2">
        <v>26</v>
      </c>
      <c r="AA654" s="2">
        <v>0.39583333333333331</v>
      </c>
      <c r="AB654" s="2">
        <v>6.25E-2</v>
      </c>
      <c r="AC654" s="2">
        <v>0.54166666666666663</v>
      </c>
      <c r="AD654" s="2">
        <v>0.375</v>
      </c>
      <c r="AE654" s="2">
        <v>15</v>
      </c>
      <c r="AF654" s="2">
        <v>2</v>
      </c>
      <c r="AG654" s="2">
        <v>31</v>
      </c>
      <c r="AH654" s="2">
        <v>0.3125</v>
      </c>
      <c r="AI654" s="2">
        <v>4.1666666666666657E-2</v>
      </c>
      <c r="AJ654" s="2">
        <v>0.64583333333333337</v>
      </c>
      <c r="AK654" s="2">
        <v>0.3125</v>
      </c>
      <c r="AL654" s="2">
        <v>1</v>
      </c>
    </row>
    <row r="655" spans="1:38" ht="15.75" customHeight="1" x14ac:dyDescent="0.25">
      <c r="A655" s="2">
        <v>490789</v>
      </c>
      <c r="B655" s="2" t="s">
        <v>230</v>
      </c>
      <c r="C655" s="2">
        <v>87868</v>
      </c>
      <c r="D655" s="2">
        <v>63</v>
      </c>
      <c r="E655" s="2">
        <v>18</v>
      </c>
      <c r="F655" s="2">
        <v>65</v>
      </c>
      <c r="G655" s="2">
        <v>6</v>
      </c>
      <c r="H655" s="2">
        <v>10.83333333333333</v>
      </c>
      <c r="I655" s="2">
        <v>50</v>
      </c>
      <c r="J655" s="2">
        <v>0</v>
      </c>
      <c r="K655" s="2">
        <v>3</v>
      </c>
      <c r="L655" s="2">
        <v>12</v>
      </c>
      <c r="M655" s="2">
        <v>65</v>
      </c>
      <c r="N655" s="2">
        <v>0</v>
      </c>
      <c r="O655" s="2">
        <v>4.6153846153846163E-2</v>
      </c>
      <c r="P655" s="2">
        <v>0.1846153846153846</v>
      </c>
      <c r="Q655" s="2">
        <v>23</v>
      </c>
      <c r="R655" s="2">
        <v>7</v>
      </c>
      <c r="S655" s="2">
        <v>35</v>
      </c>
      <c r="T655" s="2">
        <v>0.35384615384615392</v>
      </c>
      <c r="U655" s="2">
        <v>0.1076923076923077</v>
      </c>
      <c r="V655" s="2">
        <v>0.53846153846153844</v>
      </c>
      <c r="W655" s="2">
        <v>0.45256410256410251</v>
      </c>
      <c r="X655" s="2">
        <v>27</v>
      </c>
      <c r="Y655" s="2">
        <v>5</v>
      </c>
      <c r="Z655" s="2">
        <v>32</v>
      </c>
      <c r="AA655" s="2">
        <v>0.41538461538461541</v>
      </c>
      <c r="AB655" s="2">
        <v>7.6923076923076927E-2</v>
      </c>
      <c r="AC655" s="2">
        <v>0.49230769230769228</v>
      </c>
      <c r="AD655" s="2">
        <v>0.390625</v>
      </c>
      <c r="AE655" s="2">
        <v>30</v>
      </c>
      <c r="AF655" s="2">
        <v>7</v>
      </c>
      <c r="AG655" s="2">
        <v>27</v>
      </c>
      <c r="AH655" s="2">
        <v>0.46153846153846162</v>
      </c>
      <c r="AI655" s="2">
        <v>0.1076923076923077</v>
      </c>
      <c r="AJ655" s="2">
        <v>0.41538461538461541</v>
      </c>
      <c r="AK655" s="2">
        <v>0.421875</v>
      </c>
      <c r="AL655" s="2">
        <v>1</v>
      </c>
    </row>
    <row r="656" spans="1:38" ht="15.75" customHeight="1" x14ac:dyDescent="0.25">
      <c r="A656" s="2">
        <v>796204</v>
      </c>
      <c r="B656" s="2" t="s">
        <v>221</v>
      </c>
      <c r="C656" s="2">
        <v>100383</v>
      </c>
      <c r="D656" s="2">
        <v>333</v>
      </c>
      <c r="E656" s="2">
        <v>16</v>
      </c>
      <c r="F656" s="2">
        <v>51</v>
      </c>
      <c r="G656" s="2">
        <v>27</v>
      </c>
      <c r="H656" s="2">
        <v>1.8888888888888891</v>
      </c>
      <c r="I656" s="2">
        <v>33</v>
      </c>
      <c r="J656" s="2">
        <v>0</v>
      </c>
      <c r="K656" s="2">
        <v>3</v>
      </c>
      <c r="L656" s="2">
        <v>15</v>
      </c>
      <c r="M656" s="2">
        <v>51</v>
      </c>
      <c r="N656" s="2">
        <v>0</v>
      </c>
      <c r="O656" s="2">
        <v>5.8823529411764712E-2</v>
      </c>
      <c r="P656" s="2">
        <v>0.29411764705882348</v>
      </c>
      <c r="Q656" s="2">
        <v>11</v>
      </c>
      <c r="R656" s="2">
        <v>5</v>
      </c>
      <c r="S656" s="2">
        <v>35</v>
      </c>
      <c r="T656" s="2">
        <v>0.2156862745098039</v>
      </c>
      <c r="U656" s="2">
        <v>9.8039215686274508E-2</v>
      </c>
      <c r="V656" s="2">
        <v>0.68627450980392157</v>
      </c>
      <c r="W656" s="2">
        <v>0.26470588235294118</v>
      </c>
      <c r="X656" s="2">
        <v>18</v>
      </c>
      <c r="Y656" s="2">
        <v>2</v>
      </c>
      <c r="Z656" s="2">
        <v>29</v>
      </c>
      <c r="AA656" s="2">
        <v>0.35294117647058831</v>
      </c>
      <c r="AB656" s="2">
        <v>3.9215686274509803E-2</v>
      </c>
      <c r="AC656" s="2">
        <v>0.56862745098039214</v>
      </c>
      <c r="AD656" s="2">
        <v>0.36734693877551022</v>
      </c>
      <c r="AE656" s="2">
        <v>20</v>
      </c>
      <c r="AF656" s="2">
        <v>2</v>
      </c>
      <c r="AG656" s="2">
        <v>27</v>
      </c>
      <c r="AH656" s="2">
        <v>0.39215686274509798</v>
      </c>
      <c r="AI656" s="2">
        <v>3.9215686274509803E-2</v>
      </c>
      <c r="AJ656" s="2">
        <v>0.52941176470588236</v>
      </c>
      <c r="AK656" s="2">
        <v>0.40816326530612251</v>
      </c>
      <c r="AL656" s="2">
        <v>1</v>
      </c>
    </row>
    <row r="657" spans="1:38" ht="15.75" customHeight="1" x14ac:dyDescent="0.25">
      <c r="A657" s="2">
        <v>902356</v>
      </c>
      <c r="B657" s="2" t="s">
        <v>231</v>
      </c>
      <c r="C657" s="2">
        <v>65299</v>
      </c>
      <c r="D657" s="2">
        <v>1257</v>
      </c>
      <c r="E657" s="2">
        <v>80</v>
      </c>
      <c r="F657" s="2">
        <v>44</v>
      </c>
      <c r="G657" s="2">
        <v>6</v>
      </c>
      <c r="H657" s="2">
        <v>7.333333333333333</v>
      </c>
      <c r="I657" s="2">
        <v>40</v>
      </c>
      <c r="J657" s="2">
        <v>0</v>
      </c>
      <c r="K657" s="2">
        <v>1</v>
      </c>
      <c r="L657" s="2">
        <v>3</v>
      </c>
      <c r="M657" s="2">
        <v>44</v>
      </c>
      <c r="N657" s="2">
        <v>0</v>
      </c>
      <c r="O657" s="2">
        <v>2.2727272727272731E-2</v>
      </c>
      <c r="P657" s="2">
        <v>6.8181818181818177E-2</v>
      </c>
      <c r="Q657" s="2">
        <v>6</v>
      </c>
      <c r="R657" s="2">
        <v>3</v>
      </c>
      <c r="S657" s="2">
        <v>35</v>
      </c>
      <c r="T657" s="2">
        <v>0.13636363636363641</v>
      </c>
      <c r="U657" s="2">
        <v>6.8181818181818177E-2</v>
      </c>
      <c r="V657" s="2">
        <v>0.79545454545454541</v>
      </c>
      <c r="W657" s="2">
        <v>0.15909090909090909</v>
      </c>
      <c r="X657" s="2">
        <v>14</v>
      </c>
      <c r="Y657" s="2">
        <v>6</v>
      </c>
      <c r="Z657" s="2">
        <v>21</v>
      </c>
      <c r="AA657" s="2">
        <v>0.31818181818181818</v>
      </c>
      <c r="AB657" s="2">
        <v>0.13636363636363641</v>
      </c>
      <c r="AC657" s="2">
        <v>0.47727272727272729</v>
      </c>
      <c r="AD657" s="2">
        <v>0.17073170731707321</v>
      </c>
      <c r="AE657" s="2">
        <v>15</v>
      </c>
      <c r="AF657" s="2">
        <v>5</v>
      </c>
      <c r="AG657" s="2">
        <v>21</v>
      </c>
      <c r="AH657" s="2">
        <v>0.34090909090909088</v>
      </c>
      <c r="AI657" s="2">
        <v>0.1136363636363636</v>
      </c>
      <c r="AJ657" s="2">
        <v>0.47727272727272729</v>
      </c>
      <c r="AK657" s="2">
        <v>0.21951219512195119</v>
      </c>
      <c r="AL657" s="2">
        <v>1</v>
      </c>
    </row>
    <row r="658" spans="1:38" ht="15.75" customHeight="1" x14ac:dyDescent="0.25">
      <c r="A658" s="2">
        <v>892722</v>
      </c>
      <c r="B658" s="2" t="s">
        <v>231</v>
      </c>
      <c r="C658" s="2">
        <v>65299</v>
      </c>
      <c r="D658" s="2">
        <v>1257</v>
      </c>
      <c r="E658" s="2">
        <v>80</v>
      </c>
      <c r="F658" s="2">
        <v>47</v>
      </c>
      <c r="G658" s="2">
        <v>14</v>
      </c>
      <c r="H658" s="2">
        <v>3.3571428571428572</v>
      </c>
      <c r="I658" s="2">
        <v>36</v>
      </c>
      <c r="J658" s="2">
        <v>0</v>
      </c>
      <c r="K658" s="2">
        <v>4</v>
      </c>
      <c r="L658" s="2">
        <v>7</v>
      </c>
      <c r="M658" s="2">
        <v>47</v>
      </c>
      <c r="N658" s="2">
        <v>0</v>
      </c>
      <c r="O658" s="2">
        <v>8.5106382978723402E-2</v>
      </c>
      <c r="P658" s="2">
        <v>0.14893617021276601</v>
      </c>
      <c r="Q658" s="2">
        <v>8</v>
      </c>
      <c r="R658" s="2">
        <v>6</v>
      </c>
      <c r="S658" s="2">
        <v>33</v>
      </c>
      <c r="T658" s="2">
        <v>0.1702127659574468</v>
      </c>
      <c r="U658" s="2">
        <v>0.1276595744680851</v>
      </c>
      <c r="V658" s="2">
        <v>0.7021276595744681</v>
      </c>
      <c r="W658" s="2">
        <v>9.5744680851063829E-2</v>
      </c>
      <c r="X658" s="2">
        <v>10</v>
      </c>
      <c r="Y658" s="2">
        <v>2</v>
      </c>
      <c r="Z658" s="2">
        <v>34</v>
      </c>
      <c r="AA658" s="2">
        <v>0.21276595744680851</v>
      </c>
      <c r="AB658" s="2">
        <v>4.2553191489361701E-2</v>
      </c>
      <c r="AC658" s="2">
        <v>0.72340425531914898</v>
      </c>
      <c r="AD658" s="2">
        <v>0.17391304347826089</v>
      </c>
      <c r="AE658" s="2">
        <v>10</v>
      </c>
      <c r="AF658" s="2">
        <v>0</v>
      </c>
      <c r="AG658" s="2">
        <v>36</v>
      </c>
      <c r="AH658" s="2">
        <v>0.21276595744680851</v>
      </c>
      <c r="AI658" s="2">
        <v>0</v>
      </c>
      <c r="AJ658" s="2">
        <v>0.76595744680851063</v>
      </c>
      <c r="AK658" s="2">
        <v>0.21739130434782611</v>
      </c>
      <c r="AL658" s="2">
        <v>1</v>
      </c>
    </row>
    <row r="659" spans="1:38" ht="15.75" customHeight="1" x14ac:dyDescent="0.25">
      <c r="A659" s="2">
        <v>688958</v>
      </c>
      <c r="B659" s="2" t="s">
        <v>233</v>
      </c>
      <c r="C659" s="2">
        <v>96642</v>
      </c>
      <c r="D659" s="2">
        <v>102</v>
      </c>
      <c r="E659" s="2">
        <v>1</v>
      </c>
      <c r="F659" s="2">
        <v>62</v>
      </c>
      <c r="G659" s="2">
        <v>16</v>
      </c>
      <c r="H659" s="2">
        <v>3.875</v>
      </c>
      <c r="I659" s="2">
        <v>46</v>
      </c>
      <c r="J659" s="2">
        <v>5</v>
      </c>
      <c r="K659" s="2">
        <v>4</v>
      </c>
      <c r="L659" s="2">
        <v>7</v>
      </c>
      <c r="M659" s="2">
        <v>57</v>
      </c>
      <c r="N659" s="2">
        <v>8.0645161290322578E-2</v>
      </c>
      <c r="O659" s="2">
        <v>6.4516129032258063E-2</v>
      </c>
      <c r="P659" s="2">
        <v>0.1129032258064516</v>
      </c>
      <c r="Q659" s="2">
        <v>21</v>
      </c>
      <c r="R659" s="2">
        <v>4</v>
      </c>
      <c r="S659" s="2">
        <v>32</v>
      </c>
      <c r="T659" s="2">
        <v>0.33870967741935482</v>
      </c>
      <c r="U659" s="2">
        <v>6.4516129032258063E-2</v>
      </c>
      <c r="V659" s="2">
        <v>0.5161290322580645</v>
      </c>
      <c r="W659" s="2">
        <v>0.52631578947368418</v>
      </c>
      <c r="X659" s="2">
        <v>36</v>
      </c>
      <c r="Y659" s="2">
        <v>1</v>
      </c>
      <c r="Z659" s="2">
        <v>23</v>
      </c>
      <c r="AA659" s="2">
        <v>0.58064516129032262</v>
      </c>
      <c r="AB659" s="2">
        <v>1.6129032258064519E-2</v>
      </c>
      <c r="AC659" s="2">
        <v>0.37096774193548387</v>
      </c>
      <c r="AD659" s="2">
        <v>0.68333333333333335</v>
      </c>
      <c r="AE659" s="2">
        <v>38</v>
      </c>
      <c r="AF659" s="2">
        <v>0</v>
      </c>
      <c r="AG659" s="2">
        <v>22</v>
      </c>
      <c r="AH659" s="2">
        <v>0.61290322580645162</v>
      </c>
      <c r="AI659" s="2">
        <v>0</v>
      </c>
      <c r="AJ659" s="2">
        <v>0.35483870967741937</v>
      </c>
      <c r="AK659" s="2">
        <v>0.7</v>
      </c>
      <c r="AL659" s="2">
        <v>1</v>
      </c>
    </row>
    <row r="660" spans="1:38" ht="15.75" customHeight="1" x14ac:dyDescent="0.25">
      <c r="A660" s="2">
        <v>800517</v>
      </c>
      <c r="B660" s="2" t="s">
        <v>221</v>
      </c>
      <c r="C660" s="2">
        <v>100383</v>
      </c>
      <c r="D660" s="2">
        <v>333</v>
      </c>
      <c r="E660" s="2">
        <v>16</v>
      </c>
      <c r="F660" s="2">
        <v>49</v>
      </c>
      <c r="G660" s="2">
        <v>18</v>
      </c>
      <c r="H660" s="2">
        <v>2.7222222222222219</v>
      </c>
      <c r="I660" s="2">
        <v>37</v>
      </c>
      <c r="J660" s="2">
        <v>1</v>
      </c>
      <c r="K660" s="2">
        <v>2</v>
      </c>
      <c r="L660" s="2">
        <v>9</v>
      </c>
      <c r="M660" s="2">
        <v>48</v>
      </c>
      <c r="N660" s="2">
        <v>2.0408163265306121E-2</v>
      </c>
      <c r="O660" s="2">
        <v>4.0816326530612242E-2</v>
      </c>
      <c r="P660" s="2">
        <v>0.18367346938775511</v>
      </c>
      <c r="Q660" s="2">
        <v>12</v>
      </c>
      <c r="R660" s="2">
        <v>6</v>
      </c>
      <c r="S660" s="2">
        <v>30</v>
      </c>
      <c r="T660" s="2">
        <v>0.24489795918367349</v>
      </c>
      <c r="U660" s="2">
        <v>0.1224489795918367</v>
      </c>
      <c r="V660" s="2">
        <v>0.61224489795918369</v>
      </c>
      <c r="W660" s="2">
        <v>0.20833333333333329</v>
      </c>
      <c r="X660" s="2">
        <v>19</v>
      </c>
      <c r="Y660" s="2">
        <v>3</v>
      </c>
      <c r="Z660" s="2">
        <v>26</v>
      </c>
      <c r="AA660" s="2">
        <v>0.38775510204081631</v>
      </c>
      <c r="AB660" s="2">
        <v>6.1224489795918373E-2</v>
      </c>
      <c r="AC660" s="2">
        <v>0.53061224489795922</v>
      </c>
      <c r="AD660" s="2">
        <v>0.45833333333333331</v>
      </c>
      <c r="AE660" s="2">
        <v>19</v>
      </c>
      <c r="AF660" s="2">
        <v>4</v>
      </c>
      <c r="AG660" s="2">
        <v>25</v>
      </c>
      <c r="AH660" s="2">
        <v>0.38775510204081631</v>
      </c>
      <c r="AI660" s="2">
        <v>8.1632653061224483E-2</v>
      </c>
      <c r="AJ660" s="2">
        <v>0.51020408163265307</v>
      </c>
      <c r="AK660" s="2">
        <v>0.4375</v>
      </c>
      <c r="AL660" s="2">
        <v>1</v>
      </c>
    </row>
    <row r="661" spans="1:38" ht="15.75" customHeight="1" x14ac:dyDescent="0.25">
      <c r="A661" s="2">
        <v>279254</v>
      </c>
      <c r="B661" s="2" t="s">
        <v>223</v>
      </c>
      <c r="C661" s="2">
        <v>78217</v>
      </c>
      <c r="D661" s="2">
        <v>387</v>
      </c>
      <c r="E661" s="2">
        <v>12</v>
      </c>
      <c r="F661" s="2">
        <v>47</v>
      </c>
      <c r="G661" s="2">
        <v>11</v>
      </c>
      <c r="H661" s="2">
        <v>4.2727272727272716</v>
      </c>
      <c r="I661" s="2">
        <v>36</v>
      </c>
      <c r="J661" s="2">
        <v>0</v>
      </c>
      <c r="K661" s="2">
        <v>4</v>
      </c>
      <c r="L661" s="2">
        <v>7</v>
      </c>
      <c r="M661" s="2">
        <v>47</v>
      </c>
      <c r="N661" s="2">
        <v>0</v>
      </c>
      <c r="O661" s="2">
        <v>8.5106382978723402E-2</v>
      </c>
      <c r="P661" s="2">
        <v>0.14893617021276601</v>
      </c>
      <c r="Q661" s="2">
        <v>16</v>
      </c>
      <c r="R661" s="2">
        <v>4</v>
      </c>
      <c r="S661" s="2">
        <v>27</v>
      </c>
      <c r="T661" s="2">
        <v>0.34042553191489361</v>
      </c>
      <c r="U661" s="2">
        <v>8.5106382978723402E-2</v>
      </c>
      <c r="V661" s="2">
        <v>0.57446808510638303</v>
      </c>
      <c r="W661" s="2">
        <v>0.52127659574468088</v>
      </c>
      <c r="X661" s="2">
        <v>23</v>
      </c>
      <c r="Y661" s="2">
        <v>2</v>
      </c>
      <c r="Z661" s="2">
        <v>21</v>
      </c>
      <c r="AA661" s="2">
        <v>0.48936170212765961</v>
      </c>
      <c r="AB661" s="2">
        <v>4.2553191489361701E-2</v>
      </c>
      <c r="AC661" s="2">
        <v>0.44680851063829791</v>
      </c>
      <c r="AD661" s="2">
        <v>0.52173913043478259</v>
      </c>
      <c r="AE661" s="2">
        <v>23</v>
      </c>
      <c r="AF661" s="2">
        <v>3</v>
      </c>
      <c r="AG661" s="2">
        <v>20</v>
      </c>
      <c r="AH661" s="2">
        <v>0.48936170212765961</v>
      </c>
      <c r="AI661" s="2">
        <v>6.3829787234042548E-2</v>
      </c>
      <c r="AJ661" s="2">
        <v>0.42553191489361702</v>
      </c>
      <c r="AK661" s="2">
        <v>0.52173913043478259</v>
      </c>
      <c r="AL661" s="2">
        <v>1</v>
      </c>
    </row>
    <row r="662" spans="1:38" ht="15.75" customHeight="1" x14ac:dyDescent="0.25">
      <c r="A662" s="2">
        <v>690696</v>
      </c>
      <c r="B662" s="2" t="s">
        <v>186</v>
      </c>
      <c r="C662" s="2">
        <v>67238</v>
      </c>
      <c r="D662" s="2">
        <v>14000</v>
      </c>
      <c r="E662" s="2">
        <v>6</v>
      </c>
      <c r="F662" s="2">
        <v>41</v>
      </c>
      <c r="G662" s="2">
        <v>19</v>
      </c>
      <c r="H662" s="2">
        <v>2.1578947368421049</v>
      </c>
      <c r="I662" s="2">
        <v>30</v>
      </c>
      <c r="J662" s="2">
        <v>0</v>
      </c>
      <c r="K662" s="2">
        <v>9</v>
      </c>
      <c r="L662" s="2">
        <v>2</v>
      </c>
      <c r="M662" s="2">
        <v>41</v>
      </c>
      <c r="N662" s="2">
        <v>0</v>
      </c>
      <c r="O662" s="2">
        <v>0.21951219512195119</v>
      </c>
      <c r="P662" s="2">
        <v>4.878048780487805E-2</v>
      </c>
      <c r="Q662" s="2">
        <v>15</v>
      </c>
      <c r="R662" s="2">
        <v>0</v>
      </c>
      <c r="S662" s="2">
        <v>26</v>
      </c>
      <c r="T662" s="2">
        <v>0.36585365853658541</v>
      </c>
      <c r="U662" s="2">
        <v>0</v>
      </c>
      <c r="V662" s="2">
        <v>0.63414634146341464</v>
      </c>
      <c r="W662" s="2">
        <v>0.68292682926829273</v>
      </c>
      <c r="X662" s="2">
        <v>26</v>
      </c>
      <c r="Y662" s="2">
        <v>0</v>
      </c>
      <c r="Z662" s="2">
        <v>12</v>
      </c>
      <c r="AA662" s="2">
        <v>0.63414634146341464</v>
      </c>
      <c r="AB662" s="2">
        <v>0</v>
      </c>
      <c r="AC662" s="2">
        <v>0.29268292682926828</v>
      </c>
      <c r="AD662" s="2">
        <v>0.84210526315789469</v>
      </c>
      <c r="AE662" s="2">
        <v>24</v>
      </c>
      <c r="AF662" s="2">
        <v>0</v>
      </c>
      <c r="AG662" s="2">
        <v>14</v>
      </c>
      <c r="AH662" s="2">
        <v>0.58536585365853655</v>
      </c>
      <c r="AI662" s="2">
        <v>0</v>
      </c>
      <c r="AJ662" s="2">
        <v>0.34146341463414642</v>
      </c>
      <c r="AK662" s="2">
        <v>0.73684210526315785</v>
      </c>
      <c r="AL662" s="2">
        <v>1</v>
      </c>
    </row>
    <row r="663" spans="1:38" ht="15.75" customHeight="1" x14ac:dyDescent="0.25">
      <c r="A663" s="2">
        <v>876987</v>
      </c>
      <c r="B663" s="2" t="s">
        <v>231</v>
      </c>
      <c r="C663" s="2">
        <v>65299</v>
      </c>
      <c r="D663" s="2">
        <v>1257</v>
      </c>
      <c r="E663" s="2">
        <v>80</v>
      </c>
      <c r="F663" s="2">
        <v>44</v>
      </c>
      <c r="G663" s="2">
        <v>3</v>
      </c>
      <c r="H663" s="2">
        <v>14.66666666666667</v>
      </c>
      <c r="I663" s="2">
        <v>40</v>
      </c>
      <c r="J663" s="2">
        <v>0</v>
      </c>
      <c r="K663" s="2">
        <v>2</v>
      </c>
      <c r="L663" s="2">
        <v>2</v>
      </c>
      <c r="M663" s="2">
        <v>44</v>
      </c>
      <c r="N663" s="2">
        <v>0</v>
      </c>
      <c r="O663" s="2">
        <v>4.5454545454545463E-2</v>
      </c>
      <c r="P663" s="2">
        <v>4.5454545454545463E-2</v>
      </c>
      <c r="Q663" s="2">
        <v>17</v>
      </c>
      <c r="R663" s="2">
        <v>2</v>
      </c>
      <c r="S663" s="2">
        <v>25</v>
      </c>
      <c r="T663" s="2">
        <v>0.38636363636363641</v>
      </c>
      <c r="U663" s="2">
        <v>4.5454545454545463E-2</v>
      </c>
      <c r="V663" s="2">
        <v>0.56818181818181823</v>
      </c>
      <c r="W663" s="2">
        <v>0.61363636363636365</v>
      </c>
      <c r="X663" s="2">
        <v>23</v>
      </c>
      <c r="Y663" s="2">
        <v>2</v>
      </c>
      <c r="Z663" s="2">
        <v>19</v>
      </c>
      <c r="AA663" s="2">
        <v>0.52272727272727271</v>
      </c>
      <c r="AB663" s="2">
        <v>4.5454545454545463E-2</v>
      </c>
      <c r="AC663" s="2">
        <v>0.43181818181818182</v>
      </c>
      <c r="AD663" s="2">
        <v>0.54545454545454541</v>
      </c>
      <c r="AE663" s="2">
        <v>22</v>
      </c>
      <c r="AF663" s="2">
        <v>3</v>
      </c>
      <c r="AG663" s="2">
        <v>19</v>
      </c>
      <c r="AH663" s="2">
        <v>0.5</v>
      </c>
      <c r="AI663" s="2">
        <v>6.8181818181818177E-2</v>
      </c>
      <c r="AJ663" s="2">
        <v>0.43181818181818182</v>
      </c>
      <c r="AK663" s="2">
        <v>0.5</v>
      </c>
      <c r="AL663" s="2">
        <v>1</v>
      </c>
    </row>
    <row r="664" spans="1:38" ht="15.75" customHeight="1" x14ac:dyDescent="0.25">
      <c r="A664" s="2">
        <v>791240</v>
      </c>
      <c r="B664" s="2" t="s">
        <v>189</v>
      </c>
      <c r="C664" s="2">
        <v>54844</v>
      </c>
      <c r="D664" s="2">
        <v>1809</v>
      </c>
      <c r="E664" s="2">
        <v>16</v>
      </c>
      <c r="F664" s="2">
        <v>41</v>
      </c>
      <c r="G664" s="2">
        <v>19</v>
      </c>
      <c r="H664" s="2">
        <v>2.1578947368421049</v>
      </c>
      <c r="I664" s="2">
        <v>33</v>
      </c>
      <c r="J664" s="2">
        <v>4</v>
      </c>
      <c r="K664" s="2">
        <v>0</v>
      </c>
      <c r="L664" s="2">
        <v>4</v>
      </c>
      <c r="M664" s="2">
        <v>37</v>
      </c>
      <c r="N664" s="2">
        <v>9.7560975609756101E-2</v>
      </c>
      <c r="O664" s="2">
        <v>0</v>
      </c>
      <c r="P664" s="2">
        <v>9.7560975609756101E-2</v>
      </c>
      <c r="Q664" s="2">
        <v>11</v>
      </c>
      <c r="R664" s="2">
        <v>5</v>
      </c>
      <c r="S664" s="2">
        <v>21</v>
      </c>
      <c r="T664" s="2">
        <v>0.26829268292682928</v>
      </c>
      <c r="U664" s="2">
        <v>0.12195121951219511</v>
      </c>
      <c r="V664" s="2">
        <v>0.51219512195121952</v>
      </c>
      <c r="W664" s="2">
        <v>0.2162162162162162</v>
      </c>
      <c r="X664" s="2">
        <v>23</v>
      </c>
      <c r="Y664" s="2">
        <v>2</v>
      </c>
      <c r="Z664" s="2">
        <v>15</v>
      </c>
      <c r="AA664" s="2">
        <v>0.56097560975609762</v>
      </c>
      <c r="AB664" s="2">
        <v>4.878048780487805E-2</v>
      </c>
      <c r="AC664" s="2">
        <v>0.36585365853658541</v>
      </c>
      <c r="AD664" s="2">
        <v>0.67500000000000004</v>
      </c>
      <c r="AE664" s="2">
        <v>24</v>
      </c>
      <c r="AF664" s="2">
        <v>1</v>
      </c>
      <c r="AG664" s="2">
        <v>15</v>
      </c>
      <c r="AH664" s="2">
        <v>0.58536585365853655</v>
      </c>
      <c r="AI664" s="2">
        <v>2.4390243902439029E-2</v>
      </c>
      <c r="AJ664" s="2">
        <v>0.36585365853658541</v>
      </c>
      <c r="AK664" s="2">
        <v>0.625</v>
      </c>
      <c r="AL664" s="2">
        <v>1</v>
      </c>
    </row>
    <row r="665" spans="1:38" ht="15.75" customHeight="1" x14ac:dyDescent="0.25">
      <c r="A665" s="2">
        <v>834613</v>
      </c>
      <c r="B665" s="2" t="s">
        <v>231</v>
      </c>
      <c r="C665" s="2">
        <v>65299</v>
      </c>
      <c r="D665" s="2">
        <v>1257</v>
      </c>
      <c r="E665" s="2">
        <v>80</v>
      </c>
      <c r="F665" s="2">
        <v>29</v>
      </c>
      <c r="G665" s="2">
        <v>5</v>
      </c>
      <c r="H665" s="2">
        <v>5.8</v>
      </c>
      <c r="I665" s="2">
        <v>23</v>
      </c>
      <c r="J665" s="2">
        <v>0</v>
      </c>
      <c r="K665" s="2">
        <v>1</v>
      </c>
      <c r="L665" s="2">
        <v>5</v>
      </c>
      <c r="M665" s="2">
        <v>29</v>
      </c>
      <c r="N665" s="2">
        <v>0</v>
      </c>
      <c r="O665" s="2">
        <v>3.4482758620689648E-2</v>
      </c>
      <c r="P665" s="2">
        <v>0.17241379310344829</v>
      </c>
      <c r="Q665" s="2">
        <v>8</v>
      </c>
      <c r="R665" s="2">
        <v>1</v>
      </c>
      <c r="S665" s="2">
        <v>20</v>
      </c>
      <c r="T665" s="2">
        <v>0.27586206896551718</v>
      </c>
      <c r="U665" s="2">
        <v>3.4482758620689648E-2</v>
      </c>
      <c r="V665" s="2">
        <v>0.68965517241379315</v>
      </c>
      <c r="W665" s="2">
        <v>0.41379310344827591</v>
      </c>
      <c r="X665" s="2">
        <v>16</v>
      </c>
      <c r="Y665" s="2">
        <v>0</v>
      </c>
      <c r="Z665" s="2">
        <v>12</v>
      </c>
      <c r="AA665" s="2">
        <v>0.55172413793103448</v>
      </c>
      <c r="AB665" s="2">
        <v>0</v>
      </c>
      <c r="AC665" s="2">
        <v>0.41379310344827591</v>
      </c>
      <c r="AD665" s="2">
        <v>0.75</v>
      </c>
      <c r="AE665" s="2">
        <v>17</v>
      </c>
      <c r="AF665" s="2">
        <v>0</v>
      </c>
      <c r="AG665" s="2">
        <v>11</v>
      </c>
      <c r="AH665" s="2">
        <v>0.58620689655172409</v>
      </c>
      <c r="AI665" s="2">
        <v>0</v>
      </c>
      <c r="AJ665" s="2">
        <v>0.37931034482758619</v>
      </c>
      <c r="AK665" s="2">
        <v>0.7857142857142857</v>
      </c>
      <c r="AL665" s="2">
        <v>1</v>
      </c>
    </row>
    <row r="666" spans="1:38" ht="15.75" customHeight="1" x14ac:dyDescent="0.25">
      <c r="A666" s="2">
        <v>788398</v>
      </c>
      <c r="B666" s="2" t="s">
        <v>231</v>
      </c>
      <c r="C666" s="2">
        <v>65299</v>
      </c>
      <c r="D666" s="2">
        <v>1257</v>
      </c>
      <c r="E666" s="2">
        <v>80</v>
      </c>
      <c r="F666" s="2">
        <v>32</v>
      </c>
      <c r="G666" s="2">
        <v>8</v>
      </c>
      <c r="H666" s="2">
        <v>4</v>
      </c>
      <c r="I666" s="2">
        <v>22</v>
      </c>
      <c r="J666" s="2">
        <v>0</v>
      </c>
      <c r="K666" s="2">
        <v>2</v>
      </c>
      <c r="L666" s="2">
        <v>8</v>
      </c>
      <c r="M666" s="2">
        <v>32</v>
      </c>
      <c r="N666" s="2">
        <v>0</v>
      </c>
      <c r="O666" s="2">
        <v>6.25E-2</v>
      </c>
      <c r="P666" s="2">
        <v>0.25</v>
      </c>
      <c r="Q666" s="2">
        <v>10</v>
      </c>
      <c r="R666" s="2">
        <v>2</v>
      </c>
      <c r="S666" s="2">
        <v>20</v>
      </c>
      <c r="T666" s="2">
        <v>0.3125</v>
      </c>
      <c r="U666" s="2">
        <v>6.25E-2</v>
      </c>
      <c r="V666" s="2">
        <v>0.625</v>
      </c>
      <c r="W666" s="2">
        <v>0.546875</v>
      </c>
      <c r="X666" s="2">
        <v>11</v>
      </c>
      <c r="Y666" s="2">
        <v>1</v>
      </c>
      <c r="Z666" s="2">
        <v>20</v>
      </c>
      <c r="AA666" s="2">
        <v>0.34375</v>
      </c>
      <c r="AB666" s="2">
        <v>3.125E-2</v>
      </c>
      <c r="AC666" s="2">
        <v>0.625</v>
      </c>
      <c r="AD666" s="2">
        <v>0.4375</v>
      </c>
      <c r="AE666" s="2">
        <v>11</v>
      </c>
      <c r="AF666" s="2">
        <v>1</v>
      </c>
      <c r="AG666" s="2">
        <v>20</v>
      </c>
      <c r="AH666" s="2">
        <v>0.34375</v>
      </c>
      <c r="AI666" s="2">
        <v>3.125E-2</v>
      </c>
      <c r="AJ666" s="2">
        <v>0.625</v>
      </c>
      <c r="AK666" s="2">
        <v>0.4375</v>
      </c>
      <c r="AL666" s="2">
        <v>1</v>
      </c>
    </row>
    <row r="667" spans="1:38" ht="15.75" customHeight="1" x14ac:dyDescent="0.25">
      <c r="A667" s="2">
        <v>272505</v>
      </c>
      <c r="B667" s="2" t="s">
        <v>223</v>
      </c>
      <c r="C667" s="2">
        <v>78217</v>
      </c>
      <c r="D667" s="2">
        <v>387</v>
      </c>
      <c r="E667" s="2">
        <v>12</v>
      </c>
      <c r="F667" s="2">
        <v>31</v>
      </c>
      <c r="G667" s="2">
        <v>12</v>
      </c>
      <c r="H667" s="2">
        <v>2.583333333333333</v>
      </c>
      <c r="I667" s="2">
        <v>13</v>
      </c>
      <c r="J667" s="2">
        <v>0</v>
      </c>
      <c r="K667" s="2">
        <v>0</v>
      </c>
      <c r="L667" s="2">
        <v>18</v>
      </c>
      <c r="M667" s="2">
        <v>31</v>
      </c>
      <c r="N667" s="2">
        <v>0</v>
      </c>
      <c r="O667" s="2">
        <v>0</v>
      </c>
      <c r="P667" s="2">
        <v>0.58064516129032262</v>
      </c>
      <c r="Q667" s="2">
        <v>10</v>
      </c>
      <c r="R667" s="2">
        <v>1</v>
      </c>
      <c r="S667" s="2">
        <v>20</v>
      </c>
      <c r="T667" s="2">
        <v>0.32258064516129031</v>
      </c>
      <c r="U667" s="2">
        <v>3.2258064516129031E-2</v>
      </c>
      <c r="V667" s="2">
        <v>0.64516129032258063</v>
      </c>
      <c r="W667" s="2">
        <v>0.5</v>
      </c>
      <c r="X667" s="2">
        <v>11</v>
      </c>
      <c r="Y667" s="2">
        <v>0</v>
      </c>
      <c r="Z667" s="2">
        <v>20</v>
      </c>
      <c r="AA667" s="2">
        <v>0.35483870967741937</v>
      </c>
      <c r="AB667" s="2">
        <v>0</v>
      </c>
      <c r="AC667" s="2">
        <v>0.64516129032258063</v>
      </c>
      <c r="AD667" s="2">
        <v>0.4838709677419355</v>
      </c>
      <c r="AE667" s="2">
        <v>9</v>
      </c>
      <c r="AF667" s="2">
        <v>0</v>
      </c>
      <c r="AG667" s="2">
        <v>22</v>
      </c>
      <c r="AH667" s="2">
        <v>0.29032258064516131</v>
      </c>
      <c r="AI667" s="2">
        <v>0</v>
      </c>
      <c r="AJ667" s="2">
        <v>0.70967741935483875</v>
      </c>
      <c r="AK667" s="2">
        <v>0.35483870967741937</v>
      </c>
      <c r="AL667" s="2">
        <v>1</v>
      </c>
    </row>
    <row r="668" spans="1:38" ht="15.75" customHeight="1" x14ac:dyDescent="0.25">
      <c r="A668" s="2">
        <v>562249</v>
      </c>
      <c r="B668" s="2" t="s">
        <v>230</v>
      </c>
      <c r="C668" s="2">
        <v>87868</v>
      </c>
      <c r="D668" s="2">
        <v>63</v>
      </c>
      <c r="E668" s="2">
        <v>18</v>
      </c>
      <c r="F668" s="2">
        <v>31</v>
      </c>
      <c r="G668" s="2">
        <v>4</v>
      </c>
      <c r="H668" s="2">
        <v>7.75</v>
      </c>
      <c r="I668" s="2">
        <v>19</v>
      </c>
      <c r="J668" s="2">
        <v>0</v>
      </c>
      <c r="K668" s="2">
        <v>1</v>
      </c>
      <c r="L668" s="2">
        <v>11</v>
      </c>
      <c r="M668" s="2">
        <v>31</v>
      </c>
      <c r="N668" s="2">
        <v>0</v>
      </c>
      <c r="O668" s="2">
        <v>3.2258064516129031E-2</v>
      </c>
      <c r="P668" s="2">
        <v>0.35483870967741937</v>
      </c>
      <c r="Q668" s="2">
        <v>9</v>
      </c>
      <c r="R668" s="2">
        <v>3</v>
      </c>
      <c r="S668" s="2">
        <v>19</v>
      </c>
      <c r="T668" s="2">
        <v>0.29032258064516131</v>
      </c>
      <c r="U668" s="2">
        <v>9.6774193548387094E-2</v>
      </c>
      <c r="V668" s="2">
        <v>0.61290322580645162</v>
      </c>
      <c r="W668" s="2">
        <v>0.33870967741935482</v>
      </c>
      <c r="X668" s="2">
        <v>8</v>
      </c>
      <c r="Y668" s="2">
        <v>2</v>
      </c>
      <c r="Z668" s="2">
        <v>21</v>
      </c>
      <c r="AA668" s="2">
        <v>0.25806451612903231</v>
      </c>
      <c r="AB668" s="2">
        <v>6.4516129032258063E-2</v>
      </c>
      <c r="AC668" s="2">
        <v>0.67741935483870963</v>
      </c>
      <c r="AD668" s="2">
        <v>0.25806451612903231</v>
      </c>
      <c r="AE668" s="2">
        <v>8</v>
      </c>
      <c r="AF668" s="2">
        <v>0</v>
      </c>
      <c r="AG668" s="2">
        <v>23</v>
      </c>
      <c r="AH668" s="2">
        <v>0.25806451612903231</v>
      </c>
      <c r="AI668" s="2">
        <v>0</v>
      </c>
      <c r="AJ668" s="2">
        <v>0.74193548387096775</v>
      </c>
      <c r="AK668" s="2">
        <v>0.29032258064516131</v>
      </c>
      <c r="AL668" s="2">
        <v>1</v>
      </c>
    </row>
    <row r="669" spans="1:38" ht="15.75" customHeight="1" x14ac:dyDescent="0.25">
      <c r="A669" s="2">
        <v>857893</v>
      </c>
      <c r="B669" s="2" t="s">
        <v>231</v>
      </c>
      <c r="C669" s="2">
        <v>65299</v>
      </c>
      <c r="D669" s="2">
        <v>1257</v>
      </c>
      <c r="E669" s="2">
        <v>80</v>
      </c>
      <c r="F669" s="2">
        <v>27</v>
      </c>
      <c r="G669" s="2">
        <v>8</v>
      </c>
      <c r="H669" s="2">
        <v>3.375</v>
      </c>
      <c r="I669" s="2">
        <v>16</v>
      </c>
      <c r="J669" s="2">
        <v>0</v>
      </c>
      <c r="K669" s="2">
        <v>4</v>
      </c>
      <c r="L669" s="2">
        <v>7</v>
      </c>
      <c r="M669" s="2">
        <v>27</v>
      </c>
      <c r="N669" s="2">
        <v>0</v>
      </c>
      <c r="O669" s="2">
        <v>0.14814814814814811</v>
      </c>
      <c r="P669" s="2">
        <v>0.25925925925925919</v>
      </c>
      <c r="Q669" s="2">
        <v>6</v>
      </c>
      <c r="R669" s="2">
        <v>3</v>
      </c>
      <c r="S669" s="2">
        <v>18</v>
      </c>
      <c r="T669" s="2">
        <v>0.22222222222222221</v>
      </c>
      <c r="U669" s="2">
        <v>0.1111111111111111</v>
      </c>
      <c r="V669" s="2">
        <v>0.66666666666666663</v>
      </c>
      <c r="W669" s="2">
        <v>0.1111111111111111</v>
      </c>
      <c r="X669" s="2">
        <v>3</v>
      </c>
      <c r="Y669" s="2">
        <v>2</v>
      </c>
      <c r="Z669" s="2">
        <v>22</v>
      </c>
      <c r="AA669" s="2">
        <v>0.1111111111111111</v>
      </c>
      <c r="AB669" s="2">
        <v>7.407407407407407E-2</v>
      </c>
      <c r="AC669" s="2">
        <v>0.81481481481481477</v>
      </c>
      <c r="AD669" s="2">
        <v>3.7037037037037028E-2</v>
      </c>
      <c r="AE669" s="2">
        <v>4</v>
      </c>
      <c r="AF669" s="2">
        <v>1</v>
      </c>
      <c r="AG669" s="2">
        <v>22</v>
      </c>
      <c r="AH669" s="2">
        <v>0.14814814814814811</v>
      </c>
      <c r="AI669" s="2">
        <v>3.7037037037037028E-2</v>
      </c>
      <c r="AJ669" s="2">
        <v>0.81481481481481477</v>
      </c>
      <c r="AK669" s="2">
        <v>0.1111111111111111</v>
      </c>
      <c r="AL669" s="2">
        <v>1</v>
      </c>
    </row>
    <row r="670" spans="1:38" ht="15.75" customHeight="1" x14ac:dyDescent="0.25">
      <c r="A670" s="2">
        <v>314821</v>
      </c>
      <c r="B670" s="2" t="s">
        <v>234</v>
      </c>
      <c r="C670" s="2">
        <v>76684</v>
      </c>
      <c r="D670" s="2">
        <v>57</v>
      </c>
      <c r="E670" s="2">
        <v>13</v>
      </c>
      <c r="F670" s="2">
        <v>21</v>
      </c>
      <c r="G670" s="2">
        <v>9</v>
      </c>
      <c r="H670" s="2">
        <v>2.333333333333333</v>
      </c>
      <c r="I670" s="2">
        <v>12</v>
      </c>
      <c r="J670" s="2">
        <v>0</v>
      </c>
      <c r="K670" s="2">
        <v>1</v>
      </c>
      <c r="L670" s="2">
        <v>8</v>
      </c>
      <c r="M670" s="2">
        <v>21</v>
      </c>
      <c r="N670" s="2">
        <v>0</v>
      </c>
      <c r="O670" s="2">
        <v>4.7619047619047623E-2</v>
      </c>
      <c r="P670" s="2">
        <v>0.38095238095238088</v>
      </c>
      <c r="Q670" s="2">
        <v>2</v>
      </c>
      <c r="R670" s="2">
        <v>1</v>
      </c>
      <c r="S670" s="2">
        <v>18</v>
      </c>
      <c r="T670" s="2">
        <v>9.5238095238095233E-2</v>
      </c>
      <c r="U670" s="2">
        <v>4.7619047619047623E-2</v>
      </c>
      <c r="V670" s="2">
        <v>0.8571428571428571</v>
      </c>
      <c r="W670" s="2">
        <v>0.14285714285714279</v>
      </c>
      <c r="X670" s="2">
        <v>9</v>
      </c>
      <c r="Y670" s="2">
        <v>0</v>
      </c>
      <c r="Z670" s="2">
        <v>12</v>
      </c>
      <c r="AA670" s="2">
        <v>0.42857142857142849</v>
      </c>
      <c r="AB670" s="2">
        <v>0</v>
      </c>
      <c r="AC670" s="2">
        <v>0.5714285714285714</v>
      </c>
      <c r="AD670" s="2">
        <v>0.52380952380952384</v>
      </c>
      <c r="AE670" s="2">
        <v>10</v>
      </c>
      <c r="AF670" s="2">
        <v>0</v>
      </c>
      <c r="AG670" s="2">
        <v>11</v>
      </c>
      <c r="AH670" s="2">
        <v>0.47619047619047622</v>
      </c>
      <c r="AI670" s="2">
        <v>0</v>
      </c>
      <c r="AJ670" s="2">
        <v>0.52380952380952384</v>
      </c>
      <c r="AK670" s="2">
        <v>0.61904761904761907</v>
      </c>
      <c r="AL670" s="2">
        <v>1</v>
      </c>
    </row>
    <row r="671" spans="1:38" ht="15.75" customHeight="1" x14ac:dyDescent="0.25">
      <c r="A671" s="2">
        <v>915715</v>
      </c>
      <c r="B671" s="2" t="s">
        <v>231</v>
      </c>
      <c r="C671" s="2">
        <v>65299</v>
      </c>
      <c r="D671" s="2">
        <v>1257</v>
      </c>
      <c r="E671" s="2">
        <v>80</v>
      </c>
      <c r="F671" s="2">
        <v>19</v>
      </c>
      <c r="G671" s="2">
        <v>4</v>
      </c>
      <c r="H671" s="2">
        <v>4.75</v>
      </c>
      <c r="I671" s="2">
        <v>17</v>
      </c>
      <c r="J671" s="2">
        <v>0</v>
      </c>
      <c r="K671" s="2">
        <v>1</v>
      </c>
      <c r="L671" s="2">
        <v>1</v>
      </c>
      <c r="M671" s="2">
        <v>19</v>
      </c>
      <c r="N671" s="2">
        <v>0</v>
      </c>
      <c r="O671" s="2">
        <v>5.2631578947368418E-2</v>
      </c>
      <c r="P671" s="2">
        <v>5.2631578947368418E-2</v>
      </c>
      <c r="Q671" s="2">
        <v>1</v>
      </c>
      <c r="R671" s="2">
        <v>1</v>
      </c>
      <c r="S671" s="2">
        <v>17</v>
      </c>
      <c r="T671" s="2">
        <v>5.2631578947368418E-2</v>
      </c>
      <c r="U671" s="2">
        <v>5.2631578947368418E-2</v>
      </c>
      <c r="V671" s="2">
        <v>0.89473684210526316</v>
      </c>
      <c r="W671" s="2">
        <v>5.2631578947368418E-2</v>
      </c>
      <c r="X671" s="2">
        <v>6</v>
      </c>
      <c r="Y671" s="2">
        <v>0</v>
      </c>
      <c r="Z671" s="2">
        <v>12</v>
      </c>
      <c r="AA671" s="2">
        <v>0.31578947368421051</v>
      </c>
      <c r="AB671" s="2">
        <v>0</v>
      </c>
      <c r="AC671" s="2">
        <v>0.63157894736842102</v>
      </c>
      <c r="AD671" s="2">
        <v>0.44444444444444442</v>
      </c>
      <c r="AE671" s="2">
        <v>8</v>
      </c>
      <c r="AF671" s="2">
        <v>0</v>
      </c>
      <c r="AG671" s="2">
        <v>10</v>
      </c>
      <c r="AH671" s="2">
        <v>0.42105263157894729</v>
      </c>
      <c r="AI671" s="2">
        <v>0</v>
      </c>
      <c r="AJ671" s="2">
        <v>0.52631578947368418</v>
      </c>
      <c r="AK671" s="2">
        <v>0.5</v>
      </c>
      <c r="AL671" s="2">
        <v>1</v>
      </c>
    </row>
    <row r="672" spans="1:38" ht="15.75" customHeight="1" x14ac:dyDescent="0.25">
      <c r="A672" s="2">
        <v>782682</v>
      </c>
      <c r="B672" s="2" t="s">
        <v>231</v>
      </c>
      <c r="C672" s="2">
        <v>65299</v>
      </c>
      <c r="D672" s="2">
        <v>1257</v>
      </c>
      <c r="E672" s="2">
        <v>80</v>
      </c>
      <c r="F672" s="2">
        <v>24</v>
      </c>
      <c r="G672" s="2">
        <v>5</v>
      </c>
      <c r="H672" s="2">
        <v>4.8</v>
      </c>
      <c r="I672" s="2">
        <v>21</v>
      </c>
      <c r="J672" s="2">
        <v>0</v>
      </c>
      <c r="K672" s="2">
        <v>2</v>
      </c>
      <c r="L672" s="2">
        <v>1</v>
      </c>
      <c r="M672" s="2">
        <v>24</v>
      </c>
      <c r="N672" s="2">
        <v>0</v>
      </c>
      <c r="O672" s="2">
        <v>8.3333333333333329E-2</v>
      </c>
      <c r="P672" s="2">
        <v>4.1666666666666657E-2</v>
      </c>
      <c r="Q672" s="2">
        <v>6</v>
      </c>
      <c r="R672" s="2">
        <v>1</v>
      </c>
      <c r="S672" s="2">
        <v>17</v>
      </c>
      <c r="T672" s="2">
        <v>0.25</v>
      </c>
      <c r="U672" s="2">
        <v>4.1666666666666657E-2</v>
      </c>
      <c r="V672" s="2">
        <v>0.70833333333333337</v>
      </c>
      <c r="W672" s="2">
        <v>0.33333333333333331</v>
      </c>
      <c r="X672" s="2">
        <v>7</v>
      </c>
      <c r="Y672" s="2">
        <v>3</v>
      </c>
      <c r="Z672" s="2">
        <v>13</v>
      </c>
      <c r="AA672" s="2">
        <v>0.29166666666666669</v>
      </c>
      <c r="AB672" s="2">
        <v>0.125</v>
      </c>
      <c r="AC672" s="2">
        <v>0.54166666666666663</v>
      </c>
      <c r="AD672" s="2">
        <v>0.17391304347826089</v>
      </c>
      <c r="AE672" s="2">
        <v>6</v>
      </c>
      <c r="AF672" s="2">
        <v>4</v>
      </c>
      <c r="AG672" s="2">
        <v>13</v>
      </c>
      <c r="AH672" s="2">
        <v>0.25</v>
      </c>
      <c r="AI672" s="2">
        <v>0.16666666666666671</v>
      </c>
      <c r="AJ672" s="2">
        <v>0.54166666666666663</v>
      </c>
      <c r="AK672" s="2">
        <v>8.6956521739130432E-2</v>
      </c>
      <c r="AL672" s="2">
        <v>1</v>
      </c>
    </row>
    <row r="673" spans="1:38" ht="15.75" customHeight="1" x14ac:dyDescent="0.25">
      <c r="A673" s="2">
        <v>339800</v>
      </c>
      <c r="B673" s="2" t="s">
        <v>234</v>
      </c>
      <c r="C673" s="2">
        <v>76684</v>
      </c>
      <c r="D673" s="2">
        <v>57</v>
      </c>
      <c r="E673" s="2">
        <v>13</v>
      </c>
      <c r="F673" s="2">
        <v>20</v>
      </c>
      <c r="G673" s="2">
        <v>3</v>
      </c>
      <c r="H673" s="2">
        <v>6.666666666666667</v>
      </c>
      <c r="I673" s="2">
        <v>15</v>
      </c>
      <c r="J673" s="2">
        <v>0</v>
      </c>
      <c r="K673" s="2">
        <v>1</v>
      </c>
      <c r="L673" s="2">
        <v>4</v>
      </c>
      <c r="M673" s="2">
        <v>20</v>
      </c>
      <c r="N673" s="2">
        <v>0</v>
      </c>
      <c r="O673" s="2">
        <v>0.05</v>
      </c>
      <c r="P673" s="2">
        <v>0.2</v>
      </c>
      <c r="Q673" s="2">
        <v>3</v>
      </c>
      <c r="R673" s="2">
        <v>0</v>
      </c>
      <c r="S673" s="2">
        <v>17</v>
      </c>
      <c r="T673" s="2">
        <v>0.15</v>
      </c>
      <c r="U673" s="2">
        <v>0</v>
      </c>
      <c r="V673" s="2">
        <v>0.85</v>
      </c>
      <c r="W673" s="2">
        <v>0.3</v>
      </c>
      <c r="X673" s="2">
        <v>4</v>
      </c>
      <c r="Y673" s="2">
        <v>0</v>
      </c>
      <c r="Z673" s="2">
        <v>16</v>
      </c>
      <c r="AA673" s="2">
        <v>0.2</v>
      </c>
      <c r="AB673" s="2">
        <v>0</v>
      </c>
      <c r="AC673" s="2">
        <v>0.8</v>
      </c>
      <c r="AD673" s="2">
        <v>0.25</v>
      </c>
      <c r="AE673" s="2">
        <v>5</v>
      </c>
      <c r="AF673" s="2">
        <v>0</v>
      </c>
      <c r="AG673" s="2">
        <v>15</v>
      </c>
      <c r="AH673" s="2">
        <v>0.25</v>
      </c>
      <c r="AI673" s="2">
        <v>0</v>
      </c>
      <c r="AJ673" s="2">
        <v>0.75</v>
      </c>
      <c r="AK673" s="2">
        <v>0.25</v>
      </c>
      <c r="AL673" s="2">
        <v>1</v>
      </c>
    </row>
    <row r="674" spans="1:38" ht="15.75" customHeight="1" x14ac:dyDescent="0.25">
      <c r="A674" s="2">
        <v>797793</v>
      </c>
      <c r="B674" s="2" t="s">
        <v>231</v>
      </c>
      <c r="C674" s="2">
        <v>65299</v>
      </c>
      <c r="D674" s="2">
        <v>1257</v>
      </c>
      <c r="E674" s="2">
        <v>80</v>
      </c>
      <c r="F674" s="2">
        <v>25</v>
      </c>
      <c r="G674" s="2">
        <v>6</v>
      </c>
      <c r="H674" s="2">
        <v>4.166666666666667</v>
      </c>
      <c r="I674" s="2">
        <v>21</v>
      </c>
      <c r="J674" s="2">
        <v>0</v>
      </c>
      <c r="K674" s="2">
        <v>3</v>
      </c>
      <c r="L674" s="2">
        <v>1</v>
      </c>
      <c r="M674" s="2">
        <v>25</v>
      </c>
      <c r="N674" s="2">
        <v>0</v>
      </c>
      <c r="O674" s="2">
        <v>0.12</v>
      </c>
      <c r="P674" s="2">
        <v>0.04</v>
      </c>
      <c r="Q674" s="2">
        <v>5</v>
      </c>
      <c r="R674" s="2">
        <v>4</v>
      </c>
      <c r="S674" s="2">
        <v>16</v>
      </c>
      <c r="T674" s="2">
        <v>0.2</v>
      </c>
      <c r="U674" s="2">
        <v>0.16</v>
      </c>
      <c r="V674" s="2">
        <v>0.64</v>
      </c>
      <c r="W674" s="2">
        <v>0.08</v>
      </c>
      <c r="X674" s="2">
        <v>10</v>
      </c>
      <c r="Y674" s="2">
        <v>0</v>
      </c>
      <c r="Z674" s="2">
        <v>14</v>
      </c>
      <c r="AA674" s="2">
        <v>0.4</v>
      </c>
      <c r="AB674" s="2">
        <v>0</v>
      </c>
      <c r="AC674" s="2">
        <v>0.56000000000000005</v>
      </c>
      <c r="AD674" s="2">
        <v>0.5</v>
      </c>
      <c r="AE674" s="2">
        <v>14</v>
      </c>
      <c r="AF674" s="2">
        <v>1</v>
      </c>
      <c r="AG674" s="2">
        <v>9</v>
      </c>
      <c r="AH674" s="2">
        <v>0.56000000000000005</v>
      </c>
      <c r="AI674" s="2">
        <v>0.04</v>
      </c>
      <c r="AJ674" s="2">
        <v>0.36</v>
      </c>
      <c r="AK674" s="2">
        <v>0.625</v>
      </c>
      <c r="AL674" s="2">
        <v>1</v>
      </c>
    </row>
    <row r="675" spans="1:38" ht="15.75" customHeight="1" x14ac:dyDescent="0.25">
      <c r="A675" s="2">
        <v>515165</v>
      </c>
      <c r="B675" s="2" t="s">
        <v>230</v>
      </c>
      <c r="C675" s="2">
        <v>87868</v>
      </c>
      <c r="D675" s="2">
        <v>63</v>
      </c>
      <c r="E675" s="2">
        <v>18</v>
      </c>
      <c r="F675" s="2">
        <v>18</v>
      </c>
      <c r="G675" s="2">
        <v>4</v>
      </c>
      <c r="H675" s="2">
        <v>4.5</v>
      </c>
      <c r="I675" s="2">
        <v>11</v>
      </c>
      <c r="J675" s="2">
        <v>0</v>
      </c>
      <c r="K675" s="2">
        <v>1</v>
      </c>
      <c r="L675" s="2">
        <v>6</v>
      </c>
      <c r="M675" s="2">
        <v>18</v>
      </c>
      <c r="N675" s="2">
        <v>0</v>
      </c>
      <c r="O675" s="2">
        <v>5.5555555555555552E-2</v>
      </c>
      <c r="P675" s="2">
        <v>0.33333333333333331</v>
      </c>
      <c r="Q675" s="2">
        <v>1</v>
      </c>
      <c r="R675" s="2">
        <v>2</v>
      </c>
      <c r="S675" s="2">
        <v>15</v>
      </c>
      <c r="T675" s="2">
        <v>5.5555555555555552E-2</v>
      </c>
      <c r="U675" s="2">
        <v>0.1111111111111111</v>
      </c>
      <c r="V675" s="2">
        <v>0.83333333333333337</v>
      </c>
      <c r="W675" s="2">
        <v>0</v>
      </c>
      <c r="X675" s="2">
        <v>1</v>
      </c>
      <c r="Y675" s="2">
        <v>0</v>
      </c>
      <c r="Z675" s="2">
        <v>16</v>
      </c>
      <c r="AA675" s="2">
        <v>5.5555555555555552E-2</v>
      </c>
      <c r="AB675" s="2">
        <v>0</v>
      </c>
      <c r="AC675" s="2">
        <v>0.88888888888888884</v>
      </c>
      <c r="AD675" s="2">
        <v>5.8823529411764712E-2</v>
      </c>
      <c r="AE675" s="2">
        <v>0</v>
      </c>
      <c r="AF675" s="2">
        <v>0</v>
      </c>
      <c r="AG675" s="2">
        <v>17</v>
      </c>
      <c r="AH675" s="2">
        <v>0</v>
      </c>
      <c r="AI675" s="2">
        <v>0</v>
      </c>
      <c r="AJ675" s="2">
        <v>0.94444444444444442</v>
      </c>
      <c r="AK675" s="2">
        <v>0</v>
      </c>
      <c r="AL675" s="2">
        <v>1</v>
      </c>
    </row>
    <row r="676" spans="1:38" ht="15.75" customHeight="1" x14ac:dyDescent="0.25">
      <c r="A676" s="2">
        <v>919871</v>
      </c>
      <c r="B676" s="2" t="s">
        <v>231</v>
      </c>
      <c r="C676" s="2">
        <v>65299</v>
      </c>
      <c r="D676" s="2">
        <v>1257</v>
      </c>
      <c r="E676" s="2">
        <v>80</v>
      </c>
      <c r="F676" s="2">
        <v>23</v>
      </c>
      <c r="G676" s="2">
        <v>6</v>
      </c>
      <c r="H676" s="2">
        <v>3.833333333333333</v>
      </c>
      <c r="I676" s="2">
        <v>16</v>
      </c>
      <c r="J676" s="2">
        <v>0</v>
      </c>
      <c r="K676" s="2">
        <v>3</v>
      </c>
      <c r="L676" s="2">
        <v>4</v>
      </c>
      <c r="M676" s="2">
        <v>23</v>
      </c>
      <c r="N676" s="2">
        <v>0</v>
      </c>
      <c r="O676" s="2">
        <v>0.13043478260869559</v>
      </c>
      <c r="P676" s="2">
        <v>0.17391304347826089</v>
      </c>
      <c r="Q676" s="2">
        <v>7</v>
      </c>
      <c r="R676" s="2">
        <v>1</v>
      </c>
      <c r="S676" s="2">
        <v>15</v>
      </c>
      <c r="T676" s="2">
        <v>0.30434782608695649</v>
      </c>
      <c r="U676" s="2">
        <v>4.3478260869565223E-2</v>
      </c>
      <c r="V676" s="2">
        <v>0.65217391304347827</v>
      </c>
      <c r="W676" s="2">
        <v>0.43478260869565222</v>
      </c>
      <c r="X676" s="2">
        <v>7</v>
      </c>
      <c r="Y676" s="2">
        <v>1</v>
      </c>
      <c r="Z676" s="2">
        <v>15</v>
      </c>
      <c r="AA676" s="2">
        <v>0.30434782608695649</v>
      </c>
      <c r="AB676" s="2">
        <v>4.3478260869565223E-2</v>
      </c>
      <c r="AC676" s="2">
        <v>0.65217391304347827</v>
      </c>
      <c r="AD676" s="2">
        <v>0.30434782608695649</v>
      </c>
      <c r="AE676" s="2">
        <v>9</v>
      </c>
      <c r="AF676" s="2">
        <v>1</v>
      </c>
      <c r="AG676" s="2">
        <v>13</v>
      </c>
      <c r="AH676" s="2">
        <v>0.39130434782608697</v>
      </c>
      <c r="AI676" s="2">
        <v>4.3478260869565223E-2</v>
      </c>
      <c r="AJ676" s="2">
        <v>0.56521739130434778</v>
      </c>
      <c r="AK676" s="2">
        <v>0.43478260869565222</v>
      </c>
      <c r="AL676" s="2">
        <v>1</v>
      </c>
    </row>
    <row r="677" spans="1:38" ht="15.75" customHeight="1" x14ac:dyDescent="0.25">
      <c r="A677" s="2">
        <v>808173</v>
      </c>
      <c r="B677" s="2" t="s">
        <v>231</v>
      </c>
      <c r="C677" s="2">
        <v>65299</v>
      </c>
      <c r="D677" s="2">
        <v>1257</v>
      </c>
      <c r="E677" s="2">
        <v>80</v>
      </c>
      <c r="F677" s="2">
        <v>27</v>
      </c>
      <c r="G677" s="2">
        <v>7</v>
      </c>
      <c r="H677" s="2">
        <v>3.8571428571428572</v>
      </c>
      <c r="I677" s="2">
        <v>23</v>
      </c>
      <c r="J677" s="2">
        <v>1</v>
      </c>
      <c r="K677" s="2">
        <v>2</v>
      </c>
      <c r="L677" s="2">
        <v>1</v>
      </c>
      <c r="M677" s="2">
        <v>26</v>
      </c>
      <c r="N677" s="2">
        <v>3.7037037037037028E-2</v>
      </c>
      <c r="O677" s="2">
        <v>7.407407407407407E-2</v>
      </c>
      <c r="P677" s="2">
        <v>3.7037037037037028E-2</v>
      </c>
      <c r="Q677" s="2">
        <v>7</v>
      </c>
      <c r="R677" s="2">
        <v>4</v>
      </c>
      <c r="S677" s="2">
        <v>15</v>
      </c>
      <c r="T677" s="2">
        <v>0.25925925925925919</v>
      </c>
      <c r="U677" s="2">
        <v>0.14814814814814811</v>
      </c>
      <c r="V677" s="2">
        <v>0.55555555555555558</v>
      </c>
      <c r="W677" s="2">
        <v>0.17948717948717949</v>
      </c>
      <c r="X677" s="2">
        <v>14</v>
      </c>
      <c r="Y677" s="2">
        <v>3</v>
      </c>
      <c r="Z677" s="2">
        <v>10</v>
      </c>
      <c r="AA677" s="2">
        <v>0.51851851851851849</v>
      </c>
      <c r="AB677" s="2">
        <v>0.1111111111111111</v>
      </c>
      <c r="AC677" s="2">
        <v>0.37037037037037029</v>
      </c>
      <c r="AD677" s="2">
        <v>0.44444444444444442</v>
      </c>
      <c r="AE677" s="2">
        <v>14</v>
      </c>
      <c r="AF677" s="2">
        <v>3</v>
      </c>
      <c r="AG677" s="2">
        <v>10</v>
      </c>
      <c r="AH677" s="2">
        <v>0.51851851851851849</v>
      </c>
      <c r="AI677" s="2">
        <v>0.1111111111111111</v>
      </c>
      <c r="AJ677" s="2">
        <v>0.37037037037037029</v>
      </c>
      <c r="AK677" s="2">
        <v>0.48148148148148151</v>
      </c>
      <c r="AL677" s="2">
        <v>1</v>
      </c>
    </row>
    <row r="678" spans="1:38" ht="15.75" customHeight="1" x14ac:dyDescent="0.25">
      <c r="A678" s="2">
        <v>532119</v>
      </c>
      <c r="B678" s="2" t="s">
        <v>230</v>
      </c>
      <c r="C678" s="2">
        <v>87868</v>
      </c>
      <c r="D678" s="2">
        <v>63</v>
      </c>
      <c r="E678" s="2">
        <v>18</v>
      </c>
      <c r="F678" s="2">
        <v>18</v>
      </c>
      <c r="G678" s="2">
        <v>4</v>
      </c>
      <c r="H678" s="2">
        <v>4.5</v>
      </c>
      <c r="I678" s="2">
        <v>13</v>
      </c>
      <c r="J678" s="2">
        <v>0</v>
      </c>
      <c r="K678" s="2">
        <v>2</v>
      </c>
      <c r="L678" s="2">
        <v>3</v>
      </c>
      <c r="M678" s="2">
        <v>18</v>
      </c>
      <c r="N678" s="2">
        <v>0</v>
      </c>
      <c r="O678" s="2">
        <v>0.1111111111111111</v>
      </c>
      <c r="P678" s="2">
        <v>0.16666666666666671</v>
      </c>
      <c r="Q678" s="2">
        <v>4</v>
      </c>
      <c r="R678" s="2">
        <v>1</v>
      </c>
      <c r="S678" s="2">
        <v>13</v>
      </c>
      <c r="T678" s="2">
        <v>0.22222222222222221</v>
      </c>
      <c r="U678" s="2">
        <v>5.5555555555555552E-2</v>
      </c>
      <c r="V678" s="2">
        <v>0.72222222222222221</v>
      </c>
      <c r="W678" s="2">
        <v>0.3611111111111111</v>
      </c>
      <c r="X678" s="2">
        <v>8</v>
      </c>
      <c r="Y678" s="2">
        <v>0</v>
      </c>
      <c r="Z678" s="2">
        <v>9</v>
      </c>
      <c r="AA678" s="2">
        <v>0.44444444444444442</v>
      </c>
      <c r="AB678" s="2">
        <v>0</v>
      </c>
      <c r="AC678" s="2">
        <v>0.5</v>
      </c>
      <c r="AD678" s="2">
        <v>0.47058823529411759</v>
      </c>
      <c r="AE678" s="2">
        <v>9</v>
      </c>
      <c r="AF678" s="2">
        <v>0</v>
      </c>
      <c r="AG678" s="2">
        <v>8</v>
      </c>
      <c r="AH678" s="2">
        <v>0.5</v>
      </c>
      <c r="AI678" s="2">
        <v>0</v>
      </c>
      <c r="AJ678" s="2">
        <v>0.44444444444444442</v>
      </c>
      <c r="AK678" s="2">
        <v>0.52941176470588236</v>
      </c>
      <c r="AL678" s="2">
        <v>1</v>
      </c>
    </row>
    <row r="679" spans="1:38" ht="15.75" customHeight="1" x14ac:dyDescent="0.25">
      <c r="A679" s="2">
        <v>544255</v>
      </c>
      <c r="B679" s="2" t="s">
        <v>230</v>
      </c>
      <c r="C679" s="2">
        <v>87868</v>
      </c>
      <c r="D679" s="2">
        <v>63</v>
      </c>
      <c r="E679" s="2">
        <v>18</v>
      </c>
      <c r="F679" s="2">
        <v>12</v>
      </c>
      <c r="G679" s="2">
        <v>1</v>
      </c>
      <c r="H679" s="2">
        <v>12</v>
      </c>
      <c r="I679" s="2">
        <v>7</v>
      </c>
      <c r="J679" s="2">
        <v>0</v>
      </c>
      <c r="K679" s="2">
        <v>0</v>
      </c>
      <c r="L679" s="2">
        <v>5</v>
      </c>
      <c r="M679" s="2">
        <v>12</v>
      </c>
      <c r="N679" s="2">
        <v>0</v>
      </c>
      <c r="O679" s="2">
        <v>0</v>
      </c>
      <c r="P679" s="2">
        <v>0.41666666666666669</v>
      </c>
      <c r="Q679" s="2">
        <v>0</v>
      </c>
      <c r="R679" s="2">
        <v>1</v>
      </c>
      <c r="S679" s="2">
        <v>11</v>
      </c>
      <c r="T679" s="2">
        <v>0</v>
      </c>
      <c r="U679" s="2">
        <v>8.3333333333333329E-2</v>
      </c>
      <c r="V679" s="2">
        <v>0.91666666666666663</v>
      </c>
      <c r="W679" s="2">
        <v>-0.16666666666666671</v>
      </c>
      <c r="X679" s="2">
        <v>0</v>
      </c>
      <c r="Y679" s="2">
        <v>0</v>
      </c>
      <c r="Z679" s="2">
        <v>12</v>
      </c>
      <c r="AA679" s="2">
        <v>0</v>
      </c>
      <c r="AB679" s="2">
        <v>0</v>
      </c>
      <c r="AC679" s="2">
        <v>1</v>
      </c>
      <c r="AD679" s="2">
        <v>0</v>
      </c>
      <c r="AE679" s="2">
        <v>0</v>
      </c>
      <c r="AF679" s="2">
        <v>0</v>
      </c>
      <c r="AG679" s="2">
        <v>12</v>
      </c>
      <c r="AH679" s="2">
        <v>0</v>
      </c>
      <c r="AI679" s="2">
        <v>0</v>
      </c>
      <c r="AJ679" s="2">
        <v>1</v>
      </c>
      <c r="AK679" s="2">
        <v>0</v>
      </c>
      <c r="AL679" s="2">
        <v>1</v>
      </c>
    </row>
    <row r="680" spans="1:38" ht="15.75" customHeight="1" x14ac:dyDescent="0.25">
      <c r="A680" s="2">
        <v>754447</v>
      </c>
      <c r="B680" s="2" t="s">
        <v>231</v>
      </c>
      <c r="C680" s="2">
        <v>65299</v>
      </c>
      <c r="D680" s="2">
        <v>1257</v>
      </c>
      <c r="E680" s="2">
        <v>80</v>
      </c>
      <c r="F680" s="2">
        <v>12</v>
      </c>
      <c r="G680" s="2">
        <v>5</v>
      </c>
      <c r="H680" s="2">
        <v>2.4</v>
      </c>
      <c r="I680" s="2">
        <v>9</v>
      </c>
      <c r="J680" s="2">
        <v>0</v>
      </c>
      <c r="K680" s="2">
        <v>1</v>
      </c>
      <c r="L680" s="2">
        <v>2</v>
      </c>
      <c r="M680" s="2">
        <v>12</v>
      </c>
      <c r="N680" s="2">
        <v>0</v>
      </c>
      <c r="O680" s="2">
        <v>8.3333333333333329E-2</v>
      </c>
      <c r="P680" s="2">
        <v>0.16666666666666671</v>
      </c>
      <c r="Q680" s="2">
        <v>1</v>
      </c>
      <c r="R680" s="2">
        <v>0</v>
      </c>
      <c r="S680" s="2">
        <v>11</v>
      </c>
      <c r="T680" s="2">
        <v>8.3333333333333329E-2</v>
      </c>
      <c r="U680" s="2">
        <v>0</v>
      </c>
      <c r="V680" s="2">
        <v>0.91666666666666663</v>
      </c>
      <c r="W680" s="2">
        <v>8.3333333333333329E-2</v>
      </c>
      <c r="X680" s="2">
        <v>6</v>
      </c>
      <c r="Y680" s="2">
        <v>0</v>
      </c>
      <c r="Z680" s="2">
        <v>6</v>
      </c>
      <c r="AA680" s="2">
        <v>0.5</v>
      </c>
      <c r="AB680" s="2">
        <v>0</v>
      </c>
      <c r="AC680" s="2">
        <v>0.5</v>
      </c>
      <c r="AD680" s="2">
        <v>0.58333333333333337</v>
      </c>
      <c r="AE680" s="2">
        <v>8</v>
      </c>
      <c r="AF680" s="2">
        <v>0</v>
      </c>
      <c r="AG680" s="2">
        <v>4</v>
      </c>
      <c r="AH680" s="2">
        <v>0.66666666666666663</v>
      </c>
      <c r="AI680" s="2">
        <v>0</v>
      </c>
      <c r="AJ680" s="2">
        <v>0.33333333333333331</v>
      </c>
      <c r="AK680" s="2">
        <v>0.66666666666666663</v>
      </c>
      <c r="AL680" s="2">
        <v>1</v>
      </c>
    </row>
    <row r="681" spans="1:38" ht="15.75" customHeight="1" x14ac:dyDescent="0.25">
      <c r="A681" s="2">
        <v>105592</v>
      </c>
      <c r="B681" s="2" t="s">
        <v>184</v>
      </c>
      <c r="C681" s="2">
        <v>64371</v>
      </c>
      <c r="D681" s="2">
        <v>7845</v>
      </c>
      <c r="E681" s="2">
        <v>9</v>
      </c>
      <c r="F681" s="2">
        <v>11</v>
      </c>
      <c r="G681" s="2">
        <v>5</v>
      </c>
      <c r="H681" s="2">
        <v>2.2000000000000002</v>
      </c>
      <c r="I681" s="2">
        <v>10</v>
      </c>
      <c r="J681" s="2">
        <v>0</v>
      </c>
      <c r="K681" s="2">
        <v>1</v>
      </c>
      <c r="L681" s="2">
        <v>0</v>
      </c>
      <c r="M681" s="2">
        <v>11</v>
      </c>
      <c r="N681" s="2">
        <v>0</v>
      </c>
      <c r="O681" s="2">
        <v>9.0909090909090912E-2</v>
      </c>
      <c r="P681" s="2">
        <v>0</v>
      </c>
      <c r="Q681" s="2">
        <v>0</v>
      </c>
      <c r="R681" s="2">
        <v>1</v>
      </c>
      <c r="S681" s="2">
        <v>10</v>
      </c>
      <c r="T681" s="2">
        <v>0</v>
      </c>
      <c r="U681" s="2">
        <v>9.0909090909090912E-2</v>
      </c>
      <c r="V681" s="2">
        <v>0.90909090909090906</v>
      </c>
      <c r="W681" s="2">
        <v>-9.0909090909090912E-2</v>
      </c>
      <c r="X681" s="2">
        <v>4</v>
      </c>
      <c r="Y681" s="2">
        <v>1</v>
      </c>
      <c r="Z681" s="2">
        <v>6</v>
      </c>
      <c r="AA681" s="2">
        <v>0.36363636363636359</v>
      </c>
      <c r="AB681" s="2">
        <v>9.0909090909090912E-2</v>
      </c>
      <c r="AC681" s="2">
        <v>0.54545454545454541</v>
      </c>
      <c r="AD681" s="2">
        <v>0.27272727272727271</v>
      </c>
      <c r="AE681" s="2">
        <v>5</v>
      </c>
      <c r="AF681" s="2">
        <v>0</v>
      </c>
      <c r="AG681" s="2">
        <v>6</v>
      </c>
      <c r="AH681" s="2">
        <v>0.45454545454545447</v>
      </c>
      <c r="AI681" s="2">
        <v>0</v>
      </c>
      <c r="AJ681" s="2">
        <v>0.54545454545454541</v>
      </c>
      <c r="AK681" s="2">
        <v>0.45454545454545447</v>
      </c>
      <c r="AL681" s="2">
        <v>1</v>
      </c>
    </row>
    <row r="682" spans="1:38" ht="15.75" customHeight="1" x14ac:dyDescent="0.25">
      <c r="A682" s="2">
        <v>272479</v>
      </c>
      <c r="B682" s="2" t="s">
        <v>223</v>
      </c>
      <c r="C682" s="2">
        <v>78217</v>
      </c>
      <c r="D682" s="2">
        <v>387</v>
      </c>
      <c r="E682" s="2">
        <v>12</v>
      </c>
      <c r="F682" s="2">
        <v>14</v>
      </c>
      <c r="G682" s="2">
        <v>7</v>
      </c>
      <c r="H682" s="2">
        <v>2</v>
      </c>
      <c r="I682" s="2">
        <v>6</v>
      </c>
      <c r="J682" s="2">
        <v>0</v>
      </c>
      <c r="K682" s="2">
        <v>1</v>
      </c>
      <c r="L682" s="2">
        <v>7</v>
      </c>
      <c r="M682" s="2">
        <v>14</v>
      </c>
      <c r="N682" s="2">
        <v>0</v>
      </c>
      <c r="O682" s="2">
        <v>7.1428571428571425E-2</v>
      </c>
      <c r="P682" s="2">
        <v>0.5</v>
      </c>
      <c r="Q682" s="2">
        <v>3</v>
      </c>
      <c r="R682" s="2">
        <v>1</v>
      </c>
      <c r="S682" s="2">
        <v>10</v>
      </c>
      <c r="T682" s="2">
        <v>0.2142857142857143</v>
      </c>
      <c r="U682" s="2">
        <v>7.1428571428571425E-2</v>
      </c>
      <c r="V682" s="2">
        <v>0.7142857142857143</v>
      </c>
      <c r="W682" s="2">
        <v>0.14285714285714279</v>
      </c>
      <c r="X682" s="2">
        <v>4</v>
      </c>
      <c r="Y682" s="2">
        <v>0</v>
      </c>
      <c r="Z682" s="2">
        <v>10</v>
      </c>
      <c r="AA682" s="2">
        <v>0.2857142857142857</v>
      </c>
      <c r="AB682" s="2">
        <v>0</v>
      </c>
      <c r="AC682" s="2">
        <v>0.7142857142857143</v>
      </c>
      <c r="AD682" s="2">
        <v>0.2857142857142857</v>
      </c>
      <c r="AE682" s="2">
        <v>4</v>
      </c>
      <c r="AF682" s="2">
        <v>0</v>
      </c>
      <c r="AG682" s="2">
        <v>10</v>
      </c>
      <c r="AH682" s="2">
        <v>0.2857142857142857</v>
      </c>
      <c r="AI682" s="2">
        <v>0</v>
      </c>
      <c r="AJ682" s="2">
        <v>0.7142857142857143</v>
      </c>
      <c r="AK682" s="2">
        <v>0.2857142857142857</v>
      </c>
      <c r="AL682" s="2">
        <v>1</v>
      </c>
    </row>
    <row r="683" spans="1:38" ht="15.75" customHeight="1" x14ac:dyDescent="0.25">
      <c r="A683" s="2">
        <v>556171</v>
      </c>
      <c r="B683" s="2" t="s">
        <v>230</v>
      </c>
      <c r="C683" s="2">
        <v>87868</v>
      </c>
      <c r="D683" s="2">
        <v>63</v>
      </c>
      <c r="E683" s="2">
        <v>18</v>
      </c>
      <c r="F683" s="2">
        <v>11</v>
      </c>
      <c r="G683" s="2">
        <v>1</v>
      </c>
      <c r="H683" s="2">
        <v>11</v>
      </c>
      <c r="I683" s="2">
        <v>7</v>
      </c>
      <c r="J683" s="2">
        <v>0</v>
      </c>
      <c r="K683" s="2">
        <v>0</v>
      </c>
      <c r="L683" s="2">
        <v>4</v>
      </c>
      <c r="M683" s="2">
        <v>11</v>
      </c>
      <c r="N683" s="2">
        <v>0</v>
      </c>
      <c r="O683" s="2">
        <v>0</v>
      </c>
      <c r="P683" s="2">
        <v>0.36363636363636359</v>
      </c>
      <c r="Q683" s="2">
        <v>1</v>
      </c>
      <c r="R683" s="2">
        <v>1</v>
      </c>
      <c r="S683" s="2">
        <v>9</v>
      </c>
      <c r="T683" s="2">
        <v>9.0909090909090912E-2</v>
      </c>
      <c r="U683" s="2">
        <v>9.0909090909090912E-2</v>
      </c>
      <c r="V683" s="2">
        <v>0.81818181818181823</v>
      </c>
      <c r="W683" s="2">
        <v>0</v>
      </c>
      <c r="X683" s="2">
        <v>2</v>
      </c>
      <c r="Y683" s="2">
        <v>0</v>
      </c>
      <c r="Z683" s="2">
        <v>9</v>
      </c>
      <c r="AA683" s="2">
        <v>0.1818181818181818</v>
      </c>
      <c r="AB683" s="2">
        <v>0</v>
      </c>
      <c r="AC683" s="2">
        <v>0.81818181818181823</v>
      </c>
      <c r="AD683" s="2">
        <v>0.1818181818181818</v>
      </c>
      <c r="AE683" s="2">
        <v>2</v>
      </c>
      <c r="AF683" s="2">
        <v>0</v>
      </c>
      <c r="AG683" s="2">
        <v>9</v>
      </c>
      <c r="AH683" s="2">
        <v>0.1818181818181818</v>
      </c>
      <c r="AI683" s="2">
        <v>0</v>
      </c>
      <c r="AJ683" s="2">
        <v>0.81818181818181823</v>
      </c>
      <c r="AK683" s="2">
        <v>0.1818181818181818</v>
      </c>
      <c r="AL683" s="2">
        <v>1</v>
      </c>
    </row>
    <row r="684" spans="1:38" ht="15.75" customHeight="1" x14ac:dyDescent="0.25">
      <c r="A684" s="2">
        <v>826027</v>
      </c>
      <c r="B684" s="2" t="s">
        <v>231</v>
      </c>
      <c r="C684" s="2">
        <v>65299</v>
      </c>
      <c r="D684" s="2">
        <v>1257</v>
      </c>
      <c r="E684" s="2">
        <v>80</v>
      </c>
      <c r="F684" s="2">
        <v>12</v>
      </c>
      <c r="G684" s="2">
        <v>5</v>
      </c>
      <c r="H684" s="2">
        <v>2.4</v>
      </c>
      <c r="I684" s="2">
        <v>11</v>
      </c>
      <c r="J684" s="2">
        <v>0</v>
      </c>
      <c r="K684" s="2">
        <v>0</v>
      </c>
      <c r="L684" s="2">
        <v>1</v>
      </c>
      <c r="M684" s="2">
        <v>12</v>
      </c>
      <c r="N684" s="2">
        <v>0</v>
      </c>
      <c r="O684" s="2">
        <v>0</v>
      </c>
      <c r="P684" s="2">
        <v>8.3333333333333329E-2</v>
      </c>
      <c r="Q684" s="2">
        <v>2</v>
      </c>
      <c r="R684" s="2">
        <v>1</v>
      </c>
      <c r="S684" s="2">
        <v>9</v>
      </c>
      <c r="T684" s="2">
        <v>0.16666666666666671</v>
      </c>
      <c r="U684" s="2">
        <v>8.3333333333333329E-2</v>
      </c>
      <c r="V684" s="2">
        <v>0.75</v>
      </c>
      <c r="W684" s="2">
        <v>0</v>
      </c>
      <c r="X684" s="2">
        <v>6</v>
      </c>
      <c r="Y684" s="2">
        <v>0</v>
      </c>
      <c r="Z684" s="2">
        <v>6</v>
      </c>
      <c r="AA684" s="2">
        <v>0.5</v>
      </c>
      <c r="AB684" s="2">
        <v>0</v>
      </c>
      <c r="AC684" s="2">
        <v>0.5</v>
      </c>
      <c r="AD684" s="2">
        <v>0.58333333333333337</v>
      </c>
      <c r="AE684" s="2">
        <v>8</v>
      </c>
      <c r="AF684" s="2">
        <v>1</v>
      </c>
      <c r="AG684" s="2">
        <v>3</v>
      </c>
      <c r="AH684" s="2">
        <v>0.66666666666666663</v>
      </c>
      <c r="AI684" s="2">
        <v>8.3333333333333329E-2</v>
      </c>
      <c r="AJ684" s="2">
        <v>0.25</v>
      </c>
      <c r="AK684" s="2">
        <v>0.91666666666666663</v>
      </c>
      <c r="AL684" s="2">
        <v>1</v>
      </c>
    </row>
    <row r="685" spans="1:38" ht="15.75" customHeight="1" x14ac:dyDescent="0.25">
      <c r="A685" s="2">
        <v>760946</v>
      </c>
      <c r="B685" s="2" t="s">
        <v>231</v>
      </c>
      <c r="C685" s="2">
        <v>65299</v>
      </c>
      <c r="D685" s="2">
        <v>1257</v>
      </c>
      <c r="E685" s="2">
        <v>80</v>
      </c>
      <c r="F685" s="2">
        <v>13</v>
      </c>
      <c r="G685" s="2">
        <v>6</v>
      </c>
      <c r="H685" s="2">
        <v>2.166666666666667</v>
      </c>
      <c r="I685" s="2">
        <v>10</v>
      </c>
      <c r="J685" s="2">
        <v>0</v>
      </c>
      <c r="K685" s="2">
        <v>3</v>
      </c>
      <c r="L685" s="2">
        <v>0</v>
      </c>
      <c r="M685" s="2">
        <v>13</v>
      </c>
      <c r="N685" s="2">
        <v>0</v>
      </c>
      <c r="O685" s="2">
        <v>0.23076923076923081</v>
      </c>
      <c r="P685" s="2">
        <v>0</v>
      </c>
      <c r="Q685" s="2">
        <v>4</v>
      </c>
      <c r="R685" s="2">
        <v>0</v>
      </c>
      <c r="S685" s="2">
        <v>9</v>
      </c>
      <c r="T685" s="2">
        <v>0.30769230769230771</v>
      </c>
      <c r="U685" s="2">
        <v>0</v>
      </c>
      <c r="V685" s="2">
        <v>0.69230769230769229</v>
      </c>
      <c r="W685" s="2">
        <v>0.61538461538461542</v>
      </c>
      <c r="X685" s="2">
        <v>8</v>
      </c>
      <c r="Y685" s="2">
        <v>0</v>
      </c>
      <c r="Z685" s="2">
        <v>5</v>
      </c>
      <c r="AA685" s="2">
        <v>0.61538461538461542</v>
      </c>
      <c r="AB685" s="2">
        <v>0</v>
      </c>
      <c r="AC685" s="2">
        <v>0.38461538461538458</v>
      </c>
      <c r="AD685" s="2">
        <v>0.69230769230769229</v>
      </c>
      <c r="AE685" s="2">
        <v>9</v>
      </c>
      <c r="AF685" s="2">
        <v>0</v>
      </c>
      <c r="AG685" s="2">
        <v>4</v>
      </c>
      <c r="AH685" s="2">
        <v>0.69230769230769229</v>
      </c>
      <c r="AI685" s="2">
        <v>0</v>
      </c>
      <c r="AJ685" s="2">
        <v>0.30769230769230771</v>
      </c>
      <c r="AK685" s="2">
        <v>0.76923076923076927</v>
      </c>
      <c r="AL685" s="2">
        <v>1</v>
      </c>
    </row>
    <row r="686" spans="1:38" ht="15.75" customHeight="1" x14ac:dyDescent="0.25">
      <c r="A686" s="2">
        <v>181889</v>
      </c>
      <c r="B686" s="2" t="s">
        <v>235</v>
      </c>
      <c r="C686" s="2">
        <v>72810</v>
      </c>
      <c r="D686" s="2">
        <v>126</v>
      </c>
      <c r="E686" s="2">
        <v>1</v>
      </c>
      <c r="F686" s="2">
        <v>16</v>
      </c>
      <c r="G686" s="2">
        <v>11</v>
      </c>
      <c r="H686" s="2">
        <v>1.454545454545455</v>
      </c>
      <c r="I686" s="2">
        <v>6</v>
      </c>
      <c r="J686" s="2">
        <v>0</v>
      </c>
      <c r="K686" s="2">
        <v>1</v>
      </c>
      <c r="L686" s="2">
        <v>9</v>
      </c>
      <c r="M686" s="2">
        <v>16</v>
      </c>
      <c r="N686" s="2">
        <v>0</v>
      </c>
      <c r="O686" s="2">
        <v>6.25E-2</v>
      </c>
      <c r="P686" s="2">
        <v>0.5625</v>
      </c>
      <c r="Q686" s="2">
        <v>6</v>
      </c>
      <c r="R686" s="2">
        <v>1</v>
      </c>
      <c r="S686" s="2">
        <v>9</v>
      </c>
      <c r="T686" s="2">
        <v>0.375</v>
      </c>
      <c r="U686" s="2">
        <v>6.25E-2</v>
      </c>
      <c r="V686" s="2">
        <v>0.5625</v>
      </c>
      <c r="W686" s="2">
        <v>0.5</v>
      </c>
      <c r="X686" s="2">
        <v>0</v>
      </c>
      <c r="Y686" s="2">
        <v>3</v>
      </c>
      <c r="Z686" s="2">
        <v>12</v>
      </c>
      <c r="AA686" s="2">
        <v>0</v>
      </c>
      <c r="AB686" s="2">
        <v>0.1875</v>
      </c>
      <c r="AC686" s="2">
        <v>0.75</v>
      </c>
      <c r="AD686" s="2">
        <v>-0.2</v>
      </c>
      <c r="AE686" s="2">
        <v>1</v>
      </c>
      <c r="AF686" s="2">
        <v>1</v>
      </c>
      <c r="AG686" s="2">
        <v>13</v>
      </c>
      <c r="AH686" s="2">
        <v>6.25E-2</v>
      </c>
      <c r="AI686" s="2">
        <v>6.25E-2</v>
      </c>
      <c r="AJ686" s="2">
        <v>0.8125</v>
      </c>
      <c r="AK686" s="2">
        <v>0</v>
      </c>
      <c r="AL686" s="2">
        <v>1</v>
      </c>
    </row>
    <row r="687" spans="1:38" ht="15.75" customHeight="1" x14ac:dyDescent="0.25">
      <c r="A687" s="2">
        <v>526763</v>
      </c>
      <c r="B687" s="2" t="s">
        <v>230</v>
      </c>
      <c r="C687" s="2">
        <v>87868</v>
      </c>
      <c r="D687" s="2">
        <v>63</v>
      </c>
      <c r="E687" s="2">
        <v>18</v>
      </c>
      <c r="F687" s="2">
        <v>11</v>
      </c>
      <c r="G687" s="2">
        <v>2</v>
      </c>
      <c r="H687" s="2">
        <v>5.5</v>
      </c>
      <c r="I687" s="2">
        <v>5</v>
      </c>
      <c r="J687" s="2">
        <v>0</v>
      </c>
      <c r="K687" s="2">
        <v>1</v>
      </c>
      <c r="L687" s="2">
        <v>5</v>
      </c>
      <c r="M687" s="2">
        <v>11</v>
      </c>
      <c r="N687" s="2">
        <v>0</v>
      </c>
      <c r="O687" s="2">
        <v>9.0909090909090912E-2</v>
      </c>
      <c r="P687" s="2">
        <v>0.45454545454545447</v>
      </c>
      <c r="Q687" s="2">
        <v>3</v>
      </c>
      <c r="R687" s="2">
        <v>0</v>
      </c>
      <c r="S687" s="2">
        <v>8</v>
      </c>
      <c r="T687" s="2">
        <v>0.27272727272727271</v>
      </c>
      <c r="U687" s="2">
        <v>0</v>
      </c>
      <c r="V687" s="2">
        <v>0.72727272727272729</v>
      </c>
      <c r="W687" s="2">
        <v>0.54545454545454541</v>
      </c>
      <c r="X687" s="2">
        <v>3</v>
      </c>
      <c r="Y687" s="2">
        <v>0</v>
      </c>
      <c r="Z687" s="2">
        <v>7</v>
      </c>
      <c r="AA687" s="2">
        <v>0.27272727272727271</v>
      </c>
      <c r="AB687" s="2">
        <v>0</v>
      </c>
      <c r="AC687" s="2">
        <v>0.63636363636363635</v>
      </c>
      <c r="AD687" s="2">
        <v>0.4</v>
      </c>
      <c r="AE687" s="2">
        <v>3</v>
      </c>
      <c r="AF687" s="2">
        <v>0</v>
      </c>
      <c r="AG687" s="2">
        <v>7</v>
      </c>
      <c r="AH687" s="2">
        <v>0.27272727272727271</v>
      </c>
      <c r="AI687" s="2">
        <v>0</v>
      </c>
      <c r="AJ687" s="2">
        <v>0.63636363636363635</v>
      </c>
      <c r="AK687" s="2">
        <v>0.3</v>
      </c>
      <c r="AL687" s="2">
        <v>1</v>
      </c>
    </row>
    <row r="688" spans="1:38" ht="15.75" customHeight="1" x14ac:dyDescent="0.25">
      <c r="A688" s="2">
        <v>874459</v>
      </c>
      <c r="B688" s="2" t="s">
        <v>199</v>
      </c>
      <c r="C688" s="2">
        <v>78265</v>
      </c>
      <c r="D688" s="2">
        <v>7950</v>
      </c>
      <c r="E688" s="2">
        <v>41</v>
      </c>
      <c r="F688" s="2">
        <v>12</v>
      </c>
      <c r="G688" s="2">
        <v>3</v>
      </c>
      <c r="H688" s="2">
        <v>4</v>
      </c>
      <c r="I688" s="2">
        <v>12</v>
      </c>
      <c r="J688" s="2">
        <v>0</v>
      </c>
      <c r="K688" s="2">
        <v>0</v>
      </c>
      <c r="L688" s="2">
        <v>0</v>
      </c>
      <c r="M688" s="2">
        <v>12</v>
      </c>
      <c r="N688" s="2">
        <v>0</v>
      </c>
      <c r="O688" s="2">
        <v>0</v>
      </c>
      <c r="P688" s="2">
        <v>0</v>
      </c>
      <c r="Q688" s="2">
        <v>4</v>
      </c>
      <c r="R688" s="2">
        <v>0</v>
      </c>
      <c r="S688" s="2">
        <v>8</v>
      </c>
      <c r="T688" s="2">
        <v>0.33333333333333331</v>
      </c>
      <c r="U688" s="2">
        <v>0</v>
      </c>
      <c r="V688" s="2">
        <v>0.66666666666666663</v>
      </c>
      <c r="W688" s="2">
        <v>0.61111111111111105</v>
      </c>
      <c r="X688" s="2">
        <v>8</v>
      </c>
      <c r="Y688" s="2">
        <v>0</v>
      </c>
      <c r="Z688" s="2">
        <v>3</v>
      </c>
      <c r="AA688" s="2">
        <v>0.66666666666666663</v>
      </c>
      <c r="AB688" s="2">
        <v>0</v>
      </c>
      <c r="AC688" s="2">
        <v>0.25</v>
      </c>
      <c r="AD688" s="2">
        <v>0.81818181818181823</v>
      </c>
      <c r="AE688" s="2">
        <v>7</v>
      </c>
      <c r="AF688" s="2">
        <v>0</v>
      </c>
      <c r="AG688" s="2">
        <v>4</v>
      </c>
      <c r="AH688" s="2">
        <v>0.58333333333333337</v>
      </c>
      <c r="AI688" s="2">
        <v>0</v>
      </c>
      <c r="AJ688" s="2">
        <v>0.33333333333333331</v>
      </c>
      <c r="AK688" s="2">
        <v>0.81818181818181823</v>
      </c>
      <c r="AL688" s="2">
        <v>1</v>
      </c>
    </row>
    <row r="689" spans="1:38" ht="15.75" customHeight="1" x14ac:dyDescent="0.25">
      <c r="A689" s="2">
        <v>279794</v>
      </c>
      <c r="B689" s="2" t="s">
        <v>223</v>
      </c>
      <c r="C689" s="2">
        <v>78217</v>
      </c>
      <c r="D689" s="2">
        <v>387</v>
      </c>
      <c r="E689" s="2">
        <v>12</v>
      </c>
      <c r="F689" s="2">
        <v>12</v>
      </c>
      <c r="G689" s="2">
        <v>8</v>
      </c>
      <c r="H689" s="2">
        <v>1.5</v>
      </c>
      <c r="I689" s="2">
        <v>6</v>
      </c>
      <c r="J689" s="2">
        <v>0</v>
      </c>
      <c r="K689" s="2">
        <v>0</v>
      </c>
      <c r="L689" s="2">
        <v>6</v>
      </c>
      <c r="M689" s="2">
        <v>12</v>
      </c>
      <c r="N689" s="2">
        <v>0</v>
      </c>
      <c r="O689" s="2">
        <v>0</v>
      </c>
      <c r="P689" s="2">
        <v>0.5</v>
      </c>
      <c r="Q689" s="2">
        <v>4</v>
      </c>
      <c r="R689" s="2">
        <v>0</v>
      </c>
      <c r="S689" s="2">
        <v>8</v>
      </c>
      <c r="T689" s="2">
        <v>0.33333333333333331</v>
      </c>
      <c r="U689" s="2">
        <v>0</v>
      </c>
      <c r="V689" s="2">
        <v>0.66666666666666663</v>
      </c>
      <c r="W689" s="2">
        <v>0.66666666666666663</v>
      </c>
      <c r="X689" s="2">
        <v>3</v>
      </c>
      <c r="Y689" s="2">
        <v>1</v>
      </c>
      <c r="Z689" s="2">
        <v>8</v>
      </c>
      <c r="AA689" s="2">
        <v>0.25</v>
      </c>
      <c r="AB689" s="2">
        <v>8.3333333333333329E-2</v>
      </c>
      <c r="AC689" s="2">
        <v>0.66666666666666663</v>
      </c>
      <c r="AD689" s="2">
        <v>0.16666666666666671</v>
      </c>
      <c r="AE689" s="2">
        <v>3</v>
      </c>
      <c r="AF689" s="2">
        <v>0</v>
      </c>
      <c r="AG689" s="2">
        <v>9</v>
      </c>
      <c r="AH689" s="2">
        <v>0.25</v>
      </c>
      <c r="AI689" s="2">
        <v>0</v>
      </c>
      <c r="AJ689" s="2">
        <v>0.75</v>
      </c>
      <c r="AK689" s="2">
        <v>0.33333333333333331</v>
      </c>
      <c r="AL689" s="2">
        <v>1</v>
      </c>
    </row>
    <row r="690" spans="1:38" ht="15.75" customHeight="1" x14ac:dyDescent="0.25">
      <c r="A690" s="2">
        <v>815316</v>
      </c>
      <c r="B690" s="2" t="s">
        <v>231</v>
      </c>
      <c r="C690" s="2">
        <v>65299</v>
      </c>
      <c r="D690" s="2">
        <v>1257</v>
      </c>
      <c r="E690" s="2">
        <v>80</v>
      </c>
      <c r="F690" s="2">
        <v>12</v>
      </c>
      <c r="G690" s="2">
        <v>4</v>
      </c>
      <c r="H690" s="2">
        <v>3</v>
      </c>
      <c r="I690" s="2">
        <v>7</v>
      </c>
      <c r="J690" s="2">
        <v>0</v>
      </c>
      <c r="K690" s="2">
        <v>2</v>
      </c>
      <c r="L690" s="2">
        <v>3</v>
      </c>
      <c r="M690" s="2">
        <v>12</v>
      </c>
      <c r="N690" s="2">
        <v>0</v>
      </c>
      <c r="O690" s="2">
        <v>0.16666666666666671</v>
      </c>
      <c r="P690" s="2">
        <v>0.25</v>
      </c>
      <c r="Q690" s="2">
        <v>4</v>
      </c>
      <c r="R690" s="2">
        <v>1</v>
      </c>
      <c r="S690" s="2">
        <v>7</v>
      </c>
      <c r="T690" s="2">
        <v>0.33333333333333331</v>
      </c>
      <c r="U690" s="2">
        <v>8.3333333333333329E-2</v>
      </c>
      <c r="V690" s="2">
        <v>0.58333333333333337</v>
      </c>
      <c r="W690" s="2">
        <v>0.41666666666666669</v>
      </c>
      <c r="X690" s="2">
        <v>4</v>
      </c>
      <c r="Y690" s="2">
        <v>0</v>
      </c>
      <c r="Z690" s="2">
        <v>8</v>
      </c>
      <c r="AA690" s="2">
        <v>0.33333333333333331</v>
      </c>
      <c r="AB690" s="2">
        <v>0</v>
      </c>
      <c r="AC690" s="2">
        <v>0.66666666666666663</v>
      </c>
      <c r="AD690" s="2">
        <v>0.41666666666666669</v>
      </c>
      <c r="AE690" s="2">
        <v>4</v>
      </c>
      <c r="AF690" s="2">
        <v>0</v>
      </c>
      <c r="AG690" s="2">
        <v>8</v>
      </c>
      <c r="AH690" s="2">
        <v>0.33333333333333331</v>
      </c>
      <c r="AI690" s="2">
        <v>0</v>
      </c>
      <c r="AJ690" s="2">
        <v>0.66666666666666663</v>
      </c>
      <c r="AK690" s="2">
        <v>0.41666666666666669</v>
      </c>
      <c r="AL690" s="2">
        <v>1</v>
      </c>
    </row>
    <row r="691" spans="1:38" ht="15.75" customHeight="1" x14ac:dyDescent="0.25">
      <c r="A691" s="2">
        <v>848632</v>
      </c>
      <c r="B691" s="2" t="s">
        <v>231</v>
      </c>
      <c r="C691" s="2">
        <v>65299</v>
      </c>
      <c r="D691" s="2">
        <v>1257</v>
      </c>
      <c r="E691" s="2">
        <v>80</v>
      </c>
      <c r="F691" s="2">
        <v>10</v>
      </c>
      <c r="G691" s="2">
        <v>4</v>
      </c>
      <c r="H691" s="2">
        <v>2.5</v>
      </c>
      <c r="I691" s="2">
        <v>5</v>
      </c>
      <c r="J691" s="2">
        <v>0</v>
      </c>
      <c r="K691" s="2">
        <v>2</v>
      </c>
      <c r="L691" s="2">
        <v>3</v>
      </c>
      <c r="M691" s="2">
        <v>10</v>
      </c>
      <c r="N691" s="2">
        <v>0</v>
      </c>
      <c r="O691" s="2">
        <v>0.2</v>
      </c>
      <c r="P691" s="2">
        <v>0.3</v>
      </c>
      <c r="Q691" s="2">
        <v>3</v>
      </c>
      <c r="R691" s="2">
        <v>0</v>
      </c>
      <c r="S691" s="2">
        <v>7</v>
      </c>
      <c r="T691" s="2">
        <v>0.3</v>
      </c>
      <c r="U691" s="2">
        <v>0</v>
      </c>
      <c r="V691" s="2">
        <v>0.7</v>
      </c>
      <c r="W691" s="2">
        <v>0.5</v>
      </c>
      <c r="X691" s="2">
        <v>3</v>
      </c>
      <c r="Y691" s="2">
        <v>0</v>
      </c>
      <c r="Z691" s="2">
        <v>7</v>
      </c>
      <c r="AA691" s="2">
        <v>0.3</v>
      </c>
      <c r="AB691" s="2">
        <v>0</v>
      </c>
      <c r="AC691" s="2">
        <v>0.7</v>
      </c>
      <c r="AD691" s="2">
        <v>0.3</v>
      </c>
      <c r="AE691" s="2">
        <v>4</v>
      </c>
      <c r="AF691" s="2">
        <v>0</v>
      </c>
      <c r="AG691" s="2">
        <v>6</v>
      </c>
      <c r="AH691" s="2">
        <v>0.4</v>
      </c>
      <c r="AI691" s="2">
        <v>0</v>
      </c>
      <c r="AJ691" s="2">
        <v>0.6</v>
      </c>
      <c r="AK691" s="2">
        <v>0.4</v>
      </c>
      <c r="AL691" s="2">
        <v>1</v>
      </c>
    </row>
    <row r="692" spans="1:38" ht="15.75" customHeight="1" x14ac:dyDescent="0.25">
      <c r="A692" s="2">
        <v>803446</v>
      </c>
      <c r="B692" s="2" t="s">
        <v>221</v>
      </c>
      <c r="C692" s="2">
        <v>100383</v>
      </c>
      <c r="D692" s="2">
        <v>333</v>
      </c>
      <c r="E692" s="2">
        <v>16</v>
      </c>
      <c r="F692" s="2">
        <v>10</v>
      </c>
      <c r="G692" s="2">
        <v>7</v>
      </c>
      <c r="H692" s="2">
        <v>1.428571428571429</v>
      </c>
      <c r="I692" s="2">
        <v>6</v>
      </c>
      <c r="J692" s="2">
        <v>0</v>
      </c>
      <c r="K692" s="2">
        <v>2</v>
      </c>
      <c r="L692" s="2">
        <v>2</v>
      </c>
      <c r="M692" s="2">
        <v>10</v>
      </c>
      <c r="N692" s="2">
        <v>0</v>
      </c>
      <c r="O692" s="2">
        <v>0.2</v>
      </c>
      <c r="P692" s="2">
        <v>0.2</v>
      </c>
      <c r="Q692" s="2">
        <v>3</v>
      </c>
      <c r="R692" s="2">
        <v>1</v>
      </c>
      <c r="S692" s="2">
        <v>6</v>
      </c>
      <c r="T692" s="2">
        <v>0.3</v>
      </c>
      <c r="U692" s="2">
        <v>0.1</v>
      </c>
      <c r="V692" s="2">
        <v>0.6</v>
      </c>
      <c r="W692" s="2">
        <v>0.4</v>
      </c>
      <c r="X692" s="2">
        <v>4</v>
      </c>
      <c r="Y692" s="2">
        <v>0</v>
      </c>
      <c r="Z692" s="2">
        <v>5</v>
      </c>
      <c r="AA692" s="2">
        <v>0.4</v>
      </c>
      <c r="AB692" s="2">
        <v>0</v>
      </c>
      <c r="AC692" s="2">
        <v>0.5</v>
      </c>
      <c r="AD692" s="2">
        <v>0.44444444444444442</v>
      </c>
      <c r="AE692" s="2">
        <v>1</v>
      </c>
      <c r="AF692" s="2">
        <v>0</v>
      </c>
      <c r="AG692" s="2">
        <v>8</v>
      </c>
      <c r="AH692" s="2">
        <v>0.1</v>
      </c>
      <c r="AI692" s="2">
        <v>0</v>
      </c>
      <c r="AJ692" s="2">
        <v>0.8</v>
      </c>
      <c r="AK692" s="2">
        <v>0.1111111111111111</v>
      </c>
      <c r="AL692" s="2">
        <v>1</v>
      </c>
    </row>
    <row r="693" spans="1:38" ht="15.75" customHeight="1" x14ac:dyDescent="0.25">
      <c r="A693" s="2">
        <v>553859</v>
      </c>
      <c r="B693" s="2" t="s">
        <v>230</v>
      </c>
      <c r="C693" s="2">
        <v>87868</v>
      </c>
      <c r="D693" s="2">
        <v>63</v>
      </c>
      <c r="E693" s="2">
        <v>18</v>
      </c>
      <c r="F693" s="2">
        <v>5</v>
      </c>
      <c r="G693" s="2">
        <v>2</v>
      </c>
      <c r="H693" s="2">
        <v>2.5</v>
      </c>
      <c r="I693" s="2">
        <v>4</v>
      </c>
      <c r="J693" s="2">
        <v>0</v>
      </c>
      <c r="K693" s="2">
        <v>0</v>
      </c>
      <c r="L693" s="2">
        <v>1</v>
      </c>
      <c r="M693" s="2">
        <v>5</v>
      </c>
      <c r="N693" s="2">
        <v>0</v>
      </c>
      <c r="O693" s="2">
        <v>0</v>
      </c>
      <c r="P693" s="2">
        <v>0.2</v>
      </c>
      <c r="Q693" s="2">
        <v>0</v>
      </c>
      <c r="R693" s="2">
        <v>0</v>
      </c>
      <c r="S693" s="2">
        <v>5</v>
      </c>
      <c r="T693" s="2">
        <v>0</v>
      </c>
      <c r="U693" s="2">
        <v>0</v>
      </c>
      <c r="V693" s="2">
        <v>1</v>
      </c>
      <c r="W693" s="2">
        <v>0</v>
      </c>
      <c r="X693" s="2">
        <v>0</v>
      </c>
      <c r="Y693" s="2">
        <v>0</v>
      </c>
      <c r="Z693" s="2">
        <v>4</v>
      </c>
      <c r="AA693" s="2">
        <v>0</v>
      </c>
      <c r="AB693" s="2">
        <v>0</v>
      </c>
      <c r="AC693" s="2">
        <v>0.8</v>
      </c>
      <c r="AD693" s="2">
        <v>0</v>
      </c>
      <c r="AE693" s="2">
        <v>0</v>
      </c>
      <c r="AF693" s="2">
        <v>0</v>
      </c>
      <c r="AG693" s="2">
        <v>4</v>
      </c>
      <c r="AH693" s="2">
        <v>0</v>
      </c>
      <c r="AI693" s="2">
        <v>0</v>
      </c>
      <c r="AJ693" s="2">
        <v>0.8</v>
      </c>
      <c r="AK693" s="2">
        <v>0</v>
      </c>
      <c r="AL693" s="2">
        <v>1</v>
      </c>
    </row>
    <row r="694" spans="1:38" ht="15.75" customHeight="1" x14ac:dyDescent="0.25">
      <c r="A694" s="2">
        <v>568368</v>
      </c>
      <c r="B694" s="2" t="s">
        <v>230</v>
      </c>
      <c r="C694" s="2">
        <v>87868</v>
      </c>
      <c r="D694" s="2">
        <v>63</v>
      </c>
      <c r="E694" s="2">
        <v>18</v>
      </c>
      <c r="F694" s="2">
        <v>5</v>
      </c>
      <c r="G694" s="2">
        <v>3</v>
      </c>
      <c r="H694" s="2">
        <v>1.666666666666667</v>
      </c>
      <c r="I694" s="2">
        <v>3</v>
      </c>
      <c r="J694" s="2">
        <v>0</v>
      </c>
      <c r="K694" s="2">
        <v>2</v>
      </c>
      <c r="L694" s="2">
        <v>0</v>
      </c>
      <c r="M694" s="2">
        <v>5</v>
      </c>
      <c r="N694" s="2">
        <v>0</v>
      </c>
      <c r="O694" s="2">
        <v>0.4</v>
      </c>
      <c r="P694" s="2">
        <v>0</v>
      </c>
      <c r="Q694" s="2">
        <v>0</v>
      </c>
      <c r="R694" s="2">
        <v>0</v>
      </c>
      <c r="S694" s="2">
        <v>5</v>
      </c>
      <c r="T694" s="2">
        <v>0</v>
      </c>
      <c r="U694" s="2">
        <v>0</v>
      </c>
      <c r="V694" s="2">
        <v>1</v>
      </c>
      <c r="W694" s="2">
        <v>0</v>
      </c>
      <c r="X694" s="2">
        <v>0</v>
      </c>
      <c r="Y694" s="2">
        <v>1</v>
      </c>
      <c r="Z694" s="2">
        <v>4</v>
      </c>
      <c r="AA694" s="2">
        <v>0</v>
      </c>
      <c r="AB694" s="2">
        <v>0.2</v>
      </c>
      <c r="AC694" s="2">
        <v>0.8</v>
      </c>
      <c r="AD694" s="2">
        <v>-0.2</v>
      </c>
      <c r="AE694" s="2">
        <v>0</v>
      </c>
      <c r="AF694" s="2">
        <v>0</v>
      </c>
      <c r="AG694" s="2">
        <v>5</v>
      </c>
      <c r="AH694" s="2">
        <v>0</v>
      </c>
      <c r="AI694" s="2">
        <v>0</v>
      </c>
      <c r="AJ694" s="2">
        <v>1</v>
      </c>
      <c r="AK694" s="2">
        <v>0</v>
      </c>
      <c r="AL694" s="2">
        <v>1</v>
      </c>
    </row>
    <row r="695" spans="1:38" ht="15.75" customHeight="1" x14ac:dyDescent="0.25">
      <c r="A695" s="2">
        <v>867211</v>
      </c>
      <c r="B695" s="2" t="s">
        <v>231</v>
      </c>
      <c r="C695" s="2">
        <v>65299</v>
      </c>
      <c r="D695" s="2">
        <v>1257</v>
      </c>
      <c r="E695" s="2">
        <v>80</v>
      </c>
      <c r="F695" s="2">
        <v>8</v>
      </c>
      <c r="G695" s="2">
        <v>4</v>
      </c>
      <c r="H695" s="2">
        <v>2</v>
      </c>
      <c r="I695" s="2">
        <v>4</v>
      </c>
      <c r="J695" s="2">
        <v>0</v>
      </c>
      <c r="K695" s="2">
        <v>2</v>
      </c>
      <c r="L695" s="2">
        <v>2</v>
      </c>
      <c r="M695" s="2">
        <v>8</v>
      </c>
      <c r="N695" s="2">
        <v>0</v>
      </c>
      <c r="O695" s="2">
        <v>0.25</v>
      </c>
      <c r="P695" s="2">
        <v>0.25</v>
      </c>
      <c r="Q695" s="2">
        <v>4</v>
      </c>
      <c r="R695" s="2">
        <v>0</v>
      </c>
      <c r="S695" s="2">
        <v>4</v>
      </c>
      <c r="T695" s="2">
        <v>0.5</v>
      </c>
      <c r="U695" s="2">
        <v>0</v>
      </c>
      <c r="V695" s="2">
        <v>0.5</v>
      </c>
      <c r="W695" s="2">
        <v>0.75</v>
      </c>
      <c r="X695" s="2">
        <v>2</v>
      </c>
      <c r="Y695" s="2">
        <v>0</v>
      </c>
      <c r="Z695" s="2">
        <v>5</v>
      </c>
      <c r="AA695" s="2">
        <v>0.25</v>
      </c>
      <c r="AB695" s="2">
        <v>0</v>
      </c>
      <c r="AC695" s="2">
        <v>0.625</v>
      </c>
      <c r="AD695" s="2">
        <v>0.2857142857142857</v>
      </c>
      <c r="AE695" s="2">
        <v>2</v>
      </c>
      <c r="AF695" s="2">
        <v>0</v>
      </c>
      <c r="AG695" s="2">
        <v>5</v>
      </c>
      <c r="AH695" s="2">
        <v>0.25</v>
      </c>
      <c r="AI695" s="2">
        <v>0</v>
      </c>
      <c r="AJ695" s="2">
        <v>0.625</v>
      </c>
      <c r="AK695" s="2">
        <v>0.42857142857142849</v>
      </c>
      <c r="AL695" s="2">
        <v>1</v>
      </c>
    </row>
    <row r="696" spans="1:38" ht="15.75" customHeight="1" x14ac:dyDescent="0.25">
      <c r="A696" s="2">
        <v>507975</v>
      </c>
      <c r="B696" s="2" t="s">
        <v>230</v>
      </c>
      <c r="C696" s="2">
        <v>87868</v>
      </c>
      <c r="D696" s="2">
        <v>63</v>
      </c>
      <c r="E696" s="2">
        <v>18</v>
      </c>
      <c r="F696" s="2">
        <v>7</v>
      </c>
      <c r="G696" s="2">
        <v>2</v>
      </c>
      <c r="H696" s="2">
        <v>3.5</v>
      </c>
      <c r="I696" s="2">
        <v>6</v>
      </c>
      <c r="J696" s="2">
        <v>0</v>
      </c>
      <c r="K696" s="2">
        <v>0</v>
      </c>
      <c r="L696" s="2">
        <v>1</v>
      </c>
      <c r="M696" s="2">
        <v>7</v>
      </c>
      <c r="N696" s="2">
        <v>0</v>
      </c>
      <c r="O696" s="2">
        <v>0</v>
      </c>
      <c r="P696" s="2">
        <v>0.14285714285714279</v>
      </c>
      <c r="Q696" s="2">
        <v>4</v>
      </c>
      <c r="R696" s="2">
        <v>0</v>
      </c>
      <c r="S696" s="2">
        <v>3</v>
      </c>
      <c r="T696" s="2">
        <v>0.5714285714285714</v>
      </c>
      <c r="U696" s="2">
        <v>0</v>
      </c>
      <c r="V696" s="2">
        <v>0.42857142857142849</v>
      </c>
      <c r="W696" s="2">
        <v>0.6428571428571429</v>
      </c>
      <c r="X696" s="2">
        <v>3</v>
      </c>
      <c r="Y696" s="2">
        <v>1</v>
      </c>
      <c r="Z696" s="2">
        <v>3</v>
      </c>
      <c r="AA696" s="2">
        <v>0.42857142857142849</v>
      </c>
      <c r="AB696" s="2">
        <v>0.14285714285714279</v>
      </c>
      <c r="AC696" s="2">
        <v>0.42857142857142849</v>
      </c>
      <c r="AD696" s="2">
        <v>0.2857142857142857</v>
      </c>
      <c r="AE696" s="2">
        <v>4</v>
      </c>
      <c r="AF696" s="2">
        <v>0</v>
      </c>
      <c r="AG696" s="2">
        <v>3</v>
      </c>
      <c r="AH696" s="2">
        <v>0.5714285714285714</v>
      </c>
      <c r="AI696" s="2">
        <v>0</v>
      </c>
      <c r="AJ696" s="2">
        <v>0.42857142857142849</v>
      </c>
      <c r="AK696" s="2">
        <v>0.7142857142857143</v>
      </c>
      <c r="AL696" s="2">
        <v>1</v>
      </c>
    </row>
    <row r="697" spans="1:38" ht="15.75" customHeight="1" x14ac:dyDescent="0.25">
      <c r="A697" s="2">
        <v>301491</v>
      </c>
      <c r="B697" s="2" t="s">
        <v>234</v>
      </c>
      <c r="C697" s="2">
        <v>76684</v>
      </c>
      <c r="D697" s="2">
        <v>57</v>
      </c>
      <c r="E697" s="2">
        <v>13</v>
      </c>
      <c r="F697" s="2">
        <v>3</v>
      </c>
      <c r="G697" s="2">
        <v>2</v>
      </c>
      <c r="H697" s="2">
        <v>1.5</v>
      </c>
      <c r="I697" s="2">
        <v>0</v>
      </c>
      <c r="J697" s="2">
        <v>0</v>
      </c>
      <c r="K697" s="2">
        <v>0</v>
      </c>
      <c r="L697" s="2">
        <v>3</v>
      </c>
      <c r="M697" s="2">
        <v>3</v>
      </c>
      <c r="N697" s="2">
        <v>0</v>
      </c>
      <c r="O697" s="2">
        <v>0</v>
      </c>
      <c r="P697" s="2">
        <v>1</v>
      </c>
      <c r="Q697" s="2">
        <v>0</v>
      </c>
      <c r="R697" s="2">
        <v>0</v>
      </c>
      <c r="S697" s="2">
        <v>3</v>
      </c>
      <c r="T697" s="2">
        <v>0</v>
      </c>
      <c r="U697" s="2">
        <v>0</v>
      </c>
      <c r="V697" s="2">
        <v>1</v>
      </c>
      <c r="W697" s="2">
        <v>0</v>
      </c>
      <c r="X697" s="2">
        <v>0</v>
      </c>
      <c r="Y697" s="2">
        <v>0</v>
      </c>
      <c r="Z697" s="2">
        <v>3</v>
      </c>
      <c r="AA697" s="2">
        <v>0</v>
      </c>
      <c r="AB697" s="2">
        <v>0</v>
      </c>
      <c r="AC697" s="2">
        <v>1</v>
      </c>
      <c r="AD697" s="2">
        <v>0</v>
      </c>
      <c r="AE697" s="2">
        <v>0</v>
      </c>
      <c r="AF697" s="2">
        <v>0</v>
      </c>
      <c r="AG697" s="2">
        <v>3</v>
      </c>
      <c r="AH697" s="2">
        <v>0</v>
      </c>
      <c r="AI697" s="2">
        <v>0</v>
      </c>
      <c r="AJ697" s="2">
        <v>1</v>
      </c>
      <c r="AK697" s="2">
        <v>0</v>
      </c>
      <c r="AL697" s="2">
        <v>1</v>
      </c>
    </row>
    <row r="698" spans="1:38" ht="15.75" customHeight="1" x14ac:dyDescent="0.25">
      <c r="A698" s="2">
        <v>841866</v>
      </c>
      <c r="B698" s="2" t="s">
        <v>231</v>
      </c>
      <c r="C698" s="2">
        <v>65299</v>
      </c>
      <c r="D698" s="2">
        <v>1257</v>
      </c>
      <c r="E698" s="2">
        <v>80</v>
      </c>
      <c r="F698" s="2">
        <v>3</v>
      </c>
      <c r="G698" s="2">
        <v>3</v>
      </c>
      <c r="H698" s="2">
        <v>1</v>
      </c>
      <c r="I698" s="2">
        <v>3</v>
      </c>
      <c r="J698" s="2">
        <v>0</v>
      </c>
      <c r="K698" s="2">
        <v>0</v>
      </c>
      <c r="L698" s="2">
        <v>0</v>
      </c>
      <c r="M698" s="2">
        <v>3</v>
      </c>
      <c r="N698" s="2">
        <v>0</v>
      </c>
      <c r="O698" s="2">
        <v>0</v>
      </c>
      <c r="P698" s="2">
        <v>0</v>
      </c>
      <c r="Q698" s="2">
        <v>1</v>
      </c>
      <c r="R698" s="2">
        <v>0</v>
      </c>
      <c r="S698" s="2">
        <v>2</v>
      </c>
      <c r="T698" s="2">
        <v>0.33333333333333331</v>
      </c>
      <c r="U698" s="2">
        <v>0</v>
      </c>
      <c r="V698" s="2">
        <v>0.66666666666666663</v>
      </c>
      <c r="W698" s="2">
        <v>0.66666666666666663</v>
      </c>
      <c r="X698" s="2">
        <v>3</v>
      </c>
      <c r="Y698" s="2">
        <v>0</v>
      </c>
      <c r="Z698" s="2">
        <v>0</v>
      </c>
      <c r="AA698" s="2">
        <v>1</v>
      </c>
      <c r="AB698" s="2">
        <v>0</v>
      </c>
      <c r="AC698" s="2">
        <v>0</v>
      </c>
      <c r="AD698" s="2">
        <v>1.666666666666667</v>
      </c>
      <c r="AE698" s="2">
        <v>3</v>
      </c>
      <c r="AF698" s="2">
        <v>0</v>
      </c>
      <c r="AG698" s="2">
        <v>0</v>
      </c>
      <c r="AH698" s="2">
        <v>1</v>
      </c>
      <c r="AI698" s="2">
        <v>0</v>
      </c>
      <c r="AJ698" s="2">
        <v>0</v>
      </c>
      <c r="AK698" s="2">
        <v>1.333333333333333</v>
      </c>
      <c r="AL698" s="2">
        <v>1</v>
      </c>
    </row>
    <row r="699" spans="1:38" ht="15.75" customHeight="1" x14ac:dyDescent="0.25">
      <c r="A699" s="2">
        <v>770866</v>
      </c>
      <c r="B699" s="2" t="s">
        <v>231</v>
      </c>
      <c r="C699" s="2">
        <v>65299</v>
      </c>
      <c r="D699" s="2">
        <v>1257</v>
      </c>
      <c r="E699" s="2">
        <v>80</v>
      </c>
      <c r="F699" s="2">
        <v>6</v>
      </c>
      <c r="G699" s="2">
        <v>2</v>
      </c>
      <c r="H699" s="2">
        <v>3</v>
      </c>
      <c r="I699" s="2">
        <v>5</v>
      </c>
      <c r="J699" s="2">
        <v>0</v>
      </c>
      <c r="K699" s="2">
        <v>1</v>
      </c>
      <c r="L699" s="2">
        <v>0</v>
      </c>
      <c r="M699" s="2">
        <v>6</v>
      </c>
      <c r="N699" s="2">
        <v>0</v>
      </c>
      <c r="O699" s="2">
        <v>0.16666666666666671</v>
      </c>
      <c r="P699" s="2">
        <v>0</v>
      </c>
      <c r="Q699" s="2">
        <v>4</v>
      </c>
      <c r="R699" s="2">
        <v>0</v>
      </c>
      <c r="S699" s="2">
        <v>2</v>
      </c>
      <c r="T699" s="2">
        <v>0.66666666666666663</v>
      </c>
      <c r="U699" s="2">
        <v>0</v>
      </c>
      <c r="V699" s="2">
        <v>0.33333333333333331</v>
      </c>
      <c r="W699" s="2">
        <v>1.166666666666667</v>
      </c>
      <c r="X699" s="2">
        <v>3</v>
      </c>
      <c r="Y699" s="2">
        <v>1</v>
      </c>
      <c r="Z699" s="2">
        <v>1</v>
      </c>
      <c r="AA699" s="2">
        <v>0.5</v>
      </c>
      <c r="AB699" s="2">
        <v>0.16666666666666671</v>
      </c>
      <c r="AC699" s="2">
        <v>0.16666666666666671</v>
      </c>
      <c r="AD699" s="2">
        <v>0.6</v>
      </c>
      <c r="AE699" s="2">
        <v>3</v>
      </c>
      <c r="AF699" s="2">
        <v>1</v>
      </c>
      <c r="AG699" s="2">
        <v>1</v>
      </c>
      <c r="AH699" s="2">
        <v>0.5</v>
      </c>
      <c r="AI699" s="2">
        <v>0.16666666666666671</v>
      </c>
      <c r="AJ699" s="2">
        <v>0.16666666666666671</v>
      </c>
      <c r="AK699" s="2">
        <v>0.4</v>
      </c>
      <c r="AL699" s="2">
        <v>1</v>
      </c>
    </row>
    <row r="700" spans="1:38" ht="15.75" customHeight="1" x14ac:dyDescent="0.25">
      <c r="A700" s="2">
        <v>801397</v>
      </c>
      <c r="B700" s="2" t="s">
        <v>236</v>
      </c>
      <c r="C700" s="2">
        <v>96367</v>
      </c>
      <c r="D700" s="2">
        <v>305</v>
      </c>
      <c r="E700" s="2">
        <v>4</v>
      </c>
      <c r="F700" s="2">
        <v>1</v>
      </c>
      <c r="G700" s="2">
        <v>1</v>
      </c>
      <c r="H700" s="2">
        <v>1</v>
      </c>
      <c r="I700" s="2">
        <v>1</v>
      </c>
      <c r="J700" s="2">
        <v>0</v>
      </c>
      <c r="K700" s="2">
        <v>0</v>
      </c>
      <c r="L700" s="2">
        <v>0</v>
      </c>
      <c r="M700" s="2">
        <v>1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1</v>
      </c>
      <c r="T700" s="2">
        <v>0</v>
      </c>
      <c r="U700" s="2">
        <v>0</v>
      </c>
      <c r="V700" s="2">
        <v>1</v>
      </c>
      <c r="W700" s="2">
        <v>0</v>
      </c>
      <c r="X700" s="2">
        <v>0</v>
      </c>
      <c r="Y700" s="2">
        <v>0</v>
      </c>
      <c r="Z700" s="2">
        <v>1</v>
      </c>
      <c r="AA700" s="2">
        <v>0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1</v>
      </c>
      <c r="AH700" s="2">
        <v>0</v>
      </c>
      <c r="AI700" s="2">
        <v>0</v>
      </c>
      <c r="AJ700" s="2">
        <v>1</v>
      </c>
      <c r="AK700" s="2">
        <v>0</v>
      </c>
      <c r="AL700" s="2">
        <v>1</v>
      </c>
    </row>
    <row r="701" spans="1:38" ht="15.75" customHeight="1" x14ac:dyDescent="0.25">
      <c r="A701" s="2">
        <v>310275</v>
      </c>
      <c r="B701" s="2" t="s">
        <v>234</v>
      </c>
      <c r="C701" s="2">
        <v>76684</v>
      </c>
      <c r="D701" s="2">
        <v>57</v>
      </c>
      <c r="E701" s="2">
        <v>13</v>
      </c>
      <c r="F701" s="2">
        <v>1</v>
      </c>
      <c r="G701" s="2">
        <v>1</v>
      </c>
      <c r="H701" s="2">
        <v>1</v>
      </c>
      <c r="I701" s="2">
        <v>0</v>
      </c>
      <c r="J701" s="2">
        <v>0</v>
      </c>
      <c r="K701" s="2">
        <v>1</v>
      </c>
      <c r="L701" s="2">
        <v>0</v>
      </c>
      <c r="M701" s="2">
        <v>1</v>
      </c>
      <c r="N701" s="2">
        <v>0</v>
      </c>
      <c r="O701" s="2">
        <v>1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1</v>
      </c>
      <c r="W701" s="2">
        <v>0</v>
      </c>
      <c r="X701" s="2">
        <v>0</v>
      </c>
      <c r="Y701" s="2">
        <v>0</v>
      </c>
      <c r="Z701" s="2">
        <v>1</v>
      </c>
      <c r="AA701" s="2">
        <v>0</v>
      </c>
      <c r="AB701" s="2">
        <v>0</v>
      </c>
      <c r="AC701" s="2">
        <v>1</v>
      </c>
      <c r="AD701" s="2">
        <v>0</v>
      </c>
      <c r="AE701" s="2">
        <v>0</v>
      </c>
      <c r="AF701" s="2">
        <v>0</v>
      </c>
      <c r="AG701" s="2">
        <v>1</v>
      </c>
      <c r="AH701" s="2">
        <v>0</v>
      </c>
      <c r="AI701" s="2">
        <v>0</v>
      </c>
      <c r="AJ701" s="2">
        <v>1</v>
      </c>
      <c r="AK701" s="2">
        <v>0</v>
      </c>
      <c r="AL701" s="2">
        <v>1</v>
      </c>
    </row>
  </sheetData>
  <autoFilter ref="A1:AL701" xr:uid="{00000000-0009-0000-0000-000000000000}"/>
  <phoneticPr fontId="3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2023-04-25T09:57:04Z</dcterms:created>
  <dcterms:modified xsi:type="dcterms:W3CDTF">2023-04-26T08:33:13Z</dcterms:modified>
</cp:coreProperties>
</file>