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23715" windowHeight="10050" activeTab="1"/>
  </bookViews>
  <sheets>
    <sheet name="ejemplo simple" sheetId="1" r:id="rId1"/>
    <sheet name="soft margin" sheetId="5" r:id="rId2"/>
  </sheets>
  <functionGroups builtInGroupCount="17"/>
  <definedNames>
    <definedName name="solver_adj" localSheetId="0" hidden="1">'ejemplo simple'!$E$2:$E$10</definedName>
    <definedName name="solver_adj" localSheetId="1" hidden="1">'soft margin'!$E$2:$E$10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'ejemplo simple'!$O$3</definedName>
    <definedName name="solver_lhs1" localSheetId="1" hidden="1">'soft margin'!$E$2:$E$10</definedName>
    <definedName name="solver_lhs2" localSheetId="1" hidden="1">'soft margin'!$O$3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1</definedName>
    <definedName name="solver_num" localSheetId="1" hidden="1">2</definedName>
    <definedName name="solver_nwt" localSheetId="0" hidden="1">1</definedName>
    <definedName name="solver_nwt" localSheetId="1" hidden="1">1</definedName>
    <definedName name="solver_opt" localSheetId="0" hidden="1">'ejemplo simple'!$O$2</definedName>
    <definedName name="solver_opt" localSheetId="1" hidden="1">'soft margin'!$O$2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2</definedName>
    <definedName name="solver_rel1" localSheetId="1" hidden="1">1</definedName>
    <definedName name="solver_rel2" localSheetId="1" hidden="1">2</definedName>
    <definedName name="solver_rhs1" localSheetId="0" hidden="1">0</definedName>
    <definedName name="solver_rhs1" localSheetId="1" hidden="1">'soft margin'!$O$4</definedName>
    <definedName name="solver_rhs2" localSheetId="1" hidden="1">0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45621"/>
</workbook>
</file>

<file path=xl/calcChain.xml><?xml version="1.0" encoding="utf-8"?>
<calcChain xmlns="http://schemas.openxmlformats.org/spreadsheetml/2006/main">
  <c r="D17" i="5" l="1"/>
  <c r="E19" i="5"/>
  <c r="D23" i="5"/>
  <c r="E22" i="5"/>
  <c r="D26" i="5"/>
  <c r="D20" i="5"/>
  <c r="E25" i="5"/>
  <c r="E20" i="5"/>
  <c r="E23" i="5"/>
  <c r="D18" i="5"/>
  <c r="D21" i="5"/>
  <c r="E17" i="5"/>
  <c r="D24" i="5"/>
  <c r="E26" i="5"/>
  <c r="E18" i="5"/>
  <c r="D25" i="5"/>
  <c r="D22" i="5"/>
  <c r="D19" i="5"/>
  <c r="E21" i="5"/>
  <c r="E24" i="5"/>
  <c r="E27" i="5"/>
  <c r="D27" i="5"/>
  <c r="E18" i="1" l="1"/>
  <c r="E19" i="1"/>
  <c r="E20" i="1"/>
  <c r="E21" i="1"/>
  <c r="E22" i="1"/>
  <c r="E23" i="1"/>
  <c r="E24" i="1"/>
  <c r="E25" i="1"/>
  <c r="E26" i="1"/>
  <c r="E27" i="1"/>
  <c r="E17" i="1"/>
  <c r="D27" i="1"/>
  <c r="D26" i="1"/>
  <c r="D25" i="1"/>
  <c r="D24" i="1"/>
  <c r="D23" i="1"/>
  <c r="D22" i="1"/>
  <c r="D21" i="1"/>
  <c r="D20" i="1"/>
  <c r="D19" i="1"/>
  <c r="D18" i="1"/>
  <c r="D17" i="1"/>
</calcChain>
</file>

<file path=xl/sharedStrings.xml><?xml version="1.0" encoding="utf-8"?>
<sst xmlns="http://schemas.openxmlformats.org/spreadsheetml/2006/main" count="29" uniqueCount="15">
  <si>
    <t>w1</t>
  </si>
  <si>
    <t>w2</t>
  </si>
  <si>
    <t>b</t>
  </si>
  <si>
    <t>x2</t>
  </si>
  <si>
    <t>estado</t>
  </si>
  <si>
    <t>x1</t>
  </si>
  <si>
    <t>separacion</t>
  </si>
  <si>
    <t>alpha</t>
  </si>
  <si>
    <t>offset</t>
  </si>
  <si>
    <t>objetivo a maximizar</t>
  </si>
  <si>
    <t>constraint</t>
  </si>
  <si>
    <t>Resultados</t>
  </si>
  <si>
    <t>aciertos</t>
  </si>
  <si>
    <t>guess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</si>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</sst>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Fill="1" applyBorder="1" applyAlignment="1">
      <alignment horizontal="center"/>
    </xf>
    <xf numFmtId="0" fontId="0" fillId="0" borderId="1" xfId="0" applyFill="1" applyBorder="1"/>
    <xf numFmtId="0" fontId="1" fillId="0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4" fillId="0" borderId="1" xfId="0" applyFont="1" applyBorder="1"/>
    <xf numFmtId="9" fontId="0" fillId="0" borderId="1" xfId="1" applyFont="1" applyBorder="1"/>
    <xf numFmtId="0" fontId="4" fillId="0" borderId="1" xfId="0" applyFont="1" applyBorder="1" applyAlignment="1">
      <alignment horizontal="center" vertical="center" wrapText="1"/>
    </xf>
    <xf numFmtId="0" fontId="0" fillId="2" borderId="1" xfId="0" applyFill="1" applyBorder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Puntos originales</c:v>
          </c:tx>
          <c:spPr>
            <a:ln w="28575">
              <a:noFill/>
            </a:ln>
          </c:spPr>
          <c:xVal>
            <c:numRef>
              <c:f>'ejemplo simple'!$A$2:$A$10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-4</c:v>
                </c:pt>
                <c:pt idx="5">
                  <c:v>2</c:v>
                </c:pt>
                <c:pt idx="6">
                  <c:v>5</c:v>
                </c:pt>
                <c:pt idx="7">
                  <c:v>-6</c:v>
                </c:pt>
                <c:pt idx="8">
                  <c:v>-7</c:v>
                </c:pt>
              </c:numCache>
            </c:numRef>
          </c:xVal>
          <c:yVal>
            <c:numRef>
              <c:f>'ejemplo simple'!$B$2:$B$10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7</c:v>
                </c:pt>
                <c:pt idx="8">
                  <c:v>9</c:v>
                </c:pt>
              </c:numCache>
            </c:numRef>
          </c:yVal>
          <c:smooth val="0"/>
        </c:ser>
        <c:ser>
          <c:idx val="1"/>
          <c:order val="1"/>
          <c:tx>
            <c:v>Primer separador</c:v>
          </c:tx>
          <c:spPr>
            <a:ln w="28575">
              <a:noFill/>
            </a:ln>
          </c:spPr>
          <c:xVal>
            <c:numRef>
              <c:f>'ejemplo simple'!$D$17:$D$32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'ejemplo simple'!$C$17:$C$32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yVal>
          <c:smooth val="0"/>
        </c:ser>
        <c:ser>
          <c:idx val="2"/>
          <c:order val="2"/>
          <c:tx>
            <c:v>Segundo separador</c:v>
          </c:tx>
          <c:spPr>
            <a:ln w="28575">
              <a:noFill/>
            </a:ln>
          </c:spPr>
          <c:xVal>
            <c:numRef>
              <c:f>'ejemplo simple'!$E$17:$E$32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'ejemplo simple'!$C$17:$C$32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85216"/>
        <c:axId val="76591104"/>
      </c:scatterChart>
      <c:valAx>
        <c:axId val="76585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591104"/>
        <c:crosses val="autoZero"/>
        <c:crossBetween val="midCat"/>
      </c:valAx>
      <c:valAx>
        <c:axId val="7659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5852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Datos originales</c:v>
          </c:tx>
          <c:spPr>
            <a:ln w="28575">
              <a:noFill/>
            </a:ln>
          </c:spPr>
          <c:xVal>
            <c:numRef>
              <c:f>'ejemplo simple'!$A$2:$A$10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-4</c:v>
                </c:pt>
                <c:pt idx="5">
                  <c:v>2</c:v>
                </c:pt>
                <c:pt idx="6">
                  <c:v>5</c:v>
                </c:pt>
                <c:pt idx="7">
                  <c:v>-6</c:v>
                </c:pt>
                <c:pt idx="8">
                  <c:v>-7</c:v>
                </c:pt>
              </c:numCache>
            </c:numRef>
          </c:xVal>
          <c:yVal>
            <c:numRef>
              <c:f>'ejemplo simple'!$B$2:$B$10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7</c:v>
                </c:pt>
                <c:pt idx="8">
                  <c:v>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97120"/>
        <c:axId val="76598656"/>
      </c:scatterChart>
      <c:valAx>
        <c:axId val="76597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598656"/>
        <c:crosses val="autoZero"/>
        <c:crossBetween val="midCat"/>
      </c:valAx>
      <c:valAx>
        <c:axId val="76598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5971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Puntos originales</c:v>
          </c:tx>
          <c:spPr>
            <a:ln w="28575">
              <a:noFill/>
            </a:ln>
          </c:spPr>
          <c:xVal>
            <c:numRef>
              <c:f>'soft margin'!$A$2:$A$10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-4</c:v>
                </c:pt>
                <c:pt idx="5">
                  <c:v>2</c:v>
                </c:pt>
                <c:pt idx="6">
                  <c:v>5</c:v>
                </c:pt>
                <c:pt idx="7">
                  <c:v>-6</c:v>
                </c:pt>
                <c:pt idx="8">
                  <c:v>-7</c:v>
                </c:pt>
              </c:numCache>
            </c:numRef>
          </c:xVal>
          <c:yVal>
            <c:numRef>
              <c:f>'soft margin'!$B$2:$B$10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7</c:v>
                </c:pt>
                <c:pt idx="8">
                  <c:v>9</c:v>
                </c:pt>
              </c:numCache>
            </c:numRef>
          </c:yVal>
          <c:smooth val="0"/>
        </c:ser>
        <c:ser>
          <c:idx val="1"/>
          <c:order val="1"/>
          <c:tx>
            <c:v>Primer separador</c:v>
          </c:tx>
          <c:spPr>
            <a:ln w="28575">
              <a:noFill/>
            </a:ln>
          </c:spPr>
          <c:xVal>
            <c:numRef>
              <c:f>'soft margin'!$D$17:$D$32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'soft margin'!$C$17:$C$32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yVal>
          <c:smooth val="0"/>
        </c:ser>
        <c:ser>
          <c:idx val="2"/>
          <c:order val="2"/>
          <c:tx>
            <c:v>Segundo separador</c:v>
          </c:tx>
          <c:spPr>
            <a:ln w="28575">
              <a:noFill/>
            </a:ln>
          </c:spPr>
          <c:xVal>
            <c:numRef>
              <c:f>'soft margin'!$E$17:$E$32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'soft margin'!$C$17:$C$32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501440"/>
        <c:axId val="169502976"/>
      </c:scatterChart>
      <c:valAx>
        <c:axId val="169501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9502976"/>
        <c:crosses val="autoZero"/>
        <c:crossBetween val="midCat"/>
      </c:valAx>
      <c:valAx>
        <c:axId val="169502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5014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Datos originales</c:v>
          </c:tx>
          <c:spPr>
            <a:ln w="28575">
              <a:noFill/>
            </a:ln>
          </c:spPr>
          <c:xVal>
            <c:numRef>
              <c:f>'soft margin'!$A$2:$A$10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-4</c:v>
                </c:pt>
                <c:pt idx="5">
                  <c:v>2</c:v>
                </c:pt>
                <c:pt idx="6">
                  <c:v>5</c:v>
                </c:pt>
                <c:pt idx="7">
                  <c:v>-6</c:v>
                </c:pt>
                <c:pt idx="8">
                  <c:v>-7</c:v>
                </c:pt>
              </c:numCache>
            </c:numRef>
          </c:xVal>
          <c:yVal>
            <c:numRef>
              <c:f>'soft margin'!$B$2:$B$10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7</c:v>
                </c:pt>
                <c:pt idx="8">
                  <c:v>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93824"/>
        <c:axId val="170495360"/>
      </c:scatterChart>
      <c:valAx>
        <c:axId val="17049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0495360"/>
        <c:crosses val="autoZero"/>
        <c:crossBetween val="midCat"/>
      </c:valAx>
      <c:valAx>
        <c:axId val="17049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4938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13</xdr:row>
      <xdr:rowOff>104775</xdr:rowOff>
    </xdr:from>
    <xdr:to>
      <xdr:col>13</xdr:col>
      <xdr:colOff>495300</xdr:colOff>
      <xdr:row>27</xdr:row>
      <xdr:rowOff>180975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13</xdr:row>
      <xdr:rowOff>152400</xdr:rowOff>
    </xdr:from>
    <xdr:to>
      <xdr:col>6</xdr:col>
      <xdr:colOff>647700</xdr:colOff>
      <xdr:row>28</xdr:row>
      <xdr:rowOff>47625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13</xdr:row>
      <xdr:rowOff>104775</xdr:rowOff>
    </xdr:from>
    <xdr:to>
      <xdr:col>13</xdr:col>
      <xdr:colOff>495300</xdr:colOff>
      <xdr:row>27</xdr:row>
      <xdr:rowOff>180975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13</xdr:row>
      <xdr:rowOff>152400</xdr:rowOff>
    </xdr:from>
    <xdr:to>
      <xdr:col>6</xdr:col>
      <xdr:colOff>647700</xdr:colOff>
      <xdr:row>28</xdr:row>
      <xdr:rowOff>47625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27"/>
  <sheetViews>
    <sheetView workbookViewId="0">
      <selection activeCell="L9" sqref="L9"/>
    </sheetView>
  </sheetViews>
  <sheetFormatPr baseColWidth="10" defaultRowHeight="15" x14ac:dyDescent="0.25"/>
  <cols>
    <col min="14" max="14" width="11.42578125" customWidth="1"/>
  </cols>
  <sheetData>
    <row r="1" spans="1:15" x14ac:dyDescent="0.25">
      <c r="A1" s="2" t="s">
        <v>5</v>
      </c>
      <c r="B1" s="2" t="s">
        <v>3</v>
      </c>
      <c r="C1" s="2" t="s">
        <v>4</v>
      </c>
      <c r="D1" s="2" t="s">
        <v>6</v>
      </c>
      <c r="E1" s="6" t="s">
        <v>7</v>
      </c>
      <c r="F1" s="6" t="s">
        <v>8</v>
      </c>
      <c r="G1" s="6" t="s">
        <v>13</v>
      </c>
      <c r="H1" s="4"/>
    </row>
    <row r="2" spans="1:15" ht="25.5" x14ac:dyDescent="0.25">
      <c r="A2" s="16">
        <v>2</v>
      </c>
      <c r="B2" s="16">
        <v>2</v>
      </c>
      <c r="C2" s="16">
        <v>1</v>
      </c>
      <c r="D2" s="3"/>
      <c r="E2" s="5"/>
      <c r="I2" s="7" t="s">
        <v>0</v>
      </c>
      <c r="J2" s="7" t="s">
        <v>1</v>
      </c>
      <c r="K2" s="7" t="s">
        <v>2</v>
      </c>
      <c r="N2" s="15" t="s">
        <v>9</v>
      </c>
      <c r="O2" s="9"/>
    </row>
    <row r="3" spans="1:15" x14ac:dyDescent="0.25">
      <c r="A3" s="1">
        <v>3</v>
      </c>
      <c r="B3" s="1">
        <v>2</v>
      </c>
      <c r="C3" s="1">
        <v>1</v>
      </c>
      <c r="D3" s="3"/>
      <c r="E3" s="5"/>
      <c r="I3" s="7"/>
      <c r="J3" s="7"/>
      <c r="K3" s="7"/>
      <c r="N3" s="8" t="s">
        <v>10</v>
      </c>
      <c r="O3" s="9"/>
    </row>
    <row r="4" spans="1:15" x14ac:dyDescent="0.25">
      <c r="A4" s="1">
        <v>4</v>
      </c>
      <c r="B4" s="1">
        <v>2</v>
      </c>
      <c r="C4" s="1">
        <v>1</v>
      </c>
      <c r="D4" s="3"/>
      <c r="E4" s="5"/>
      <c r="N4" s="8"/>
      <c r="O4" s="9"/>
    </row>
    <row r="5" spans="1:15" x14ac:dyDescent="0.25">
      <c r="A5" s="16">
        <v>2</v>
      </c>
      <c r="B5" s="16">
        <v>10</v>
      </c>
      <c r="C5" s="16">
        <v>-1</v>
      </c>
      <c r="D5" s="3"/>
      <c r="E5" s="5"/>
    </row>
    <row r="6" spans="1:15" x14ac:dyDescent="0.25">
      <c r="A6" s="16">
        <v>-4</v>
      </c>
      <c r="B6" s="16">
        <v>6</v>
      </c>
      <c r="C6" s="16">
        <v>-1</v>
      </c>
      <c r="D6" s="3"/>
      <c r="E6" s="5"/>
      <c r="N6" s="10"/>
    </row>
    <row r="7" spans="1:15" x14ac:dyDescent="0.25">
      <c r="A7" s="1">
        <v>2</v>
      </c>
      <c r="B7" s="1">
        <v>1</v>
      </c>
      <c r="C7" s="1">
        <v>1</v>
      </c>
      <c r="D7" s="3"/>
      <c r="E7" s="5"/>
    </row>
    <row r="8" spans="1:15" x14ac:dyDescent="0.25">
      <c r="A8" s="1">
        <v>5</v>
      </c>
      <c r="B8" s="1">
        <v>3</v>
      </c>
      <c r="C8" s="1">
        <v>1</v>
      </c>
      <c r="D8" s="3"/>
      <c r="E8" s="5"/>
      <c r="N8" s="11" t="s">
        <v>11</v>
      </c>
      <c r="O8" s="12"/>
    </row>
    <row r="9" spans="1:15" x14ac:dyDescent="0.25">
      <c r="A9" s="1">
        <v>-6</v>
      </c>
      <c r="B9" s="1">
        <v>7</v>
      </c>
      <c r="C9" s="1">
        <v>-1</v>
      </c>
      <c r="D9" s="3"/>
      <c r="E9" s="5"/>
      <c r="N9" s="13" t="s">
        <v>12</v>
      </c>
      <c r="O9" s="14"/>
    </row>
    <row r="10" spans="1:15" x14ac:dyDescent="0.25">
      <c r="A10" s="1">
        <v>-7</v>
      </c>
      <c r="B10" s="1">
        <v>9</v>
      </c>
      <c r="C10" s="1">
        <v>-1</v>
      </c>
      <c r="D10" s="3"/>
      <c r="E10" s="5"/>
    </row>
    <row r="17" spans="3:5" x14ac:dyDescent="0.25">
      <c r="C17">
        <v>0</v>
      </c>
      <c r="D17" t="e">
        <f>((1+$K$3)-$J$3*C17)/$I$3</f>
        <v>#DIV/0!</v>
      </c>
      <c r="E17" t="e">
        <f>((-1+$K$3)-$J$3*C17)/$I$3</f>
        <v>#DIV/0!</v>
      </c>
    </row>
    <row r="18" spans="3:5" x14ac:dyDescent="0.25">
      <c r="C18">
        <v>1</v>
      </c>
      <c r="D18" t="e">
        <f>((1+$K$3)-$J$3*C18)/$I$3</f>
        <v>#DIV/0!</v>
      </c>
      <c r="E18" t="e">
        <f>((-1+$K$3)-$J$3*C18)/$I$3</f>
        <v>#DIV/0!</v>
      </c>
    </row>
    <row r="19" spans="3:5" x14ac:dyDescent="0.25">
      <c r="C19">
        <v>2</v>
      </c>
      <c r="D19" t="e">
        <f>((1+$K$3)-$J$3*C19)/$I$3</f>
        <v>#DIV/0!</v>
      </c>
      <c r="E19" t="e">
        <f>((-1+$K$3)-$J$3*C19)/$I$3</f>
        <v>#DIV/0!</v>
      </c>
    </row>
    <row r="20" spans="3:5" x14ac:dyDescent="0.25">
      <c r="C20">
        <v>3</v>
      </c>
      <c r="D20" t="e">
        <f>((1+$K$3)-$J$3*C20)/$I$3</f>
        <v>#DIV/0!</v>
      </c>
      <c r="E20" t="e">
        <f>((-1+$K$3)-$J$3*C20)/$I$3</f>
        <v>#DIV/0!</v>
      </c>
    </row>
    <row r="21" spans="3:5" x14ac:dyDescent="0.25">
      <c r="C21">
        <v>4</v>
      </c>
      <c r="D21" t="e">
        <f>((1+$K$3)-$J$3*C21)/$I$3</f>
        <v>#DIV/0!</v>
      </c>
      <c r="E21" t="e">
        <f>((-1+$K$3)-$J$3*C21)/$I$3</f>
        <v>#DIV/0!</v>
      </c>
    </row>
    <row r="22" spans="3:5" x14ac:dyDescent="0.25">
      <c r="C22">
        <v>5</v>
      </c>
      <c r="D22" t="e">
        <f>((1+$K$3)-$J$3*C22)/$I$3</f>
        <v>#DIV/0!</v>
      </c>
      <c r="E22" t="e">
        <f>((-1+$K$3)-$J$3*C22)/$I$3</f>
        <v>#DIV/0!</v>
      </c>
    </row>
    <row r="23" spans="3:5" x14ac:dyDescent="0.25">
      <c r="C23">
        <v>6</v>
      </c>
      <c r="D23" t="e">
        <f>((1+$K$3)-$J$3*C23)/$I$3</f>
        <v>#DIV/0!</v>
      </c>
      <c r="E23" t="e">
        <f>((-1+$K$3)-$J$3*C23)/$I$3</f>
        <v>#DIV/0!</v>
      </c>
    </row>
    <row r="24" spans="3:5" x14ac:dyDescent="0.25">
      <c r="C24">
        <v>7</v>
      </c>
      <c r="D24" t="e">
        <f>((1+$K$3)-$J$3*C24)/$I$3</f>
        <v>#DIV/0!</v>
      </c>
      <c r="E24" t="e">
        <f>((-1+$K$3)-$J$3*C24)/$I$3</f>
        <v>#DIV/0!</v>
      </c>
    </row>
    <row r="25" spans="3:5" x14ac:dyDescent="0.25">
      <c r="C25">
        <v>8</v>
      </c>
      <c r="D25" t="e">
        <f>((1+$K$3)-$J$3*C25)/$I$3</f>
        <v>#DIV/0!</v>
      </c>
      <c r="E25" t="e">
        <f>((-1+$K$3)-$J$3*C25)/$I$3</f>
        <v>#DIV/0!</v>
      </c>
    </row>
    <row r="26" spans="3:5" x14ac:dyDescent="0.25">
      <c r="C26">
        <v>9</v>
      </c>
      <c r="D26" t="e">
        <f>((1+$K$3)-$J$3*C26)/$I$3</f>
        <v>#DIV/0!</v>
      </c>
      <c r="E26" t="e">
        <f>((-1+$K$3)-$J$3*C26)/$I$3</f>
        <v>#DIV/0!</v>
      </c>
    </row>
    <row r="27" spans="3:5" x14ac:dyDescent="0.25">
      <c r="C27">
        <v>10</v>
      </c>
      <c r="D27" t="e">
        <f>((1+$K$3)-$J$3*C27)/$I$3</f>
        <v>#DIV/0!</v>
      </c>
      <c r="E27" t="e">
        <f>((-1+$K$3)-$J$3*C27)/$I$3</f>
        <v>#DIV/0!</v>
      </c>
    </row>
  </sheetData>
  <mergeCells count="1">
    <mergeCell ref="N8:O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27"/>
  <sheetViews>
    <sheetView tabSelected="1" workbookViewId="0">
      <selection activeCell="H8" sqref="H8"/>
    </sheetView>
  </sheetViews>
  <sheetFormatPr baseColWidth="10" defaultRowHeight="15" x14ac:dyDescent="0.25"/>
  <cols>
    <col min="14" max="14" width="11.42578125" customWidth="1"/>
  </cols>
  <sheetData>
    <row r="1" spans="1:15" x14ac:dyDescent="0.25">
      <c r="A1" s="2" t="s">
        <v>5</v>
      </c>
      <c r="B1" s="2" t="s">
        <v>3</v>
      </c>
      <c r="C1" s="2" t="s">
        <v>4</v>
      </c>
      <c r="D1" s="2" t="s">
        <v>6</v>
      </c>
      <c r="E1" s="6" t="s">
        <v>7</v>
      </c>
      <c r="F1" s="6" t="s">
        <v>8</v>
      </c>
      <c r="G1" s="6" t="s">
        <v>13</v>
      </c>
      <c r="H1" s="4"/>
    </row>
    <row r="2" spans="1:15" ht="25.5" x14ac:dyDescent="0.25">
      <c r="A2" s="16">
        <v>2</v>
      </c>
      <c r="B2" s="16">
        <v>2</v>
      </c>
      <c r="C2" s="16">
        <v>1</v>
      </c>
      <c r="D2" s="3"/>
      <c r="E2" s="5"/>
      <c r="I2" s="7" t="s">
        <v>0</v>
      </c>
      <c r="J2" s="7" t="s">
        <v>1</v>
      </c>
      <c r="K2" s="7" t="s">
        <v>2</v>
      </c>
      <c r="N2" s="15" t="s">
        <v>9</v>
      </c>
      <c r="O2" s="9"/>
    </row>
    <row r="3" spans="1:15" x14ac:dyDescent="0.25">
      <c r="A3" s="1">
        <v>3</v>
      </c>
      <c r="B3" s="1">
        <v>2</v>
      </c>
      <c r="C3" s="1">
        <v>1</v>
      </c>
      <c r="D3" s="3"/>
      <c r="E3" s="5"/>
      <c r="I3" s="7"/>
      <c r="J3" s="7"/>
      <c r="K3" s="7"/>
      <c r="N3" s="8" t="s">
        <v>10</v>
      </c>
      <c r="O3" s="9"/>
    </row>
    <row r="4" spans="1:15" x14ac:dyDescent="0.25">
      <c r="A4" s="1">
        <v>4</v>
      </c>
      <c r="B4" s="1">
        <v>2</v>
      </c>
      <c r="C4" s="1">
        <v>1</v>
      </c>
      <c r="D4" s="3"/>
      <c r="E4" s="5"/>
      <c r="N4" s="8" t="s">
        <v>14</v>
      </c>
      <c r="O4" s="9"/>
    </row>
    <row r="5" spans="1:15" x14ac:dyDescent="0.25">
      <c r="A5" s="16">
        <v>2</v>
      </c>
      <c r="B5" s="16">
        <v>10</v>
      </c>
      <c r="C5" s="16">
        <v>-1</v>
      </c>
      <c r="D5" s="3"/>
      <c r="E5" s="5"/>
    </row>
    <row r="6" spans="1:15" x14ac:dyDescent="0.25">
      <c r="A6" s="16">
        <v>-4</v>
      </c>
      <c r="B6" s="16">
        <v>6</v>
      </c>
      <c r="C6" s="16">
        <v>-1</v>
      </c>
      <c r="D6" s="3"/>
      <c r="E6" s="5"/>
      <c r="N6" s="10"/>
    </row>
    <row r="7" spans="1:15" x14ac:dyDescent="0.25">
      <c r="A7" s="1">
        <v>2</v>
      </c>
      <c r="B7" s="1">
        <v>1</v>
      </c>
      <c r="C7" s="1">
        <v>1</v>
      </c>
      <c r="D7" s="3"/>
      <c r="E7" s="5"/>
    </row>
    <row r="8" spans="1:15" x14ac:dyDescent="0.25">
      <c r="A8" s="1">
        <v>5</v>
      </c>
      <c r="B8" s="1">
        <v>3</v>
      </c>
      <c r="C8" s="1">
        <v>1</v>
      </c>
      <c r="D8" s="3"/>
      <c r="E8" s="5"/>
      <c r="N8" s="11" t="s">
        <v>11</v>
      </c>
      <c r="O8" s="12"/>
    </row>
    <row r="9" spans="1:15" x14ac:dyDescent="0.25">
      <c r="A9" s="1">
        <v>-6</v>
      </c>
      <c r="B9" s="1">
        <v>7</v>
      </c>
      <c r="C9" s="1">
        <v>-1</v>
      </c>
      <c r="D9" s="3"/>
      <c r="E9" s="5"/>
      <c r="N9" s="13" t="s">
        <v>12</v>
      </c>
      <c r="O9" s="14"/>
    </row>
    <row r="10" spans="1:15" x14ac:dyDescent="0.25">
      <c r="A10" s="1">
        <v>-7</v>
      </c>
      <c r="B10" s="1">
        <v>9</v>
      </c>
      <c r="C10" s="1">
        <v>-1</v>
      </c>
      <c r="D10" s="3"/>
      <c r="E10" s="5"/>
    </row>
    <row r="17" spans="3:5" x14ac:dyDescent="0.25">
      <c r="C17">
        <v>0</v>
      </c>
      <c r="D17" t="e">
        <f>((1+$K$3)-$J$3*C17)/$I$3</f>
        <v>#DIV/0!</v>
      </c>
      <c r="E17" t="e">
        <f>((-1+$K$3)-$J$3*C17)/$I$3</f>
        <v>#DIV/0!</v>
      </c>
    </row>
    <row r="18" spans="3:5" x14ac:dyDescent="0.25">
      <c r="C18">
        <v>1</v>
      </c>
      <c r="D18" t="e">
        <f>((1+$K$3)-$J$3*C18)/$I$3</f>
        <v>#DIV/0!</v>
      </c>
      <c r="E18" t="e">
        <f>((-1+$K$3)-$J$3*C18)/$I$3</f>
        <v>#DIV/0!</v>
      </c>
    </row>
    <row r="19" spans="3:5" x14ac:dyDescent="0.25">
      <c r="C19">
        <v>2</v>
      </c>
      <c r="D19" t="e">
        <f>((1+$K$3)-$J$3*C19)/$I$3</f>
        <v>#DIV/0!</v>
      </c>
      <c r="E19" t="e">
        <f>((-1+$K$3)-$J$3*C19)/$I$3</f>
        <v>#DIV/0!</v>
      </c>
    </row>
    <row r="20" spans="3:5" x14ac:dyDescent="0.25">
      <c r="C20">
        <v>3</v>
      </c>
      <c r="D20" t="e">
        <f>((1+$K$3)-$J$3*C20)/$I$3</f>
        <v>#DIV/0!</v>
      </c>
      <c r="E20" t="e">
        <f>((-1+$K$3)-$J$3*C20)/$I$3</f>
        <v>#DIV/0!</v>
      </c>
    </row>
    <row r="21" spans="3:5" x14ac:dyDescent="0.25">
      <c r="C21">
        <v>4</v>
      </c>
      <c r="D21" t="e">
        <f>((1+$K$3)-$J$3*C21)/$I$3</f>
        <v>#DIV/0!</v>
      </c>
      <c r="E21" t="e">
        <f>((-1+$K$3)-$J$3*C21)/$I$3</f>
        <v>#DIV/0!</v>
      </c>
    </row>
    <row r="22" spans="3:5" x14ac:dyDescent="0.25">
      <c r="C22">
        <v>5</v>
      </c>
      <c r="D22" t="e">
        <f>((1+$K$3)-$J$3*C22)/$I$3</f>
        <v>#DIV/0!</v>
      </c>
      <c r="E22" t="e">
        <f>((-1+$K$3)-$J$3*C22)/$I$3</f>
        <v>#DIV/0!</v>
      </c>
    </row>
    <row r="23" spans="3:5" x14ac:dyDescent="0.25">
      <c r="C23">
        <v>6</v>
      </c>
      <c r="D23" t="e">
        <f>((1+$K$3)-$J$3*C23)/$I$3</f>
        <v>#DIV/0!</v>
      </c>
      <c r="E23" t="e">
        <f>((-1+$K$3)-$J$3*C23)/$I$3</f>
        <v>#DIV/0!</v>
      </c>
    </row>
    <row r="24" spans="3:5" x14ac:dyDescent="0.25">
      <c r="C24">
        <v>7</v>
      </c>
      <c r="D24" t="e">
        <f>((1+$K$3)-$J$3*C24)/$I$3</f>
        <v>#DIV/0!</v>
      </c>
      <c r="E24" t="e">
        <f>((-1+$K$3)-$J$3*C24)/$I$3</f>
        <v>#DIV/0!</v>
      </c>
    </row>
    <row r="25" spans="3:5" x14ac:dyDescent="0.25">
      <c r="C25">
        <v>8</v>
      </c>
      <c r="D25" t="e">
        <f>((1+$K$3)-$J$3*C25)/$I$3</f>
        <v>#DIV/0!</v>
      </c>
      <c r="E25" t="e">
        <f>((-1+$K$3)-$J$3*C25)/$I$3</f>
        <v>#DIV/0!</v>
      </c>
    </row>
    <row r="26" spans="3:5" x14ac:dyDescent="0.25">
      <c r="C26">
        <v>9</v>
      </c>
      <c r="D26" t="e">
        <f>((1+$K$3)-$J$3*C26)/$I$3</f>
        <v>#DIV/0!</v>
      </c>
      <c r="E26" t="e">
        <f>((-1+$K$3)-$J$3*C26)/$I$3</f>
        <v>#DIV/0!</v>
      </c>
    </row>
    <row r="27" spans="3:5" x14ac:dyDescent="0.25">
      <c r="C27">
        <v>10</v>
      </c>
      <c r="D27" t="e">
        <f>((1+$K$3)-$J$3*C27)/$I$3</f>
        <v>#DIV/0!</v>
      </c>
      <c r="E27" t="e">
        <f>((-1+$K$3)-$J$3*C27)/$I$3</f>
        <v>#DIV/0!</v>
      </c>
    </row>
  </sheetData>
  <mergeCells count="1">
    <mergeCell ref="N8:O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ejemplo simple</vt:lpstr>
      <vt:lpstr>soft margin</vt:lpstr>
    </vt:vector>
  </TitlesOfParts>
  <Company>BIOCAPUSLACORP.3047.DC®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ANFI</dc:creator>
  <cp:lastModifiedBy>ANFI</cp:lastModifiedBy>
  <dcterms:created xsi:type="dcterms:W3CDTF">2014-09-29T19:20:41Z</dcterms:created>
  <dcterms:modified xsi:type="dcterms:W3CDTF">2014-09-30T21:23:00Z</dcterms:modified>
</cp:coreProperties>
</file>