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tas" sheetId="1" r:id="rId4"/>
    <sheet state="visible" name="Base del Diseño Curricular" sheetId="2" r:id="rId5"/>
    <sheet state="visible" name="Ejemplo" sheetId="3" r:id="rId6"/>
    <sheet state="visible" name="S1" sheetId="4" r:id="rId7"/>
    <sheet state="visible" name="S2" sheetId="5" r:id="rId8"/>
    <sheet state="visible" name="S3" sheetId="6" r:id="rId9"/>
    <sheet state="visible" name="S4" sheetId="7" r:id="rId10"/>
    <sheet state="visible" name="S5" sheetId="8" r:id="rId11"/>
    <sheet state="visible" name="S6" sheetId="9" r:id="rId12"/>
    <sheet state="visible" name="S7" sheetId="10" r:id="rId13"/>
    <sheet state="visible" name="S8" sheetId="11" r:id="rId14"/>
    <sheet state="visible" name="S9" sheetId="12" r:id="rId15"/>
    <sheet state="visible" name="S10" sheetId="13" r:id="rId16"/>
    <sheet state="visible" name="S11" sheetId="14" r:id="rId17"/>
    <sheet state="visible" name="S12" sheetId="15" r:id="rId18"/>
    <sheet state="visible" name="S13" sheetId="16" r:id="rId19"/>
    <sheet state="visible" name="S14" sheetId="17" r:id="rId20"/>
  </sheets>
  <definedNames/>
  <calcPr/>
  <extLst>
    <ext uri="GoogleSheetsCustomDataVersion2">
      <go:sheetsCustomData xmlns:go="http://customooxmlschemas.google.com/" r:id="rId21" roundtripDataChecksum="HgHhZSqcmsBmxHKbauXg07yxfFbHD+PiBuC2Nf0DRvk="/>
    </ext>
  </extLst>
</workbook>
</file>

<file path=xl/sharedStrings.xml><?xml version="1.0" encoding="utf-8"?>
<sst xmlns="http://schemas.openxmlformats.org/spreadsheetml/2006/main" count="780" uniqueCount="194">
  <si>
    <t>Numero</t>
  </si>
  <si>
    <t>Nombre de la Meta</t>
  </si>
  <si>
    <t>Descripcion de la Meta</t>
  </si>
  <si>
    <t>Comprender los Fundamentos de los Sistemas de Control de Versiones</t>
  </si>
  <si>
    <t>Los estudiantes deberán ser capaces de explicar la importancia de los sistemas de control de versiones, así como las diferencias entre sistemas locales, centralizados y distribuidos.</t>
  </si>
  <si>
    <t>Dominar el Uso de Git</t>
  </si>
  <si>
    <t>Los estudiantes deberán aprender a utilizar Git de manera efectiva, incluyendo la creación de repositorios, el manejo de ramas y la implementación de buenas prácticas en el versionado de código.</t>
  </si>
  <si>
    <t>Implementar GitFlow y Versionamiento Semántico</t>
  </si>
  <si>
    <t>Los estudiantes deberán ser capaces de aplicar el flujo de trabajo de GitFlow y entender cómo aplicar el versionamiento semántico en sus proyectos.</t>
  </si>
  <si>
    <t>Conocer Diferentes Metodologías de Desarrollo</t>
  </si>
  <si>
    <t xml:space="preserve">Los estudiantes deberán identificar y describir las características de metodologías robustas y ágiles, entendiendo cuándo y cómo aplicarlas en proyectos de software.
</t>
  </si>
  <si>
    <t>Realizar un Análisis de Requerimientos Efectivo</t>
  </si>
  <si>
    <t>Los estudiantes deberán aprender a recolectar, analizar y documentar requerimientos de software, así como a crear prototipos que representen estos requerimientos.</t>
  </si>
  <si>
    <t>Modelar Sistemas de Manera Efectiva</t>
  </si>
  <si>
    <t>Los estudiantes deberán ser capaces de crear modelos de sistemas utilizando diagramas de casos de uso, diagramas de clases y otros modelos relevantes.</t>
  </si>
  <si>
    <t>Diseñar y Evaluar Arquitecturas de Software</t>
  </si>
  <si>
    <t>Los estudiantes deberán aprender a diseñar arquitecturas de software eficientes, comprendiendo patrones como MVC y microservicios, y evaluando su idoneidad para diferentes proyectos.</t>
  </si>
  <si>
    <t>Implementar Pruebas Efectivas y Automatizadas</t>
  </si>
  <si>
    <t>Los estudiantes deberán aprender a implementar pruebas unitarias y funcionales, incluyendo la automatización de estas pruebas en un entorno de integración continua.</t>
  </si>
  <si>
    <t>Desplegar Aplicaciones Usando Docker y CI/CD</t>
  </si>
  <si>
    <t>Los estudiantes deberán ser capaces de usar Docker para contenerizar aplicaciones y aplicar prácticas de integración continua y despliegue continuo (CI/CD) para facilitar la entrega de software.</t>
  </si>
  <si>
    <t>Numero de Mes</t>
  </si>
  <si>
    <t>Concepto Principal</t>
  </si>
  <si>
    <t>semana</t>
  </si>
  <si>
    <t>Tema</t>
  </si>
  <si>
    <t>Numeral</t>
  </si>
  <si>
    <t>Sub Tema</t>
  </si>
  <si>
    <t>Nombre del Proyecto que abarca los conceptos impartidos</t>
  </si>
  <si>
    <t>Control de Versiones y Git</t>
  </si>
  <si>
    <t>Introducción a los Sistemas de Control de Versiones</t>
  </si>
  <si>
    <t>Introduccion</t>
  </si>
  <si>
    <t>Practica de Manejo de Git</t>
  </si>
  <si>
    <t>Sistema de control de versiones local</t>
  </si>
  <si>
    <t>Sistema de control de versiones centralizado</t>
  </si>
  <si>
    <t>Sistema de control de versiones distribuido</t>
  </si>
  <si>
    <t>Repositorios publicos</t>
  </si>
  <si>
    <t>Repositorios privados</t>
  </si>
  <si>
    <t>Herramientas</t>
  </si>
  <si>
    <t xml:space="preserve"> Git</t>
  </si>
  <si>
    <t>Introducción</t>
  </si>
  <si>
    <t>Fases de Git</t>
  </si>
  <si>
    <t>Buenas Prácticas en Git</t>
  </si>
  <si>
    <t>Estructura de commits</t>
  </si>
  <si>
    <t>Comandos</t>
  </si>
  <si>
    <t>Ramas</t>
  </si>
  <si>
    <t>GitFlow y Versionamiento Semántico</t>
  </si>
  <si>
    <t>Ramas principales</t>
  </si>
  <si>
    <t>Ramas desarrollo</t>
  </si>
  <si>
    <t>Flujo de trabajo</t>
  </si>
  <si>
    <t>Versionamiento semántico</t>
  </si>
  <si>
    <t>Releases</t>
  </si>
  <si>
    <t>Metodologías de Desarrollo</t>
  </si>
  <si>
    <t>Introducción a las Metodologías de Desarrollo</t>
  </si>
  <si>
    <t>Proyecto fases 1 de metodologias de desarrollo, analisis de requerimientos y modelado.</t>
  </si>
  <si>
    <t>Historia</t>
  </si>
  <si>
    <t>Metodologias robustas</t>
  </si>
  <si>
    <t>Metodologias Agiles</t>
  </si>
  <si>
    <t>Factores para la Selección de una Metodología</t>
  </si>
  <si>
    <t>Tendencias Actuales y Futuras</t>
  </si>
  <si>
    <t>Metodologías Robustas</t>
  </si>
  <si>
    <t>Ciclo de Vida de Desarrollo de Software</t>
  </si>
  <si>
    <t>Cascada</t>
  </si>
  <si>
    <t>Prototipo</t>
  </si>
  <si>
    <t>Espiral</t>
  </si>
  <si>
    <t>Aplicaciones</t>
  </si>
  <si>
    <t>Metodologías Ágiles</t>
  </si>
  <si>
    <t>Principios del Manifiesto Ágil</t>
  </si>
  <si>
    <t>Agile Inception</t>
  </si>
  <si>
    <t>Iteraciones y Entregas Incrementales</t>
  </si>
  <si>
    <t>Scrum</t>
  </si>
  <si>
    <t>Kanban</t>
  </si>
  <si>
    <t>XP</t>
  </si>
  <si>
    <t xml:space="preserve"> Scrum</t>
  </si>
  <si>
    <t>Roles</t>
  </si>
  <si>
    <t>Artefactos</t>
  </si>
  <si>
    <t>Eventos</t>
  </si>
  <si>
    <t>Ciclo de Vida</t>
  </si>
  <si>
    <t>Técnicas de Estimación</t>
  </si>
  <si>
    <t>Herramientas de Gestión Ágill</t>
  </si>
  <si>
    <t>Jira</t>
  </si>
  <si>
    <t>Trello</t>
  </si>
  <si>
    <t>Asana</t>
  </si>
  <si>
    <t xml:space="preserve">Monday.com </t>
  </si>
  <si>
    <t>Azure DevOps</t>
  </si>
  <si>
    <t>Comparación y Selección de Herramientas</t>
  </si>
  <si>
    <t>Diseño y Desarrollo de Sistemas</t>
  </si>
  <si>
    <t>Análisis de Requerimientos y Prototipado</t>
  </si>
  <si>
    <t>Ingenieria de requerimientos</t>
  </si>
  <si>
    <t>Historias de usuarios</t>
  </si>
  <si>
    <t>Casos de uso expandidos</t>
  </si>
  <si>
    <t>Requerimientos funcionales y no funcionales</t>
  </si>
  <si>
    <t>Prototipado rapido</t>
  </si>
  <si>
    <t>Iteracion y mejora del prototipo</t>
  </si>
  <si>
    <t xml:space="preserve"> Modelado de Sistemas</t>
  </si>
  <si>
    <t>Diagramas de caso de uso</t>
  </si>
  <si>
    <t>Diagramas de clases</t>
  </si>
  <si>
    <t>Diagramas de secuencia</t>
  </si>
  <si>
    <t>Patrones de diseño</t>
  </si>
  <si>
    <t>Arquitectura</t>
  </si>
  <si>
    <t>Documentacion del diseño del sistema</t>
  </si>
  <si>
    <t>Arquitecturas de software</t>
  </si>
  <si>
    <t>Proyecto fase 2 pruebas, contenerizacion y entregas continuas</t>
  </si>
  <si>
    <t>Modelos de arquitectura</t>
  </si>
  <si>
    <t>Modelo vista controlador</t>
  </si>
  <si>
    <t>Microservicios</t>
  </si>
  <si>
    <t>Arquitectura basada en eventos</t>
  </si>
  <si>
    <t>Diseño para la escalabilidad y rendimiento</t>
  </si>
  <si>
    <t>Documentacion y comunicacion de la arquitectura</t>
  </si>
  <si>
    <t>Herramientas, Pruebas e Integración Continua (CI/CD)</t>
  </si>
  <si>
    <t>Docker y Pruebas Unitarias</t>
  </si>
  <si>
    <t>Introducción a docker</t>
  </si>
  <si>
    <t xml:space="preserve">Creación y gestión de imágenes </t>
  </si>
  <si>
    <t xml:space="preserve">Creación y gestión de contenedores </t>
  </si>
  <si>
    <t>Docker compose</t>
  </si>
  <si>
    <t>Introduccion pruebas unitarias</t>
  </si>
  <si>
    <t>Frameworks y herramientas</t>
  </si>
  <si>
    <t>Covertura de codigo</t>
  </si>
  <si>
    <t>Pruebas funcionales y no funcionales</t>
  </si>
  <si>
    <t>Tipos de pruebas funcionales</t>
  </si>
  <si>
    <t>Pruebas End to End</t>
  </si>
  <si>
    <t>Piramide de pruebas</t>
  </si>
  <si>
    <t>Herramientas de pruebas funcionales</t>
  </si>
  <si>
    <t>Tipos de pruebas no funcionales</t>
  </si>
  <si>
    <t>Beneficios de realizar pruebas</t>
  </si>
  <si>
    <t>Integración Continua</t>
  </si>
  <si>
    <t>Componentes de CI/CD</t>
  </si>
  <si>
    <t>Principios de integracion continua</t>
  </si>
  <si>
    <t>Beneficios de entrega continua</t>
  </si>
  <si>
    <t>Herramientas de integracion continua</t>
  </si>
  <si>
    <t>Configuracion de pipelines CI</t>
  </si>
  <si>
    <t>Ejecucion de pruebas automatizadas</t>
  </si>
  <si>
    <t>Mes</t>
  </si>
  <si>
    <t>Enero</t>
  </si>
  <si>
    <t>Semana</t>
  </si>
  <si>
    <t>Habilidades de Resolución de Problemas y Lógicas</t>
  </si>
  <si>
    <t>Fundamentos de Algoritmos y Pensamiento Computacional</t>
  </si>
  <si>
    <t>Recurso</t>
  </si>
  <si>
    <t>Presentación</t>
  </si>
  <si>
    <t>Video</t>
  </si>
  <si>
    <t>Lectura</t>
  </si>
  <si>
    <t>Ejercicio</t>
  </si>
  <si>
    <t>Cuestionario</t>
  </si>
  <si>
    <t>Total de Tiempo</t>
  </si>
  <si>
    <t>Tiempo aproximado</t>
  </si>
  <si>
    <t>Pensamiento Algorítmico para la Resolución de Problemas Complejos</t>
  </si>
  <si>
    <t>X</t>
  </si>
  <si>
    <t>Algoritmos Aplicados en Ciencias: Biología, Criptografía, Finanzas y Más</t>
  </si>
  <si>
    <t>Comprendiendo los Sistemas Numéricos</t>
  </si>
  <si>
    <t>x</t>
  </si>
  <si>
    <t>Creación de Algoritmos Interactivos con Scratch</t>
  </si>
  <si>
    <t>Taller Práctico: Resolución de Problemas y Aplicación de Algoritmos</t>
  </si>
  <si>
    <t>Evaluación de Conocimientos: Cuestionario de Algoritmos y Sistemas Numéricos</t>
  </si>
  <si>
    <t>Tiempo Total</t>
  </si>
  <si>
    <t>Total Ponderación</t>
  </si>
  <si>
    <t>Tiempo aproximado en minutos</t>
  </si>
  <si>
    <t>Ponderación</t>
  </si>
  <si>
    <t>Repositorios públicos</t>
  </si>
  <si>
    <t>Tiempo Total en minutos</t>
  </si>
  <si>
    <t>Total Ponderacion</t>
  </si>
  <si>
    <t xml:space="preserve">Notas: </t>
  </si>
  <si>
    <r>
      <rPr>
        <rFont val="Arial Rounded"/>
        <color rgb="FF1F1F1F"/>
        <sz val="10.0"/>
      </rPr>
      <t>Colocar X en la casilla del recurso que se utilizara</t>
    </r>
  </si>
  <si>
    <t>Se recomienda que la sumatoria de los minutos no supere los 120 minutos semanales</t>
  </si>
  <si>
    <t>Git</t>
  </si>
  <si>
    <t>Fases de git</t>
  </si>
  <si>
    <r>
      <rPr>
        <rFont val="Arial Rounded"/>
        <color rgb="FF1F1F1F"/>
        <sz val="10.0"/>
      </rPr>
      <t>Colocar X en la casilla del recurso que se utilizara</t>
    </r>
  </si>
  <si>
    <t>Febrero</t>
  </si>
  <si>
    <r>
      <rPr>
        <rFont val="Arial Rounded"/>
        <color rgb="FF1F1F1F"/>
        <sz val="10.0"/>
      </rPr>
      <t>Colocar X en la casilla del recurso que se utilizara</t>
    </r>
  </si>
  <si>
    <r>
      <rPr>
        <rFont val="Arial Rounded"/>
        <color rgb="FF1F1F1F"/>
        <sz val="10.0"/>
      </rPr>
      <t>Colocar X en la casilla del recurso que se utilizara</t>
    </r>
  </si>
  <si>
    <r>
      <rPr>
        <rFont val="Arial Rounded"/>
        <color rgb="FF1F1F1F"/>
        <sz val="10.0"/>
      </rPr>
      <t>Colocar X en la casilla del recurso que se utilizara</t>
    </r>
  </si>
  <si>
    <r>
      <rPr>
        <rFont val="Arial Rounded"/>
        <color rgb="FF1F1F1F"/>
        <sz val="10.0"/>
      </rPr>
      <t>Colocar X en la casilla del recurso que se utilizara</t>
    </r>
  </si>
  <si>
    <t>Marzo</t>
  </si>
  <si>
    <t>Planificación y Estimación</t>
  </si>
  <si>
    <r>
      <rPr>
        <rFont val="Arial Rounded"/>
        <color rgb="FF1F1F1F"/>
        <sz val="10.0"/>
      </rPr>
      <t>Colocar X en la casilla del recurso que se utilizara</t>
    </r>
  </si>
  <si>
    <t>Herramientas de Gestión Ágil</t>
  </si>
  <si>
    <t>Monday.com</t>
  </si>
  <si>
    <r>
      <rPr>
        <rFont val="Arial Rounded"/>
        <color rgb="FF1F1F1F"/>
        <sz val="10.0"/>
      </rPr>
      <t>Colocar X en la casilla del recurso que se utilizara</t>
    </r>
  </si>
  <si>
    <t>Ingeniería de requerimientos</t>
  </si>
  <si>
    <t>Prototipado rápido</t>
  </si>
  <si>
    <t>Iteración y mejora del prototipo</t>
  </si>
  <si>
    <r>
      <rPr>
        <rFont val="Arial Rounded"/>
        <color rgb="FF1F1F1F"/>
        <sz val="10.0"/>
      </rPr>
      <t>Colocar X en la casilla del recurso que se utilizara</t>
    </r>
  </si>
  <si>
    <t>Modelado de Sistemas</t>
  </si>
  <si>
    <t>Documentación del diseño del sistema</t>
  </si>
  <si>
    <r>
      <rPr>
        <rFont val="Arial Rounded"/>
        <color rgb="FF1F1F1F"/>
        <sz val="10.0"/>
      </rPr>
      <t>Colocar X en la casilla del recurso que se utilizara</t>
    </r>
  </si>
  <si>
    <t>Documentación y comunicación de la arquitectura</t>
  </si>
  <si>
    <r>
      <rPr>
        <rFont val="Arial Rounded"/>
        <color rgb="FF1F1F1F"/>
        <sz val="10.0"/>
      </rPr>
      <t>Colocar X en la casilla del recurso que se utilizara</t>
    </r>
  </si>
  <si>
    <t>Abril</t>
  </si>
  <si>
    <r>
      <rPr>
        <rFont val="Arial Rounded"/>
        <color rgb="FF1F1F1F"/>
        <sz val="10.0"/>
      </rPr>
      <t>Colocar X en la casilla del recurso que se utilizara</t>
    </r>
  </si>
  <si>
    <t>Aril</t>
  </si>
  <si>
    <r>
      <rPr>
        <rFont val="Arial Rounded"/>
        <color rgb="FF1F1F1F"/>
        <sz val="10.0"/>
      </rPr>
      <t>Colocar X en la casilla del recurso que se utilizara</t>
    </r>
  </si>
  <si>
    <t>Principios de integración continua</t>
  </si>
  <si>
    <t>Herramientas de integración continua</t>
  </si>
  <si>
    <t>Configuración de pipelines CI</t>
  </si>
  <si>
    <t>Ejecución de pruebas automatizadas</t>
  </si>
  <si>
    <r>
      <rPr>
        <rFont val="Arial Rounded"/>
        <color rgb="FF1F1F1F"/>
        <sz val="10.0"/>
      </rPr>
      <t>Colocar X en la casilla del recurso que se utilizara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</si>
</sst>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0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sz val="16.0"/>
      <color rgb="FF0D0D0D"/>
      <name val="Arial"/>
    </font>
    <font/>
    <font>
      <color rgb="FF000000"/>
      <name val="Arial"/>
    </font>
    <font>
      <sz val="16.0"/>
      <color theme="1"/>
      <name val="Arial"/>
    </font>
    <font>
      <u/>
      <color rgb="FF000000"/>
      <name val="Arial"/>
    </font>
    <font>
      <sz val="12.0"/>
      <color rgb="FFFFFFFF"/>
      <name val="Arial"/>
    </font>
    <font>
      <sz val="12.0"/>
      <color theme="1"/>
      <name val="Arial"/>
    </font>
    <font>
      <sz val="12.0"/>
      <color rgb="FF1F1F1F"/>
      <name val="Arial"/>
    </font>
    <font>
      <b/>
      <sz val="12.0"/>
      <color rgb="FFFFFFFF"/>
      <name val="Arial"/>
    </font>
    <font>
      <sz val="12.0"/>
      <color rgb="FF000000"/>
      <name val="Arial"/>
    </font>
    <font>
      <color rgb="FFFFFFFF"/>
      <name val="Arial"/>
    </font>
    <font>
      <b/>
      <sz val="12.0"/>
      <color theme="1"/>
      <name val="Arial"/>
    </font>
    <font>
      <sz val="10.0"/>
      <color theme="1"/>
      <name val="Arial Rounded"/>
    </font>
    <font>
      <sz val="10.0"/>
      <color theme="1"/>
      <name val="Arial"/>
    </font>
    <font>
      <color theme="1"/>
      <name val="Arial"/>
      <scheme val="minor"/>
    </font>
    <font>
      <u/>
      <color rgb="FF000000"/>
      <name val="Arial"/>
    </font>
    <font>
      <b/>
      <color rgb="FF000000"/>
      <name val="Arial"/>
    </font>
  </fonts>
  <fills count="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000000"/>
        <bgColor rgb="FF000000"/>
      </patternFill>
    </fill>
    <fill>
      <patternFill patternType="solid">
        <fgColor rgb="FF434343"/>
        <bgColor rgb="FF434343"/>
      </patternFill>
    </fill>
    <fill>
      <patternFill patternType="solid">
        <fgColor rgb="FF999999"/>
        <bgColor rgb="FF999999"/>
      </patternFill>
    </fill>
  </fills>
  <borders count="1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</border>
    <border>
      <left style="thin">
        <color rgb="FFFFFFFF"/>
      </left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</border>
    <border>
      <left style="thin">
        <color rgb="FFFFFFFF"/>
      </left>
      <right style="thin">
        <color rgb="FFFFFFFF"/>
      </right>
      <bottom style="thin">
        <color rgb="FFFFFFFF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7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shrinkToFit="0" wrapText="1"/>
    </xf>
    <xf borderId="1" fillId="0" fontId="2" numFmtId="0" xfId="0" applyAlignment="1" applyBorder="1" applyFont="1">
      <alignment shrinkToFit="0" wrapText="1"/>
    </xf>
    <xf borderId="1" fillId="0" fontId="2" numFmtId="0" xfId="0" applyAlignment="1" applyBorder="1" applyFont="1">
      <alignment horizontal="center" shrinkToFit="0" vertical="center" wrapText="1"/>
    </xf>
    <xf borderId="0" fillId="0" fontId="2" numFmtId="0" xfId="0" applyAlignment="1" applyFont="1">
      <alignment shrinkToFit="0" wrapText="1"/>
    </xf>
    <xf borderId="1" fillId="0" fontId="2" numFmtId="0" xfId="0" applyBorder="1" applyFont="1"/>
    <xf borderId="2" fillId="0" fontId="2" numFmtId="0" xfId="0" applyBorder="1" applyFont="1"/>
    <xf borderId="2" fillId="2" fontId="3" numFmtId="0" xfId="0" applyAlignment="1" applyBorder="1" applyFill="1" applyFont="1">
      <alignment horizontal="center" shrinkToFit="0" vertical="center" wrapText="1"/>
    </xf>
    <xf borderId="2" fillId="0" fontId="2" numFmtId="0" xfId="0" applyAlignment="1" applyBorder="1" applyFont="1">
      <alignment horizontal="center" shrinkToFit="0" vertical="center" wrapText="1"/>
    </xf>
    <xf borderId="3" fillId="0" fontId="4" numFmtId="0" xfId="0" applyBorder="1" applyFont="1"/>
    <xf borderId="0" fillId="2" fontId="5" numFmtId="0" xfId="0" applyAlignment="1" applyFont="1">
      <alignment horizontal="left"/>
    </xf>
    <xf borderId="4" fillId="0" fontId="4" numFmtId="0" xfId="0" applyBorder="1" applyFont="1"/>
    <xf borderId="1" fillId="0" fontId="5" numFmtId="0" xfId="0" applyAlignment="1" applyBorder="1" applyFont="1">
      <alignment horizontal="left" readingOrder="0" shrinkToFit="0" wrapText="1"/>
    </xf>
    <xf borderId="2" fillId="0" fontId="6" numFmtId="0" xfId="0" applyAlignment="1" applyBorder="1" applyFont="1">
      <alignment horizontal="center" shrinkToFit="0" vertical="center" wrapText="1"/>
    </xf>
    <xf borderId="1" fillId="0" fontId="2" numFmtId="0" xfId="0" applyAlignment="1" applyBorder="1" applyFont="1">
      <alignment readingOrder="0"/>
    </xf>
    <xf borderId="0" fillId="0" fontId="2" numFmtId="0" xfId="0" applyFont="1"/>
    <xf borderId="1" fillId="0" fontId="7" numFmtId="0" xfId="0" applyBorder="1" applyFont="1"/>
    <xf borderId="2" fillId="0" fontId="2" numFmtId="0" xfId="0" applyAlignment="1" applyBorder="1" applyFont="1">
      <alignment horizontal="center" readingOrder="0" shrinkToFit="0" vertical="center" wrapText="1"/>
    </xf>
    <xf borderId="5" fillId="3" fontId="8" numFmtId="0" xfId="0" applyBorder="1" applyFill="1" applyFont="1"/>
    <xf borderId="5" fillId="0" fontId="9" numFmtId="0" xfId="0" applyAlignment="1" applyBorder="1" applyFont="1">
      <alignment shrinkToFit="0" wrapText="1"/>
    </xf>
    <xf borderId="0" fillId="0" fontId="9" numFmtId="0" xfId="0" applyFont="1"/>
    <xf borderId="5" fillId="2" fontId="10" numFmtId="0" xfId="0" applyAlignment="1" applyBorder="1" applyFont="1">
      <alignment horizontal="left" shrinkToFit="0" wrapText="1"/>
    </xf>
    <xf borderId="5" fillId="2" fontId="10" numFmtId="0" xfId="0" applyAlignment="1" applyBorder="1" applyFont="1">
      <alignment shrinkToFit="0" wrapText="1"/>
    </xf>
    <xf borderId="0" fillId="0" fontId="9" numFmtId="0" xfId="0" applyAlignment="1" applyFont="1">
      <alignment shrinkToFit="0" wrapText="1"/>
    </xf>
    <xf borderId="6" fillId="4" fontId="8" numFmtId="0" xfId="0" applyBorder="1" applyFill="1" applyFont="1"/>
    <xf borderId="5" fillId="4" fontId="8" numFmtId="0" xfId="0" applyAlignment="1" applyBorder="1" applyFont="1">
      <alignment shrinkToFit="0" wrapText="1"/>
    </xf>
    <xf borderId="6" fillId="4" fontId="8" numFmtId="0" xfId="0" applyAlignment="1" applyBorder="1" applyFont="1">
      <alignment horizontal="center" shrinkToFit="0" wrapText="1"/>
    </xf>
    <xf borderId="5" fillId="4" fontId="8" numFmtId="0" xfId="0" applyAlignment="1" applyBorder="1" applyFont="1">
      <alignment horizontal="center"/>
    </xf>
    <xf borderId="7" fillId="4" fontId="8" numFmtId="0" xfId="0" applyAlignment="1" applyBorder="1" applyFont="1">
      <alignment horizontal="center"/>
    </xf>
    <xf borderId="8" fillId="0" fontId="4" numFmtId="0" xfId="0" applyBorder="1" applyFont="1"/>
    <xf borderId="9" fillId="0" fontId="4" numFmtId="0" xfId="0" applyBorder="1" applyFont="1"/>
    <xf borderId="9" fillId="4" fontId="8" numFmtId="0" xfId="0" applyAlignment="1" applyBorder="1" applyFont="1">
      <alignment horizontal="center" shrinkToFit="0" wrapText="1"/>
    </xf>
    <xf borderId="6" fillId="4" fontId="8" numFmtId="0" xfId="0" applyAlignment="1" applyBorder="1" applyFont="1">
      <alignment horizontal="center"/>
    </xf>
    <xf borderId="10" fillId="0" fontId="4" numFmtId="0" xfId="0" applyBorder="1" applyFont="1"/>
    <xf borderId="4" fillId="0" fontId="9" numFmtId="0" xfId="0" applyBorder="1" applyFont="1"/>
    <xf borderId="0" fillId="0" fontId="9" numFmtId="0" xfId="0" applyAlignment="1" applyFont="1">
      <alignment horizontal="left" shrinkToFit="0" wrapText="1"/>
    </xf>
    <xf borderId="1" fillId="0" fontId="9" numFmtId="0" xfId="0" applyBorder="1" applyFont="1"/>
    <xf borderId="1" fillId="0" fontId="9" numFmtId="0" xfId="0" applyAlignment="1" applyBorder="1" applyFont="1">
      <alignment shrinkToFit="0" wrapText="1"/>
    </xf>
    <xf borderId="0" fillId="3" fontId="11" numFmtId="0" xfId="0" applyFont="1"/>
    <xf borderId="5" fillId="0" fontId="9" numFmtId="0" xfId="0" applyAlignment="1" applyBorder="1" applyFont="1">
      <alignment readingOrder="0" shrinkToFit="0" wrapText="1"/>
    </xf>
    <xf borderId="5" fillId="2" fontId="10" numFmtId="0" xfId="0" applyAlignment="1" applyBorder="1" applyFont="1">
      <alignment horizontal="left" readingOrder="0" shrinkToFit="0" wrapText="1"/>
    </xf>
    <xf borderId="5" fillId="2" fontId="10" numFmtId="0" xfId="0" applyAlignment="1" applyBorder="1" applyFont="1">
      <alignment readingOrder="0" shrinkToFit="0" wrapText="1"/>
    </xf>
    <xf borderId="0" fillId="0" fontId="9" numFmtId="0" xfId="0" applyAlignment="1" applyFont="1">
      <alignment readingOrder="0" shrinkToFit="0" wrapText="1"/>
    </xf>
    <xf borderId="5" fillId="4" fontId="8" numFmtId="0" xfId="0" applyBorder="1" applyFont="1"/>
    <xf borderId="1" fillId="5" fontId="5" numFmtId="0" xfId="0" applyBorder="1" applyFill="1" applyFont="1"/>
    <xf borderId="1" fillId="5" fontId="12" numFmtId="0" xfId="0" applyBorder="1" applyFont="1"/>
    <xf borderId="2" fillId="5" fontId="12" numFmtId="0" xfId="0" applyBorder="1" applyFont="1"/>
    <xf borderId="6" fillId="4" fontId="13" numFmtId="0" xfId="0" applyAlignment="1" applyBorder="1" applyFont="1">
      <alignment horizontal="center"/>
    </xf>
    <xf borderId="2" fillId="5" fontId="5" numFmtId="0" xfId="0" applyBorder="1" applyFont="1"/>
    <xf borderId="4" fillId="0" fontId="2" numFmtId="0" xfId="0" applyBorder="1" applyFont="1"/>
    <xf borderId="1" fillId="0" fontId="9" numFmtId="0" xfId="0" applyAlignment="1" applyBorder="1" applyFont="1">
      <alignment readingOrder="0"/>
    </xf>
    <xf borderId="0" fillId="0" fontId="1" numFmtId="0" xfId="0" applyAlignment="1" applyFont="1">
      <alignment shrinkToFit="0" wrapText="1"/>
    </xf>
    <xf borderId="0" fillId="0" fontId="14" numFmtId="0" xfId="0" applyFont="1"/>
    <xf borderId="0" fillId="0" fontId="15" numFmtId="0" xfId="0" applyFont="1"/>
    <xf borderId="4" fillId="0" fontId="16" numFmtId="0" xfId="0" applyBorder="1" applyFont="1"/>
    <xf borderId="1" fillId="0" fontId="16" numFmtId="0" xfId="0" applyAlignment="1" applyBorder="1" applyFont="1">
      <alignment readingOrder="0"/>
    </xf>
    <xf borderId="1" fillId="0" fontId="16" numFmtId="0" xfId="0" applyBorder="1" applyFont="1"/>
    <xf borderId="4" fillId="0" fontId="2" numFmtId="0" xfId="0" applyAlignment="1" applyBorder="1" applyFont="1">
      <alignment readingOrder="0"/>
    </xf>
    <xf borderId="11" fillId="0" fontId="5" numFmtId="0" xfId="0" applyAlignment="1" applyBorder="1" applyFont="1">
      <alignment horizontal="left" readingOrder="0" shrinkToFit="0" wrapText="1"/>
    </xf>
    <xf borderId="4" fillId="0" fontId="17" numFmtId="0" xfId="0" applyAlignment="1" applyBorder="1" applyFont="1">
      <alignment horizontal="left" shrinkToFit="0" vertical="bottom" wrapText="1"/>
    </xf>
    <xf borderId="4" fillId="0" fontId="2" numFmtId="0" xfId="0" applyAlignment="1" applyBorder="1" applyFont="1">
      <alignment horizontal="right" vertical="bottom"/>
    </xf>
    <xf borderId="12" fillId="0" fontId="17" numFmtId="0" xfId="0" applyAlignment="1" applyBorder="1" applyFont="1">
      <alignment horizontal="left" shrinkToFit="0" vertical="bottom" wrapText="1"/>
    </xf>
    <xf borderId="1" fillId="0" fontId="17" numFmtId="0" xfId="0" applyAlignment="1" applyBorder="1" applyFont="1">
      <alignment horizontal="left" shrinkToFit="0" vertical="bottom" wrapText="1"/>
    </xf>
    <xf borderId="1" fillId="0" fontId="18" numFmtId="0" xfId="0" applyAlignment="1" applyBorder="1" applyFont="1">
      <alignment horizontal="left" readingOrder="0" shrinkToFit="0" wrapText="1"/>
    </xf>
    <xf borderId="1" fillId="0" fontId="17" numFmtId="0" xfId="0" applyBorder="1" applyFont="1"/>
    <xf borderId="12" fillId="0" fontId="5" numFmtId="0" xfId="0" applyAlignment="1" applyBorder="1" applyFont="1">
      <alignment horizontal="left" readingOrder="0" shrinkToFit="0" wrapText="1"/>
    </xf>
    <xf borderId="1" fillId="0" fontId="17" numFmtId="0" xfId="0" applyAlignment="1" applyBorder="1" applyFont="1">
      <alignment horizontal="left" readingOrder="0" shrinkToFit="0" vertical="bottom" wrapText="1"/>
    </xf>
    <xf borderId="0" fillId="0" fontId="17" numFmtId="0" xfId="0" applyAlignment="1" applyFont="1">
      <alignment horizontal="left" shrinkToFit="0" vertical="bottom" wrapText="1"/>
    </xf>
    <xf borderId="13" fillId="0" fontId="17" numFmtId="0" xfId="0" applyAlignment="1" applyBorder="1" applyFont="1">
      <alignment horizontal="left" shrinkToFit="0" vertical="bottom" wrapText="1"/>
    </xf>
    <xf borderId="13" fillId="0" fontId="19" numFmtId="0" xfId="0" applyAlignment="1" applyBorder="1" applyFont="1">
      <alignment horizontal="left" readingOrder="0" shrinkToFit="0" wrapText="1"/>
    </xf>
    <xf borderId="0" fillId="0" fontId="14" numFmtId="0" xfId="0" applyAlignment="1" applyFont="1">
      <alignment horizontal="right" vertical="bottom"/>
    </xf>
    <xf borderId="4" fillId="0" fontId="12" numFmtId="0" xfId="0" applyAlignment="1" applyBorder="1" applyFont="1">
      <alignment horizontal="right" readingOrder="0" shrinkToFit="0" wrapText="1"/>
    </xf>
    <xf borderId="1" fillId="0" fontId="12" numFmtId="0" xfId="0" applyAlignment="1" applyBorder="1" applyFont="1">
      <alignment horizontal="right" readingOrder="0" shrinkToFit="0" wrapText="1"/>
    </xf>
    <xf borderId="1" fillId="0" fontId="17" numFmtId="0" xfId="0" applyAlignment="1" applyBorder="1" applyFont="1">
      <alignment horizontal="left" shrinkToFit="0" vertical="bottom" wrapText="1"/>
    </xf>
    <xf borderId="12" fillId="0" fontId="17" numFmtId="0" xfId="0" applyAlignment="1" applyBorder="1" applyFont="1">
      <alignment horizontal="left" shrinkToFit="0" vertical="bottom" wrapText="1"/>
    </xf>
    <xf borderId="1" fillId="0" fontId="17" numFmtId="0" xfId="0" applyAlignment="1" applyBorder="1" applyFont="1">
      <alignment readingOrder="0"/>
    </xf>
    <xf borderId="12" fillId="0" fontId="17" numFmtId="0" xfId="0" applyAlignment="1" applyBorder="1" applyFont="1">
      <alignment horizontal="left" readingOrder="0" shrinkToFit="0" vertical="bottom" wrapText="1"/>
    </xf>
    <xf borderId="1" fillId="0" fontId="5" numFmtId="0" xfId="0" applyAlignment="1" applyBorder="1" applyFont="1">
      <alignment horizontal="left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21" Type="http://customschemas.google.com/relationships/workbookmetadata" Target="metadata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schemas.openxmlformats.org/officeDocument/2006/relationships/worksheet" Target="worksheets/sheet16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://monday.com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hyperlink" Target="http://monday.com" TargetMode="External"/><Relationship Id="rId2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6.88"/>
    <col customWidth="1" min="2" max="2" width="37.13"/>
    <col customWidth="1" min="3" max="3" width="28.75"/>
  </cols>
  <sheetData>
    <row r="1" ht="15.75" customHeight="1">
      <c r="A1" s="1" t="s">
        <v>0</v>
      </c>
      <c r="B1" s="1" t="s">
        <v>1</v>
      </c>
      <c r="C1" s="1" t="s">
        <v>2</v>
      </c>
    </row>
    <row r="2">
      <c r="A2" s="2">
        <v>1.0</v>
      </c>
      <c r="B2" s="3" t="s">
        <v>3</v>
      </c>
      <c r="C2" s="2" t="s">
        <v>4</v>
      </c>
    </row>
    <row r="3">
      <c r="A3" s="2">
        <v>2.0</v>
      </c>
      <c r="B3" s="3" t="s">
        <v>5</v>
      </c>
      <c r="C3" s="2" t="s">
        <v>6</v>
      </c>
    </row>
    <row r="4">
      <c r="A4" s="2">
        <v>3.0</v>
      </c>
      <c r="B4" s="3" t="s">
        <v>7</v>
      </c>
      <c r="C4" s="2" t="s">
        <v>8</v>
      </c>
    </row>
    <row r="5">
      <c r="A5" s="2">
        <v>4.0</v>
      </c>
      <c r="B5" s="3" t="s">
        <v>9</v>
      </c>
      <c r="C5" s="2" t="s">
        <v>10</v>
      </c>
    </row>
    <row r="6">
      <c r="A6" s="2">
        <v>5.0</v>
      </c>
      <c r="B6" s="3" t="s">
        <v>11</v>
      </c>
      <c r="C6" s="2" t="s">
        <v>12</v>
      </c>
    </row>
    <row r="7">
      <c r="A7" s="2">
        <v>6.0</v>
      </c>
      <c r="B7" s="3" t="s">
        <v>13</v>
      </c>
      <c r="C7" s="2" t="s">
        <v>14</v>
      </c>
    </row>
    <row r="8">
      <c r="A8" s="2">
        <v>7.0</v>
      </c>
      <c r="B8" s="3" t="s">
        <v>15</v>
      </c>
      <c r="C8" s="2" t="s">
        <v>16</v>
      </c>
    </row>
    <row r="9">
      <c r="A9" s="2">
        <v>8.0</v>
      </c>
      <c r="B9" s="3" t="s">
        <v>17</v>
      </c>
      <c r="C9" s="2" t="s">
        <v>18</v>
      </c>
    </row>
    <row r="10">
      <c r="A10" s="2">
        <v>9.0</v>
      </c>
      <c r="B10" s="3" t="s">
        <v>19</v>
      </c>
      <c r="C10" s="2" t="s">
        <v>20</v>
      </c>
    </row>
    <row r="11" ht="15.75" customHeight="1">
      <c r="A11" s="4"/>
      <c r="B11" s="4"/>
      <c r="C11" s="4"/>
    </row>
    <row r="12" ht="15.75" customHeight="1">
      <c r="A12" s="4"/>
      <c r="B12" s="4"/>
      <c r="C12" s="4"/>
    </row>
    <row r="13" ht="15.75" customHeight="1">
      <c r="A13" s="4"/>
      <c r="B13" s="4"/>
      <c r="C13" s="4"/>
    </row>
    <row r="14" ht="15.75" customHeight="1">
      <c r="A14" s="4"/>
      <c r="B14" s="4"/>
      <c r="C14" s="4"/>
    </row>
    <row r="15" ht="15.75" customHeight="1">
      <c r="A15" s="4"/>
      <c r="B15" s="4"/>
      <c r="C15" s="4"/>
    </row>
    <row r="16" ht="15.75" customHeight="1">
      <c r="A16" s="4"/>
      <c r="B16" s="4"/>
      <c r="C16" s="4"/>
    </row>
    <row r="17" ht="15.75" customHeight="1">
      <c r="A17" s="4"/>
      <c r="B17" s="4"/>
      <c r="C17" s="4"/>
    </row>
    <row r="18" ht="15.75" customHeight="1">
      <c r="A18" s="4"/>
      <c r="B18" s="4"/>
      <c r="C18" s="4"/>
    </row>
    <row r="19" ht="15.75" customHeight="1">
      <c r="A19" s="4"/>
      <c r="B19" s="4"/>
      <c r="C19" s="4"/>
    </row>
    <row r="20" ht="15.75" customHeight="1">
      <c r="A20" s="4"/>
      <c r="B20" s="4"/>
      <c r="C20" s="4"/>
    </row>
    <row r="21" ht="15.75" customHeight="1">
      <c r="A21" s="4"/>
      <c r="B21" s="4"/>
      <c r="C21" s="4"/>
    </row>
    <row r="22" ht="15.75" customHeight="1">
      <c r="A22" s="4"/>
      <c r="B22" s="4"/>
      <c r="C22" s="4"/>
    </row>
    <row r="23" ht="15.75" customHeight="1">
      <c r="A23" s="4"/>
      <c r="B23" s="4"/>
      <c r="C23" s="4"/>
    </row>
    <row r="24" ht="15.75" customHeight="1">
      <c r="A24" s="4"/>
      <c r="B24" s="4"/>
      <c r="C24" s="4"/>
    </row>
    <row r="25" ht="15.75" customHeight="1">
      <c r="A25" s="4"/>
      <c r="B25" s="4"/>
      <c r="C25" s="4"/>
    </row>
    <row r="26" ht="15.75" customHeight="1">
      <c r="A26" s="4"/>
      <c r="B26" s="4"/>
      <c r="C26" s="4"/>
    </row>
    <row r="27" ht="15.75" customHeight="1">
      <c r="A27" s="4"/>
      <c r="B27" s="4"/>
      <c r="C27" s="4"/>
    </row>
    <row r="28" ht="15.75" customHeight="1">
      <c r="A28" s="4"/>
      <c r="B28" s="4"/>
      <c r="C28" s="4"/>
    </row>
    <row r="29" ht="15.75" customHeight="1">
      <c r="A29" s="4"/>
      <c r="B29" s="4"/>
      <c r="C29" s="4"/>
    </row>
    <row r="30" ht="15.75" customHeight="1">
      <c r="A30" s="4"/>
      <c r="B30" s="4"/>
      <c r="C30" s="4"/>
    </row>
    <row r="31" ht="15.75" customHeight="1">
      <c r="A31" s="4"/>
      <c r="B31" s="4"/>
      <c r="C31" s="4"/>
    </row>
    <row r="32" ht="15.75" customHeight="1">
      <c r="A32" s="4"/>
      <c r="B32" s="4"/>
      <c r="C32" s="4"/>
    </row>
    <row r="33" ht="15.75" customHeight="1">
      <c r="A33" s="4"/>
      <c r="B33" s="4"/>
      <c r="C33" s="4"/>
    </row>
    <row r="34" ht="15.75" customHeight="1">
      <c r="A34" s="4"/>
      <c r="B34" s="4"/>
      <c r="C34" s="4"/>
    </row>
    <row r="35" ht="15.75" customHeight="1">
      <c r="A35" s="4"/>
      <c r="B35" s="4"/>
      <c r="C35" s="4"/>
    </row>
    <row r="36" ht="15.75" customHeight="1">
      <c r="A36" s="4"/>
      <c r="B36" s="4"/>
      <c r="C36" s="4"/>
    </row>
    <row r="37" ht="15.75" customHeight="1">
      <c r="A37" s="4"/>
      <c r="B37" s="4"/>
      <c r="C37" s="4"/>
    </row>
    <row r="38" ht="15.75" customHeight="1">
      <c r="A38" s="4"/>
      <c r="B38" s="4"/>
      <c r="C38" s="4"/>
    </row>
    <row r="39" ht="15.75" customHeight="1">
      <c r="A39" s="4"/>
      <c r="B39" s="4"/>
      <c r="C39" s="4"/>
    </row>
    <row r="40" ht="15.75" customHeight="1">
      <c r="A40" s="4"/>
      <c r="B40" s="4"/>
      <c r="C40" s="4"/>
    </row>
    <row r="41" ht="15.75" customHeight="1">
      <c r="A41" s="4"/>
      <c r="B41" s="4"/>
      <c r="C41" s="4"/>
    </row>
    <row r="42" ht="15.75" customHeight="1">
      <c r="A42" s="4"/>
      <c r="B42" s="4"/>
      <c r="C42" s="4"/>
    </row>
    <row r="43" ht="15.75" customHeight="1">
      <c r="A43" s="4"/>
      <c r="B43" s="4"/>
      <c r="C43" s="4"/>
    </row>
    <row r="44" ht="15.75" customHeight="1">
      <c r="A44" s="4"/>
      <c r="B44" s="4"/>
      <c r="C44" s="4"/>
    </row>
    <row r="45" ht="15.75" customHeight="1">
      <c r="A45" s="4"/>
      <c r="B45" s="4"/>
      <c r="C45" s="4"/>
    </row>
    <row r="46" ht="15.75" customHeight="1">
      <c r="A46" s="4"/>
      <c r="B46" s="4"/>
      <c r="C46" s="4"/>
    </row>
    <row r="47" ht="15.75" customHeight="1">
      <c r="A47" s="4"/>
      <c r="B47" s="4"/>
      <c r="C47" s="4"/>
    </row>
    <row r="48" ht="15.75" customHeight="1">
      <c r="A48" s="4"/>
      <c r="B48" s="4"/>
      <c r="C48" s="4"/>
    </row>
    <row r="49" ht="15.75" customHeight="1">
      <c r="A49" s="4"/>
      <c r="B49" s="4"/>
      <c r="C49" s="4"/>
    </row>
    <row r="50" ht="15.75" customHeight="1">
      <c r="A50" s="4"/>
      <c r="B50" s="4"/>
      <c r="C50" s="4"/>
    </row>
    <row r="51" ht="15.75" customHeight="1">
      <c r="A51" s="4"/>
      <c r="B51" s="4"/>
      <c r="C51" s="4"/>
    </row>
    <row r="52" ht="15.75" customHeight="1">
      <c r="A52" s="4"/>
      <c r="B52" s="4"/>
      <c r="C52" s="4"/>
    </row>
    <row r="53" ht="15.75" customHeight="1">
      <c r="A53" s="4"/>
      <c r="B53" s="4"/>
      <c r="C53" s="4"/>
    </row>
    <row r="54" ht="15.75" customHeight="1">
      <c r="A54" s="4"/>
      <c r="B54" s="4"/>
      <c r="C54" s="4"/>
    </row>
    <row r="55" ht="15.75" customHeight="1">
      <c r="A55" s="4"/>
      <c r="B55" s="4"/>
      <c r="C55" s="4"/>
    </row>
    <row r="56" ht="15.75" customHeight="1">
      <c r="A56" s="4"/>
      <c r="B56" s="4"/>
      <c r="C56" s="4"/>
    </row>
    <row r="57" ht="15.75" customHeight="1">
      <c r="A57" s="4"/>
      <c r="B57" s="4"/>
      <c r="C57" s="4"/>
    </row>
    <row r="58" ht="15.75" customHeight="1">
      <c r="A58" s="4"/>
      <c r="B58" s="4"/>
      <c r="C58" s="4"/>
    </row>
    <row r="59" ht="15.75" customHeight="1">
      <c r="A59" s="4"/>
      <c r="B59" s="4"/>
      <c r="C59" s="4"/>
    </row>
    <row r="60" ht="15.75" customHeight="1">
      <c r="A60" s="4"/>
      <c r="B60" s="4"/>
      <c r="C60" s="4"/>
    </row>
    <row r="61" ht="15.75" customHeight="1">
      <c r="A61" s="4"/>
      <c r="B61" s="4"/>
      <c r="C61" s="4"/>
    </row>
    <row r="62" ht="15.75" customHeight="1">
      <c r="A62" s="4"/>
      <c r="B62" s="4"/>
      <c r="C62" s="4"/>
    </row>
    <row r="63" ht="15.75" customHeight="1">
      <c r="A63" s="4"/>
      <c r="B63" s="4"/>
      <c r="C63" s="4"/>
    </row>
    <row r="64" ht="15.75" customHeight="1">
      <c r="A64" s="4"/>
      <c r="B64" s="4"/>
      <c r="C64" s="4"/>
    </row>
    <row r="65" ht="15.75" customHeight="1">
      <c r="A65" s="4"/>
      <c r="B65" s="4"/>
      <c r="C65" s="4"/>
    </row>
    <row r="66" ht="15.75" customHeight="1">
      <c r="A66" s="4"/>
      <c r="B66" s="4"/>
      <c r="C66" s="4"/>
    </row>
    <row r="67" ht="15.75" customHeight="1">
      <c r="A67" s="4"/>
      <c r="B67" s="4"/>
      <c r="C67" s="4"/>
    </row>
    <row r="68" ht="15.75" customHeight="1">
      <c r="A68" s="4"/>
      <c r="B68" s="4"/>
      <c r="C68" s="4"/>
    </row>
    <row r="69" ht="15.75" customHeight="1">
      <c r="A69" s="4"/>
      <c r="B69" s="4"/>
      <c r="C69" s="4"/>
    </row>
    <row r="70" ht="15.75" customHeight="1">
      <c r="A70" s="4"/>
      <c r="B70" s="4"/>
      <c r="C70" s="4"/>
    </row>
    <row r="71" ht="15.75" customHeight="1">
      <c r="A71" s="4"/>
      <c r="B71" s="4"/>
      <c r="C71" s="4"/>
    </row>
    <row r="72" ht="15.75" customHeight="1">
      <c r="A72" s="4"/>
      <c r="B72" s="4"/>
      <c r="C72" s="4"/>
    </row>
    <row r="73" ht="15.75" customHeight="1">
      <c r="A73" s="4"/>
      <c r="B73" s="4"/>
      <c r="C73" s="4"/>
    </row>
    <row r="74" ht="15.75" customHeight="1">
      <c r="A74" s="4"/>
      <c r="B74" s="4"/>
      <c r="C74" s="4"/>
    </row>
    <row r="75" ht="15.75" customHeight="1">
      <c r="A75" s="4"/>
      <c r="B75" s="4"/>
      <c r="C75" s="4"/>
    </row>
    <row r="76" ht="15.75" customHeight="1">
      <c r="A76" s="4"/>
      <c r="B76" s="4"/>
      <c r="C76" s="4"/>
    </row>
    <row r="77" ht="15.75" customHeight="1">
      <c r="A77" s="4"/>
      <c r="B77" s="4"/>
      <c r="C77" s="4"/>
    </row>
    <row r="78" ht="15.75" customHeight="1">
      <c r="A78" s="4"/>
      <c r="B78" s="4"/>
      <c r="C78" s="4"/>
    </row>
    <row r="79" ht="15.75" customHeight="1">
      <c r="A79" s="4"/>
      <c r="B79" s="4"/>
      <c r="C79" s="4"/>
    </row>
    <row r="80" ht="15.75" customHeight="1">
      <c r="A80" s="4"/>
      <c r="B80" s="4"/>
      <c r="C80" s="4"/>
    </row>
    <row r="81" ht="15.75" customHeight="1">
      <c r="A81" s="4"/>
      <c r="B81" s="4"/>
      <c r="C81" s="4"/>
    </row>
    <row r="82" ht="15.75" customHeight="1">
      <c r="A82" s="4"/>
      <c r="B82" s="4"/>
      <c r="C82" s="4"/>
    </row>
    <row r="83" ht="15.75" customHeight="1">
      <c r="A83" s="4"/>
      <c r="B83" s="4"/>
      <c r="C83" s="4"/>
    </row>
    <row r="84" ht="15.75" customHeight="1">
      <c r="A84" s="4"/>
      <c r="B84" s="4"/>
      <c r="C84" s="4"/>
    </row>
    <row r="85" ht="15.75" customHeight="1">
      <c r="A85" s="4"/>
      <c r="B85" s="4"/>
      <c r="C85" s="4"/>
    </row>
    <row r="86" ht="15.75" customHeight="1">
      <c r="A86" s="4"/>
      <c r="B86" s="4"/>
      <c r="C86" s="4"/>
    </row>
    <row r="87" ht="15.75" customHeight="1">
      <c r="A87" s="4"/>
      <c r="B87" s="4"/>
      <c r="C87" s="4"/>
    </row>
    <row r="88" ht="15.75" customHeight="1">
      <c r="A88" s="4"/>
      <c r="B88" s="4"/>
      <c r="C88" s="4"/>
    </row>
    <row r="89" ht="15.75" customHeight="1">
      <c r="A89" s="4"/>
      <c r="B89" s="4"/>
      <c r="C89" s="4"/>
    </row>
    <row r="90" ht="15.75" customHeight="1">
      <c r="A90" s="4"/>
      <c r="B90" s="4"/>
      <c r="C90" s="4"/>
    </row>
    <row r="91" ht="15.75" customHeight="1">
      <c r="A91" s="4"/>
      <c r="B91" s="4"/>
      <c r="C91" s="4"/>
    </row>
    <row r="92" ht="15.75" customHeight="1">
      <c r="A92" s="4"/>
      <c r="B92" s="4"/>
      <c r="C92" s="4"/>
    </row>
    <row r="93" ht="15.75" customHeight="1">
      <c r="A93" s="4"/>
      <c r="B93" s="4"/>
      <c r="C93" s="4"/>
    </row>
    <row r="94" ht="15.75" customHeight="1">
      <c r="A94" s="4"/>
      <c r="B94" s="4"/>
      <c r="C94" s="4"/>
    </row>
    <row r="95" ht="15.75" customHeight="1">
      <c r="A95" s="4"/>
      <c r="B95" s="4"/>
      <c r="C95" s="4"/>
    </row>
    <row r="96" ht="15.75" customHeight="1">
      <c r="A96" s="4"/>
      <c r="B96" s="4"/>
      <c r="C96" s="4"/>
    </row>
    <row r="97" ht="15.75" customHeight="1">
      <c r="A97" s="4"/>
      <c r="B97" s="4"/>
      <c r="C97" s="4"/>
    </row>
    <row r="98" ht="15.75" customHeight="1">
      <c r="A98" s="4"/>
      <c r="B98" s="4"/>
      <c r="C98" s="4"/>
    </row>
    <row r="99" ht="15.75" customHeight="1">
      <c r="A99" s="4"/>
      <c r="B99" s="4"/>
      <c r="C99" s="4"/>
    </row>
    <row r="100" ht="15.75" customHeight="1">
      <c r="A100" s="4"/>
      <c r="B100" s="4"/>
      <c r="C100" s="4"/>
    </row>
    <row r="101" ht="15.75" customHeight="1">
      <c r="A101" s="4"/>
      <c r="B101" s="4"/>
      <c r="C101" s="4"/>
    </row>
    <row r="102" ht="15.75" customHeight="1">
      <c r="A102" s="4"/>
      <c r="B102" s="4"/>
      <c r="C102" s="4"/>
    </row>
    <row r="103" ht="15.75" customHeight="1">
      <c r="A103" s="4"/>
      <c r="B103" s="4"/>
      <c r="C103" s="4"/>
    </row>
    <row r="104" ht="15.75" customHeight="1">
      <c r="A104" s="4"/>
      <c r="B104" s="4"/>
      <c r="C104" s="4"/>
    </row>
    <row r="105" ht="15.75" customHeight="1">
      <c r="A105" s="4"/>
      <c r="B105" s="4"/>
      <c r="C105" s="4"/>
    </row>
    <row r="106" ht="15.75" customHeight="1">
      <c r="A106" s="4"/>
      <c r="B106" s="4"/>
      <c r="C106" s="4"/>
    </row>
    <row r="107" ht="15.75" customHeight="1">
      <c r="A107" s="4"/>
      <c r="B107" s="4"/>
      <c r="C107" s="4"/>
    </row>
    <row r="108" ht="15.75" customHeight="1">
      <c r="A108" s="4"/>
      <c r="B108" s="4"/>
      <c r="C108" s="4"/>
    </row>
    <row r="109" ht="15.75" customHeight="1">
      <c r="A109" s="4"/>
      <c r="B109" s="4"/>
      <c r="C109" s="4"/>
    </row>
    <row r="110" ht="15.75" customHeight="1">
      <c r="A110" s="4"/>
      <c r="B110" s="4"/>
      <c r="C110" s="4"/>
    </row>
    <row r="111" ht="15.75" customHeight="1">
      <c r="A111" s="4"/>
      <c r="B111" s="4"/>
      <c r="C111" s="4"/>
    </row>
    <row r="112" ht="15.75" customHeight="1">
      <c r="A112" s="4"/>
      <c r="B112" s="4"/>
      <c r="C112" s="4"/>
    </row>
    <row r="113" ht="15.75" customHeight="1">
      <c r="A113" s="4"/>
      <c r="B113" s="4"/>
      <c r="C113" s="4"/>
    </row>
    <row r="114" ht="15.75" customHeight="1">
      <c r="A114" s="4"/>
      <c r="B114" s="4"/>
      <c r="C114" s="4"/>
    </row>
    <row r="115" ht="15.75" customHeight="1">
      <c r="A115" s="4"/>
      <c r="B115" s="4"/>
      <c r="C115" s="4"/>
    </row>
    <row r="116" ht="15.75" customHeight="1">
      <c r="A116" s="4"/>
      <c r="B116" s="4"/>
      <c r="C116" s="4"/>
    </row>
    <row r="117" ht="15.75" customHeight="1">
      <c r="A117" s="4"/>
      <c r="B117" s="4"/>
      <c r="C117" s="4"/>
    </row>
    <row r="118" ht="15.75" customHeight="1">
      <c r="A118" s="4"/>
      <c r="B118" s="4"/>
      <c r="C118" s="4"/>
    </row>
    <row r="119" ht="15.75" customHeight="1">
      <c r="A119" s="4"/>
      <c r="B119" s="4"/>
      <c r="C119" s="4"/>
    </row>
    <row r="120" ht="15.75" customHeight="1">
      <c r="A120" s="4"/>
      <c r="B120" s="4"/>
      <c r="C120" s="4"/>
    </row>
    <row r="121" ht="15.75" customHeight="1">
      <c r="A121" s="4"/>
      <c r="B121" s="4"/>
      <c r="C121" s="4"/>
    </row>
    <row r="122" ht="15.75" customHeight="1">
      <c r="A122" s="4"/>
      <c r="B122" s="4"/>
      <c r="C122" s="4"/>
    </row>
    <row r="123" ht="15.75" customHeight="1">
      <c r="A123" s="4"/>
      <c r="B123" s="4"/>
      <c r="C123" s="4"/>
    </row>
    <row r="124" ht="15.75" customHeight="1">
      <c r="A124" s="4"/>
      <c r="B124" s="4"/>
      <c r="C124" s="4"/>
    </row>
    <row r="125" ht="15.75" customHeight="1">
      <c r="A125" s="4"/>
      <c r="B125" s="4"/>
      <c r="C125" s="4"/>
    </row>
    <row r="126" ht="15.75" customHeight="1">
      <c r="A126" s="4"/>
      <c r="B126" s="4"/>
      <c r="C126" s="4"/>
    </row>
    <row r="127" ht="15.75" customHeight="1">
      <c r="A127" s="4"/>
      <c r="B127" s="4"/>
      <c r="C127" s="4"/>
    </row>
    <row r="128" ht="15.75" customHeight="1">
      <c r="A128" s="4"/>
      <c r="B128" s="4"/>
      <c r="C128" s="4"/>
    </row>
    <row r="129" ht="15.75" customHeight="1">
      <c r="A129" s="4"/>
      <c r="B129" s="4"/>
      <c r="C129" s="4"/>
    </row>
    <row r="130" ht="15.75" customHeight="1">
      <c r="A130" s="4"/>
      <c r="B130" s="4"/>
      <c r="C130" s="4"/>
    </row>
    <row r="131" ht="15.75" customHeight="1">
      <c r="A131" s="4"/>
      <c r="B131" s="4"/>
      <c r="C131" s="4"/>
    </row>
    <row r="132" ht="15.75" customHeight="1">
      <c r="A132" s="4"/>
      <c r="B132" s="4"/>
      <c r="C132" s="4"/>
    </row>
    <row r="133" ht="15.75" customHeight="1">
      <c r="A133" s="4"/>
      <c r="B133" s="4"/>
      <c r="C133" s="4"/>
    </row>
    <row r="134" ht="15.75" customHeight="1">
      <c r="A134" s="4"/>
      <c r="B134" s="4"/>
      <c r="C134" s="4"/>
    </row>
    <row r="135" ht="15.75" customHeight="1">
      <c r="A135" s="4"/>
      <c r="B135" s="4"/>
      <c r="C135" s="4"/>
    </row>
    <row r="136" ht="15.75" customHeight="1">
      <c r="A136" s="4"/>
      <c r="B136" s="4"/>
      <c r="C136" s="4"/>
    </row>
    <row r="137" ht="15.75" customHeight="1">
      <c r="A137" s="4"/>
      <c r="B137" s="4"/>
      <c r="C137" s="4"/>
    </row>
    <row r="138" ht="15.75" customHeight="1">
      <c r="A138" s="4"/>
      <c r="B138" s="4"/>
      <c r="C138" s="4"/>
    </row>
    <row r="139" ht="15.75" customHeight="1">
      <c r="A139" s="4"/>
      <c r="B139" s="4"/>
      <c r="C139" s="4"/>
    </row>
    <row r="140" ht="15.75" customHeight="1">
      <c r="A140" s="4"/>
      <c r="B140" s="4"/>
      <c r="C140" s="4"/>
    </row>
    <row r="141" ht="15.75" customHeight="1">
      <c r="A141" s="4"/>
      <c r="B141" s="4"/>
      <c r="C141" s="4"/>
    </row>
    <row r="142" ht="15.75" customHeight="1">
      <c r="A142" s="4"/>
      <c r="B142" s="4"/>
      <c r="C142" s="4"/>
    </row>
    <row r="143" ht="15.75" customHeight="1">
      <c r="A143" s="4"/>
      <c r="B143" s="4"/>
      <c r="C143" s="4"/>
    </row>
    <row r="144" ht="15.75" customHeight="1">
      <c r="A144" s="4"/>
      <c r="B144" s="4"/>
      <c r="C144" s="4"/>
    </row>
    <row r="145" ht="15.75" customHeight="1">
      <c r="A145" s="4"/>
      <c r="B145" s="4"/>
      <c r="C145" s="4"/>
    </row>
    <row r="146" ht="15.75" customHeight="1">
      <c r="A146" s="4"/>
      <c r="B146" s="4"/>
      <c r="C146" s="4"/>
    </row>
    <row r="147" ht="15.75" customHeight="1">
      <c r="A147" s="4"/>
      <c r="B147" s="4"/>
      <c r="C147" s="4"/>
    </row>
    <row r="148" ht="15.75" customHeight="1">
      <c r="A148" s="4"/>
      <c r="B148" s="4"/>
      <c r="C148" s="4"/>
    </row>
    <row r="149" ht="15.75" customHeight="1">
      <c r="A149" s="4"/>
      <c r="B149" s="4"/>
      <c r="C149" s="4"/>
    </row>
    <row r="150" ht="15.75" customHeight="1">
      <c r="A150" s="4"/>
      <c r="B150" s="4"/>
      <c r="C150" s="4"/>
    </row>
    <row r="151" ht="15.75" customHeight="1">
      <c r="A151" s="4"/>
      <c r="B151" s="4"/>
      <c r="C151" s="4"/>
    </row>
    <row r="152" ht="15.75" customHeight="1">
      <c r="A152" s="4"/>
      <c r="B152" s="4"/>
      <c r="C152" s="4"/>
    </row>
    <row r="153" ht="15.75" customHeight="1">
      <c r="A153" s="4"/>
      <c r="B153" s="4"/>
      <c r="C153" s="4"/>
    </row>
    <row r="154" ht="15.75" customHeight="1">
      <c r="A154" s="4"/>
      <c r="B154" s="4"/>
      <c r="C154" s="4"/>
    </row>
    <row r="155" ht="15.75" customHeight="1">
      <c r="A155" s="4"/>
      <c r="B155" s="4"/>
      <c r="C155" s="4"/>
    </row>
    <row r="156" ht="15.75" customHeight="1">
      <c r="A156" s="4"/>
      <c r="B156" s="4"/>
      <c r="C156" s="4"/>
    </row>
    <row r="157" ht="15.75" customHeight="1">
      <c r="A157" s="4"/>
      <c r="B157" s="4"/>
      <c r="C157" s="4"/>
    </row>
    <row r="158" ht="15.75" customHeight="1">
      <c r="A158" s="4"/>
      <c r="B158" s="4"/>
      <c r="C158" s="4"/>
    </row>
    <row r="159" ht="15.75" customHeight="1">
      <c r="A159" s="4"/>
      <c r="B159" s="4"/>
      <c r="C159" s="4"/>
    </row>
    <row r="160" ht="15.75" customHeight="1">
      <c r="A160" s="4"/>
      <c r="B160" s="4"/>
      <c r="C160" s="4"/>
    </row>
    <row r="161" ht="15.75" customHeight="1">
      <c r="A161" s="4"/>
      <c r="B161" s="4"/>
      <c r="C161" s="4"/>
    </row>
    <row r="162" ht="15.75" customHeight="1">
      <c r="A162" s="4"/>
      <c r="B162" s="4"/>
      <c r="C162" s="4"/>
    </row>
    <row r="163" ht="15.75" customHeight="1">
      <c r="A163" s="4"/>
      <c r="B163" s="4"/>
      <c r="C163" s="4"/>
    </row>
    <row r="164" ht="15.75" customHeight="1">
      <c r="A164" s="4"/>
      <c r="B164" s="4"/>
      <c r="C164" s="4"/>
    </row>
    <row r="165" ht="15.75" customHeight="1">
      <c r="A165" s="4"/>
      <c r="B165" s="4"/>
      <c r="C165" s="4"/>
    </row>
    <row r="166" ht="15.75" customHeight="1">
      <c r="A166" s="4"/>
      <c r="B166" s="4"/>
      <c r="C166" s="4"/>
    </row>
    <row r="167" ht="15.75" customHeight="1">
      <c r="A167" s="4"/>
      <c r="B167" s="4"/>
      <c r="C167" s="4"/>
    </row>
    <row r="168" ht="15.75" customHeight="1">
      <c r="A168" s="4"/>
      <c r="B168" s="4"/>
      <c r="C168" s="4"/>
    </row>
    <row r="169" ht="15.75" customHeight="1">
      <c r="A169" s="4"/>
      <c r="B169" s="4"/>
      <c r="C169" s="4"/>
    </row>
    <row r="170" ht="15.75" customHeight="1">
      <c r="A170" s="4"/>
      <c r="B170" s="4"/>
      <c r="C170" s="4"/>
    </row>
    <row r="171" ht="15.75" customHeight="1">
      <c r="A171" s="4"/>
      <c r="B171" s="4"/>
      <c r="C171" s="4"/>
    </row>
    <row r="172" ht="15.75" customHeight="1">
      <c r="A172" s="4"/>
      <c r="B172" s="4"/>
      <c r="C172" s="4"/>
    </row>
    <row r="173" ht="15.75" customHeight="1">
      <c r="A173" s="4"/>
      <c r="B173" s="4"/>
      <c r="C173" s="4"/>
    </row>
    <row r="174" ht="15.75" customHeight="1">
      <c r="A174" s="4"/>
      <c r="B174" s="4"/>
      <c r="C174" s="4"/>
    </row>
    <row r="175" ht="15.75" customHeight="1">
      <c r="A175" s="4"/>
      <c r="B175" s="4"/>
      <c r="C175" s="4"/>
    </row>
    <row r="176" ht="15.75" customHeight="1">
      <c r="A176" s="4"/>
      <c r="B176" s="4"/>
      <c r="C176" s="4"/>
    </row>
    <row r="177" ht="15.75" customHeight="1">
      <c r="A177" s="4"/>
      <c r="B177" s="4"/>
      <c r="C177" s="4"/>
    </row>
    <row r="178" ht="15.75" customHeight="1">
      <c r="A178" s="4"/>
      <c r="B178" s="4"/>
      <c r="C178" s="4"/>
    </row>
    <row r="179" ht="15.75" customHeight="1">
      <c r="A179" s="4"/>
      <c r="B179" s="4"/>
      <c r="C179" s="4"/>
    </row>
    <row r="180" ht="15.75" customHeight="1">
      <c r="A180" s="4"/>
      <c r="B180" s="4"/>
      <c r="C180" s="4"/>
    </row>
    <row r="181" ht="15.75" customHeight="1">
      <c r="A181" s="4"/>
      <c r="B181" s="4"/>
      <c r="C181" s="4"/>
    </row>
    <row r="182" ht="15.75" customHeight="1">
      <c r="A182" s="4"/>
      <c r="B182" s="4"/>
      <c r="C182" s="4"/>
    </row>
    <row r="183" ht="15.75" customHeight="1">
      <c r="A183" s="4"/>
      <c r="B183" s="4"/>
      <c r="C183" s="4"/>
    </row>
    <row r="184" ht="15.75" customHeight="1">
      <c r="A184" s="4"/>
      <c r="B184" s="4"/>
      <c r="C184" s="4"/>
    </row>
    <row r="185" ht="15.75" customHeight="1">
      <c r="A185" s="4"/>
      <c r="B185" s="4"/>
      <c r="C185" s="4"/>
    </row>
    <row r="186" ht="15.75" customHeight="1">
      <c r="A186" s="4"/>
      <c r="B186" s="4"/>
      <c r="C186" s="4"/>
    </row>
    <row r="187" ht="15.75" customHeight="1">
      <c r="A187" s="4"/>
      <c r="B187" s="4"/>
      <c r="C187" s="4"/>
    </row>
    <row r="188" ht="15.75" customHeight="1">
      <c r="A188" s="4"/>
      <c r="B188" s="4"/>
      <c r="C188" s="4"/>
    </row>
    <row r="189" ht="15.75" customHeight="1">
      <c r="A189" s="4"/>
      <c r="B189" s="4"/>
      <c r="C189" s="4"/>
    </row>
    <row r="190" ht="15.75" customHeight="1">
      <c r="A190" s="4"/>
      <c r="B190" s="4"/>
      <c r="C190" s="4"/>
    </row>
    <row r="191" ht="15.75" customHeight="1">
      <c r="A191" s="4"/>
      <c r="B191" s="4"/>
      <c r="C191" s="4"/>
    </row>
    <row r="192" ht="15.75" customHeight="1">
      <c r="A192" s="4"/>
      <c r="B192" s="4"/>
      <c r="C192" s="4"/>
    </row>
    <row r="193" ht="15.75" customHeight="1">
      <c r="A193" s="4"/>
      <c r="B193" s="4"/>
      <c r="C193" s="4"/>
    </row>
    <row r="194" ht="15.75" customHeight="1">
      <c r="A194" s="4"/>
      <c r="B194" s="4"/>
      <c r="C194" s="4"/>
    </row>
    <row r="195" ht="15.75" customHeight="1">
      <c r="A195" s="4"/>
      <c r="B195" s="4"/>
      <c r="C195" s="4"/>
    </row>
    <row r="196" ht="15.75" customHeight="1">
      <c r="A196" s="4"/>
      <c r="B196" s="4"/>
      <c r="C196" s="4"/>
    </row>
    <row r="197" ht="15.75" customHeight="1">
      <c r="A197" s="4"/>
      <c r="B197" s="4"/>
      <c r="C197" s="4"/>
    </row>
    <row r="198" ht="15.75" customHeight="1">
      <c r="A198" s="4"/>
      <c r="B198" s="4"/>
      <c r="C198" s="4"/>
    </row>
    <row r="199" ht="15.75" customHeight="1">
      <c r="A199" s="4"/>
      <c r="B199" s="4"/>
      <c r="C199" s="4"/>
    </row>
    <row r="200" ht="15.75" customHeight="1">
      <c r="A200" s="4"/>
      <c r="B200" s="4"/>
      <c r="C200" s="4"/>
    </row>
    <row r="201" ht="15.75" customHeight="1">
      <c r="A201" s="4"/>
      <c r="B201" s="4"/>
      <c r="C201" s="4"/>
    </row>
    <row r="202" ht="15.75" customHeight="1">
      <c r="A202" s="4"/>
      <c r="B202" s="4"/>
      <c r="C202" s="4"/>
    </row>
    <row r="203" ht="15.75" customHeight="1">
      <c r="A203" s="4"/>
      <c r="B203" s="4"/>
      <c r="C203" s="4"/>
    </row>
    <row r="204" ht="15.75" customHeight="1">
      <c r="A204" s="4"/>
      <c r="B204" s="4"/>
      <c r="C204" s="4"/>
    </row>
    <row r="205" ht="15.75" customHeight="1">
      <c r="A205" s="4"/>
      <c r="B205" s="4"/>
      <c r="C205" s="4"/>
    </row>
    <row r="206" ht="15.75" customHeight="1">
      <c r="A206" s="4"/>
      <c r="B206" s="4"/>
      <c r="C206" s="4"/>
    </row>
    <row r="207" ht="15.75" customHeight="1">
      <c r="A207" s="4"/>
      <c r="B207" s="4"/>
      <c r="C207" s="4"/>
    </row>
    <row r="208" ht="15.75" customHeight="1">
      <c r="A208" s="4"/>
      <c r="B208" s="4"/>
      <c r="C208" s="4"/>
    </row>
    <row r="209" ht="15.75" customHeight="1">
      <c r="A209" s="4"/>
      <c r="B209" s="4"/>
      <c r="C209" s="4"/>
    </row>
    <row r="210" ht="15.75" customHeight="1">
      <c r="A210" s="4"/>
      <c r="B210" s="4"/>
      <c r="C210" s="4"/>
    </row>
    <row r="211" ht="15.75" customHeight="1">
      <c r="A211" s="4"/>
      <c r="B211" s="4"/>
      <c r="C211" s="4"/>
    </row>
    <row r="212" ht="15.75" customHeight="1">
      <c r="A212" s="4"/>
      <c r="B212" s="4"/>
      <c r="C212" s="4"/>
    </row>
    <row r="213" ht="15.75" customHeight="1">
      <c r="A213" s="4"/>
      <c r="B213" s="4"/>
      <c r="C213" s="4"/>
    </row>
    <row r="214" ht="15.75" customHeight="1">
      <c r="A214" s="4"/>
      <c r="B214" s="4"/>
      <c r="C214" s="4"/>
    </row>
    <row r="215" ht="15.75" customHeight="1">
      <c r="A215" s="4"/>
      <c r="B215" s="4"/>
      <c r="C215" s="4"/>
    </row>
    <row r="216" ht="15.75" customHeight="1">
      <c r="A216" s="4"/>
      <c r="B216" s="4"/>
      <c r="C216" s="4"/>
    </row>
    <row r="217" ht="15.75" customHeight="1">
      <c r="A217" s="4"/>
      <c r="B217" s="4"/>
      <c r="C217" s="4"/>
    </row>
    <row r="218" ht="15.75" customHeight="1">
      <c r="A218" s="4"/>
      <c r="B218" s="4"/>
      <c r="C218" s="4"/>
    </row>
    <row r="219" ht="15.75" customHeight="1">
      <c r="A219" s="4"/>
      <c r="B219" s="4"/>
      <c r="C219" s="4"/>
    </row>
    <row r="220" ht="15.75" customHeight="1">
      <c r="A220" s="4"/>
      <c r="B220" s="4"/>
      <c r="C220" s="4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43.63"/>
    <col customWidth="1" min="3" max="3" width="15.88"/>
    <col customWidth="1" min="4" max="4" width="14.0"/>
    <col customWidth="1" min="6" max="6" width="41.25"/>
    <col customWidth="1" min="7" max="7" width="44.25"/>
  </cols>
  <sheetData>
    <row r="1" ht="15.75" customHeight="1">
      <c r="A1" s="5" t="s">
        <v>21</v>
      </c>
      <c r="B1" s="2" t="s">
        <v>22</v>
      </c>
      <c r="C1" s="5" t="s">
        <v>23</v>
      </c>
      <c r="D1" s="5" t="s">
        <v>24</v>
      </c>
      <c r="E1" s="5" t="s">
        <v>25</v>
      </c>
      <c r="F1" s="5" t="s">
        <v>26</v>
      </c>
      <c r="G1" s="5" t="s">
        <v>27</v>
      </c>
    </row>
    <row r="2" ht="15.75" customHeight="1">
      <c r="A2" s="6">
        <v>1.0</v>
      </c>
      <c r="B2" s="7" t="s">
        <v>28</v>
      </c>
      <c r="C2" s="6">
        <v>1.0</v>
      </c>
      <c r="D2" s="8" t="s">
        <v>29</v>
      </c>
      <c r="E2" s="5">
        <v>1.0</v>
      </c>
      <c r="F2" s="5" t="s">
        <v>30</v>
      </c>
      <c r="G2" s="7" t="s">
        <v>31</v>
      </c>
    </row>
    <row r="3" ht="15.75" customHeight="1">
      <c r="A3" s="9"/>
      <c r="B3" s="9"/>
      <c r="C3" s="9"/>
      <c r="D3" s="9"/>
      <c r="E3" s="5">
        <v>2.0</v>
      </c>
      <c r="F3" s="5" t="s">
        <v>32</v>
      </c>
      <c r="G3" s="9"/>
    </row>
    <row r="4" ht="15.75" customHeight="1">
      <c r="A4" s="9"/>
      <c r="B4" s="9"/>
      <c r="C4" s="9"/>
      <c r="D4" s="9"/>
      <c r="E4" s="5">
        <v>3.0</v>
      </c>
      <c r="F4" s="5" t="s">
        <v>33</v>
      </c>
      <c r="G4" s="9"/>
    </row>
    <row r="5" ht="15.75" customHeight="1">
      <c r="A5" s="9"/>
      <c r="B5" s="9"/>
      <c r="C5" s="9"/>
      <c r="D5" s="9"/>
      <c r="E5" s="5">
        <v>4.0</v>
      </c>
      <c r="F5" s="10" t="s">
        <v>34</v>
      </c>
      <c r="G5" s="9"/>
    </row>
    <row r="6" ht="15.75" customHeight="1">
      <c r="A6" s="9"/>
      <c r="B6" s="9"/>
      <c r="C6" s="9"/>
      <c r="D6" s="9"/>
      <c r="E6" s="5">
        <v>5.0</v>
      </c>
      <c r="F6" s="5" t="s">
        <v>35</v>
      </c>
      <c r="G6" s="9"/>
    </row>
    <row r="7" ht="15.75" customHeight="1">
      <c r="A7" s="9"/>
      <c r="B7" s="9"/>
      <c r="C7" s="9"/>
      <c r="D7" s="9"/>
      <c r="E7" s="5">
        <v>6.0</v>
      </c>
      <c r="F7" s="5" t="s">
        <v>36</v>
      </c>
      <c r="G7" s="9"/>
    </row>
    <row r="8" ht="15.75" customHeight="1">
      <c r="A8" s="9"/>
      <c r="B8" s="9"/>
      <c r="C8" s="11"/>
      <c r="D8" s="11"/>
      <c r="E8" s="5">
        <v>7.0</v>
      </c>
      <c r="F8" s="5" t="s">
        <v>37</v>
      </c>
      <c r="G8" s="9"/>
    </row>
    <row r="9" ht="15.75" customHeight="1">
      <c r="A9" s="9"/>
      <c r="B9" s="9"/>
      <c r="C9" s="6">
        <v>2.0</v>
      </c>
      <c r="D9" s="8" t="s">
        <v>38</v>
      </c>
      <c r="E9" s="5">
        <v>1.0</v>
      </c>
      <c r="F9" s="12" t="s">
        <v>39</v>
      </c>
      <c r="G9" s="9"/>
    </row>
    <row r="10" ht="15.75" customHeight="1">
      <c r="A10" s="9"/>
      <c r="B10" s="9"/>
      <c r="C10" s="9"/>
      <c r="D10" s="9"/>
      <c r="E10" s="5">
        <v>2.0</v>
      </c>
      <c r="F10" s="12" t="s">
        <v>40</v>
      </c>
      <c r="G10" s="9"/>
    </row>
    <row r="11" ht="15.75" customHeight="1">
      <c r="A11" s="9"/>
      <c r="B11" s="9"/>
      <c r="C11" s="9"/>
      <c r="D11" s="9"/>
      <c r="E11" s="5">
        <v>3.0</v>
      </c>
      <c r="F11" s="12" t="s">
        <v>41</v>
      </c>
      <c r="G11" s="9"/>
    </row>
    <row r="12" ht="15.75" customHeight="1">
      <c r="A12" s="9"/>
      <c r="B12" s="9"/>
      <c r="C12" s="9"/>
      <c r="D12" s="9"/>
      <c r="E12" s="5">
        <v>4.0</v>
      </c>
      <c r="F12" s="12" t="s">
        <v>42</v>
      </c>
      <c r="G12" s="9"/>
    </row>
    <row r="13" ht="15.75" customHeight="1">
      <c r="A13" s="9"/>
      <c r="B13" s="9"/>
      <c r="C13" s="9"/>
      <c r="D13" s="9"/>
      <c r="E13" s="5">
        <v>5.0</v>
      </c>
      <c r="F13" s="12" t="s">
        <v>43</v>
      </c>
      <c r="G13" s="9"/>
    </row>
    <row r="14" ht="15.75" customHeight="1">
      <c r="A14" s="9"/>
      <c r="B14" s="9"/>
      <c r="C14" s="11"/>
      <c r="D14" s="11"/>
      <c r="E14" s="5">
        <v>6.0</v>
      </c>
      <c r="F14" s="12" t="s">
        <v>44</v>
      </c>
      <c r="G14" s="9"/>
    </row>
    <row r="15" ht="15.75" customHeight="1">
      <c r="A15" s="9"/>
      <c r="B15" s="9"/>
      <c r="C15" s="6">
        <v>3.0</v>
      </c>
      <c r="D15" s="8" t="s">
        <v>45</v>
      </c>
      <c r="E15" s="5">
        <v>1.0</v>
      </c>
      <c r="F15" s="12" t="s">
        <v>39</v>
      </c>
      <c r="G15" s="9"/>
    </row>
    <row r="16" ht="15.75" customHeight="1">
      <c r="A16" s="9"/>
      <c r="B16" s="9"/>
      <c r="C16" s="9"/>
      <c r="D16" s="9"/>
      <c r="E16" s="5">
        <v>2.0</v>
      </c>
      <c r="F16" s="12" t="s">
        <v>46</v>
      </c>
      <c r="G16" s="9"/>
    </row>
    <row r="17" ht="15.75" customHeight="1">
      <c r="A17" s="9"/>
      <c r="B17" s="9"/>
      <c r="C17" s="9"/>
      <c r="D17" s="9"/>
      <c r="E17" s="5">
        <v>3.0</v>
      </c>
      <c r="F17" s="12" t="s">
        <v>47</v>
      </c>
      <c r="G17" s="9"/>
    </row>
    <row r="18" ht="15.75" customHeight="1">
      <c r="A18" s="9"/>
      <c r="B18" s="9"/>
      <c r="C18" s="9"/>
      <c r="D18" s="9"/>
      <c r="E18" s="5">
        <v>4.0</v>
      </c>
      <c r="F18" s="12" t="s">
        <v>48</v>
      </c>
      <c r="G18" s="9"/>
    </row>
    <row r="19" ht="15.75" customHeight="1">
      <c r="A19" s="9"/>
      <c r="B19" s="9"/>
      <c r="C19" s="9"/>
      <c r="D19" s="9"/>
      <c r="E19" s="5">
        <v>5.0</v>
      </c>
      <c r="F19" s="12" t="s">
        <v>49</v>
      </c>
      <c r="G19" s="9"/>
    </row>
    <row r="20" ht="15.75" customHeight="1">
      <c r="A20" s="11"/>
      <c r="B20" s="11"/>
      <c r="C20" s="11"/>
      <c r="D20" s="11"/>
      <c r="E20" s="5">
        <v>6.0</v>
      </c>
      <c r="F20" s="12" t="s">
        <v>50</v>
      </c>
      <c r="G20" s="11"/>
    </row>
    <row r="21" ht="15.75" customHeight="1">
      <c r="A21" s="6">
        <v>2.0</v>
      </c>
      <c r="B21" s="13" t="s">
        <v>51</v>
      </c>
      <c r="C21" s="6">
        <v>4.0</v>
      </c>
      <c r="D21" s="8" t="s">
        <v>52</v>
      </c>
      <c r="E21" s="5">
        <v>1.0</v>
      </c>
      <c r="F21" s="5" t="s">
        <v>39</v>
      </c>
      <c r="G21" s="7" t="s">
        <v>53</v>
      </c>
    </row>
    <row r="22" ht="15.75" customHeight="1">
      <c r="A22" s="9"/>
      <c r="B22" s="9"/>
      <c r="C22" s="9"/>
      <c r="D22" s="9"/>
      <c r="E22" s="5">
        <v>2.0</v>
      </c>
      <c r="F22" s="5" t="s">
        <v>54</v>
      </c>
      <c r="G22" s="9"/>
    </row>
    <row r="23" ht="15.75" customHeight="1">
      <c r="A23" s="9"/>
      <c r="B23" s="9"/>
      <c r="C23" s="9"/>
      <c r="D23" s="9"/>
      <c r="E23" s="5">
        <v>3.0</v>
      </c>
      <c r="F23" s="5" t="s">
        <v>55</v>
      </c>
      <c r="G23" s="9"/>
    </row>
    <row r="24" ht="15.75" customHeight="1">
      <c r="A24" s="9"/>
      <c r="B24" s="9"/>
      <c r="C24" s="9"/>
      <c r="D24" s="9"/>
      <c r="E24" s="5">
        <v>4.0</v>
      </c>
      <c r="F24" s="5" t="s">
        <v>56</v>
      </c>
      <c r="G24" s="9"/>
    </row>
    <row r="25" ht="15.75" customHeight="1">
      <c r="A25" s="9"/>
      <c r="B25" s="9"/>
      <c r="C25" s="9"/>
      <c r="D25" s="9"/>
      <c r="E25" s="5">
        <v>5.0</v>
      </c>
      <c r="F25" s="5" t="s">
        <v>57</v>
      </c>
      <c r="G25" s="9"/>
    </row>
    <row r="26" ht="15.75" customHeight="1">
      <c r="A26" s="9"/>
      <c r="B26" s="9"/>
      <c r="C26" s="11"/>
      <c r="D26" s="11"/>
      <c r="E26" s="14">
        <v>6.0</v>
      </c>
      <c r="F26" s="5" t="s">
        <v>58</v>
      </c>
      <c r="G26" s="9"/>
    </row>
    <row r="27" ht="15.75" customHeight="1">
      <c r="A27" s="9"/>
      <c r="B27" s="9"/>
      <c r="C27" s="6">
        <v>5.0</v>
      </c>
      <c r="D27" s="8" t="s">
        <v>59</v>
      </c>
      <c r="E27" s="5">
        <v>1.0</v>
      </c>
      <c r="F27" s="5" t="s">
        <v>39</v>
      </c>
      <c r="G27" s="9"/>
    </row>
    <row r="28" ht="15.75" customHeight="1">
      <c r="A28" s="9"/>
      <c r="B28" s="9"/>
      <c r="C28" s="9"/>
      <c r="D28" s="9"/>
      <c r="E28" s="5">
        <v>2.0</v>
      </c>
      <c r="F28" s="15" t="s">
        <v>60</v>
      </c>
      <c r="G28" s="9"/>
    </row>
    <row r="29" ht="15.75" customHeight="1">
      <c r="A29" s="9"/>
      <c r="B29" s="9"/>
      <c r="C29" s="9"/>
      <c r="D29" s="9"/>
      <c r="E29" s="5">
        <v>3.0</v>
      </c>
      <c r="F29" s="5" t="s">
        <v>61</v>
      </c>
      <c r="G29" s="9"/>
    </row>
    <row r="30" ht="15.75" customHeight="1">
      <c r="A30" s="9"/>
      <c r="B30" s="9"/>
      <c r="C30" s="9"/>
      <c r="D30" s="9"/>
      <c r="E30" s="5">
        <v>4.0</v>
      </c>
      <c r="F30" s="5" t="s">
        <v>62</v>
      </c>
      <c r="G30" s="9"/>
    </row>
    <row r="31" ht="15.75" customHeight="1">
      <c r="A31" s="9"/>
      <c r="B31" s="9"/>
      <c r="C31" s="9"/>
      <c r="D31" s="9"/>
      <c r="E31" s="5">
        <v>5.0</v>
      </c>
      <c r="F31" s="5" t="s">
        <v>63</v>
      </c>
      <c r="G31" s="9"/>
    </row>
    <row r="32" ht="15.75" customHeight="1">
      <c r="A32" s="9"/>
      <c r="B32" s="9"/>
      <c r="C32" s="11"/>
      <c r="D32" s="11"/>
      <c r="E32" s="14">
        <v>6.0</v>
      </c>
      <c r="F32" s="5" t="s">
        <v>64</v>
      </c>
      <c r="G32" s="9"/>
    </row>
    <row r="33" ht="15.75" customHeight="1">
      <c r="A33" s="9"/>
      <c r="B33" s="9"/>
      <c r="C33" s="6">
        <v>6.0</v>
      </c>
      <c r="D33" s="8" t="s">
        <v>65</v>
      </c>
      <c r="E33" s="5">
        <v>1.0</v>
      </c>
      <c r="F33" s="5" t="s">
        <v>39</v>
      </c>
      <c r="G33" s="9"/>
    </row>
    <row r="34" ht="15.75" customHeight="1">
      <c r="A34" s="9"/>
      <c r="B34" s="9"/>
      <c r="C34" s="9"/>
      <c r="D34" s="9"/>
      <c r="E34" s="5">
        <v>2.0</v>
      </c>
      <c r="F34" s="5" t="s">
        <v>66</v>
      </c>
      <c r="G34" s="9"/>
    </row>
    <row r="35" ht="15.75" customHeight="1">
      <c r="A35" s="9"/>
      <c r="B35" s="9"/>
      <c r="C35" s="9"/>
      <c r="D35" s="9"/>
      <c r="E35" s="5">
        <v>3.0</v>
      </c>
      <c r="F35" s="14" t="s">
        <v>67</v>
      </c>
      <c r="G35" s="9"/>
    </row>
    <row r="36" ht="15.75" customHeight="1">
      <c r="A36" s="9"/>
      <c r="B36" s="9"/>
      <c r="C36" s="9"/>
      <c r="D36" s="9"/>
      <c r="E36" s="5">
        <v>4.0</v>
      </c>
      <c r="F36" s="5" t="s">
        <v>68</v>
      </c>
      <c r="G36" s="9"/>
    </row>
    <row r="37" ht="15.75" customHeight="1">
      <c r="A37" s="9"/>
      <c r="B37" s="9"/>
      <c r="C37" s="9"/>
      <c r="D37" s="9"/>
      <c r="E37" s="5">
        <v>5.0</v>
      </c>
      <c r="F37" s="5" t="s">
        <v>69</v>
      </c>
      <c r="G37" s="9"/>
    </row>
    <row r="38" ht="15.75" customHeight="1">
      <c r="A38" s="9"/>
      <c r="B38" s="9"/>
      <c r="C38" s="9"/>
      <c r="D38" s="9"/>
      <c r="E38" s="5">
        <v>6.0</v>
      </c>
      <c r="F38" s="5" t="s">
        <v>70</v>
      </c>
      <c r="G38" s="9"/>
    </row>
    <row r="39" ht="15.75" customHeight="1">
      <c r="A39" s="9"/>
      <c r="B39" s="9"/>
      <c r="C39" s="11"/>
      <c r="D39" s="11"/>
      <c r="E39" s="5">
        <v>7.0</v>
      </c>
      <c r="F39" s="5" t="s">
        <v>71</v>
      </c>
      <c r="G39" s="9"/>
    </row>
    <row r="40" ht="15.75" customHeight="1">
      <c r="A40" s="9"/>
      <c r="B40" s="9"/>
      <c r="C40" s="6">
        <v>7.0</v>
      </c>
      <c r="D40" s="8" t="s">
        <v>72</v>
      </c>
      <c r="E40" s="5">
        <v>1.0</v>
      </c>
      <c r="F40" s="5" t="s">
        <v>39</v>
      </c>
      <c r="G40" s="9"/>
    </row>
    <row r="41" ht="15.75" customHeight="1">
      <c r="A41" s="9"/>
      <c r="B41" s="9"/>
      <c r="C41" s="9"/>
      <c r="D41" s="9"/>
      <c r="E41" s="5">
        <v>2.0</v>
      </c>
      <c r="F41" s="5" t="s">
        <v>73</v>
      </c>
      <c r="G41" s="9"/>
    </row>
    <row r="42" ht="15.75" customHeight="1">
      <c r="A42" s="9"/>
      <c r="B42" s="9"/>
      <c r="C42" s="9"/>
      <c r="D42" s="9"/>
      <c r="E42" s="5">
        <v>3.0</v>
      </c>
      <c r="F42" s="14" t="s">
        <v>74</v>
      </c>
      <c r="G42" s="9"/>
    </row>
    <row r="43" ht="15.75" customHeight="1">
      <c r="A43" s="9"/>
      <c r="B43" s="9"/>
      <c r="C43" s="9"/>
      <c r="D43" s="9"/>
      <c r="E43" s="5">
        <v>4.0</v>
      </c>
      <c r="F43" s="14" t="s">
        <v>75</v>
      </c>
      <c r="G43" s="9"/>
    </row>
    <row r="44" ht="15.75" customHeight="1">
      <c r="A44" s="9"/>
      <c r="B44" s="9"/>
      <c r="C44" s="9"/>
      <c r="D44" s="9"/>
      <c r="E44" s="5">
        <v>5.0</v>
      </c>
      <c r="F44" s="5" t="s">
        <v>76</v>
      </c>
      <c r="G44" s="9"/>
    </row>
    <row r="45" ht="15.75" customHeight="1">
      <c r="A45" s="9"/>
      <c r="B45" s="9"/>
      <c r="C45" s="11"/>
      <c r="D45" s="11"/>
      <c r="E45" s="5">
        <v>6.0</v>
      </c>
      <c r="F45" s="14" t="s">
        <v>77</v>
      </c>
      <c r="G45" s="9"/>
    </row>
    <row r="46" ht="15.75" customHeight="1">
      <c r="A46" s="9"/>
      <c r="B46" s="9"/>
      <c r="C46" s="6">
        <v>8.0</v>
      </c>
      <c r="D46" s="8" t="s">
        <v>78</v>
      </c>
      <c r="E46" s="5">
        <v>1.0</v>
      </c>
      <c r="F46" s="5" t="s">
        <v>39</v>
      </c>
      <c r="G46" s="9"/>
    </row>
    <row r="47" ht="15.75" customHeight="1">
      <c r="A47" s="9"/>
      <c r="B47" s="9"/>
      <c r="C47" s="9"/>
      <c r="D47" s="9"/>
      <c r="E47" s="5">
        <v>2.0</v>
      </c>
      <c r="F47" s="5" t="s">
        <v>79</v>
      </c>
      <c r="G47" s="9"/>
    </row>
    <row r="48" ht="15.75" customHeight="1">
      <c r="A48" s="9"/>
      <c r="B48" s="9"/>
      <c r="C48" s="9"/>
      <c r="D48" s="9"/>
      <c r="E48" s="5">
        <v>3.0</v>
      </c>
      <c r="F48" s="5" t="s">
        <v>80</v>
      </c>
      <c r="G48" s="9"/>
    </row>
    <row r="49" ht="15.75" customHeight="1">
      <c r="A49" s="9"/>
      <c r="B49" s="9"/>
      <c r="C49" s="9"/>
      <c r="D49" s="9"/>
      <c r="E49" s="5">
        <v>4.0</v>
      </c>
      <c r="F49" s="5" t="s">
        <v>81</v>
      </c>
      <c r="G49" s="9"/>
    </row>
    <row r="50" ht="15.75" customHeight="1">
      <c r="A50" s="9"/>
      <c r="B50" s="9"/>
      <c r="C50" s="9"/>
      <c r="D50" s="9"/>
      <c r="E50" s="5">
        <v>5.0</v>
      </c>
      <c r="F50" s="16" t="s">
        <v>82</v>
      </c>
      <c r="G50" s="9"/>
    </row>
    <row r="51" ht="15.75" customHeight="1">
      <c r="A51" s="9"/>
      <c r="B51" s="9"/>
      <c r="C51" s="9"/>
      <c r="D51" s="9"/>
      <c r="E51" s="5">
        <v>6.0</v>
      </c>
      <c r="F51" s="5" t="s">
        <v>83</v>
      </c>
      <c r="G51" s="9"/>
    </row>
    <row r="52" ht="15.75" customHeight="1">
      <c r="A52" s="11"/>
      <c r="B52" s="11"/>
      <c r="C52" s="11"/>
      <c r="D52" s="11"/>
      <c r="E52" s="5">
        <v>7.0</v>
      </c>
      <c r="F52" s="5" t="s">
        <v>84</v>
      </c>
      <c r="G52" s="9"/>
    </row>
    <row r="53" ht="15.75" customHeight="1">
      <c r="A53" s="6">
        <v>3.0</v>
      </c>
      <c r="B53" s="7" t="s">
        <v>85</v>
      </c>
      <c r="C53" s="6">
        <v>9.0</v>
      </c>
      <c r="D53" s="8" t="s">
        <v>86</v>
      </c>
      <c r="E53" s="5">
        <v>1.0</v>
      </c>
      <c r="F53" s="5" t="s">
        <v>39</v>
      </c>
      <c r="G53" s="9"/>
    </row>
    <row r="54" ht="15.75" customHeight="1">
      <c r="A54" s="9"/>
      <c r="B54" s="9"/>
      <c r="C54" s="9"/>
      <c r="D54" s="9"/>
      <c r="E54" s="5">
        <v>2.0</v>
      </c>
      <c r="F54" s="5" t="s">
        <v>87</v>
      </c>
      <c r="G54" s="9"/>
    </row>
    <row r="55" ht="15.75" customHeight="1">
      <c r="A55" s="9"/>
      <c r="B55" s="9"/>
      <c r="C55" s="9"/>
      <c r="D55" s="9"/>
      <c r="E55" s="5">
        <v>3.0</v>
      </c>
      <c r="F55" s="5" t="s">
        <v>88</v>
      </c>
      <c r="G55" s="9"/>
    </row>
    <row r="56" ht="15.75" customHeight="1">
      <c r="A56" s="9"/>
      <c r="B56" s="9"/>
      <c r="C56" s="9"/>
      <c r="D56" s="9"/>
      <c r="E56" s="5">
        <v>4.0</v>
      </c>
      <c r="F56" s="15" t="s">
        <v>89</v>
      </c>
      <c r="G56" s="9"/>
    </row>
    <row r="57" ht="15.75" customHeight="1">
      <c r="A57" s="9"/>
      <c r="B57" s="9"/>
      <c r="C57" s="9"/>
      <c r="D57" s="9"/>
      <c r="E57" s="5">
        <v>5.0</v>
      </c>
      <c r="F57" s="5" t="s">
        <v>90</v>
      </c>
      <c r="G57" s="9"/>
    </row>
    <row r="58" ht="15.75" customHeight="1">
      <c r="A58" s="9"/>
      <c r="B58" s="9"/>
      <c r="C58" s="9"/>
      <c r="D58" s="9"/>
      <c r="E58" s="5">
        <v>6.0</v>
      </c>
      <c r="F58" s="5" t="s">
        <v>91</v>
      </c>
      <c r="G58" s="9"/>
    </row>
    <row r="59" ht="15.75" customHeight="1">
      <c r="A59" s="9"/>
      <c r="B59" s="9"/>
      <c r="C59" s="11"/>
      <c r="D59" s="11"/>
      <c r="E59" s="5">
        <v>7.0</v>
      </c>
      <c r="F59" s="5" t="s">
        <v>92</v>
      </c>
      <c r="G59" s="9"/>
    </row>
    <row r="60" ht="15.75" customHeight="1">
      <c r="A60" s="9"/>
      <c r="B60" s="9"/>
      <c r="C60" s="6">
        <v>10.0</v>
      </c>
      <c r="D60" s="8" t="s">
        <v>93</v>
      </c>
      <c r="E60" s="5">
        <v>1.0</v>
      </c>
      <c r="F60" s="5" t="s">
        <v>39</v>
      </c>
      <c r="G60" s="9"/>
    </row>
    <row r="61" ht="15.75" customHeight="1">
      <c r="A61" s="9"/>
      <c r="B61" s="9"/>
      <c r="C61" s="9"/>
      <c r="D61" s="9"/>
      <c r="E61" s="5">
        <v>2.0</v>
      </c>
      <c r="F61" s="5" t="s">
        <v>94</v>
      </c>
      <c r="G61" s="9"/>
    </row>
    <row r="62" ht="15.75" customHeight="1">
      <c r="A62" s="9"/>
      <c r="B62" s="9"/>
      <c r="C62" s="9"/>
      <c r="D62" s="9"/>
      <c r="E62" s="5">
        <v>3.0</v>
      </c>
      <c r="F62" s="5" t="s">
        <v>95</v>
      </c>
      <c r="G62" s="9"/>
    </row>
    <row r="63" ht="15.75" customHeight="1">
      <c r="A63" s="9"/>
      <c r="B63" s="9"/>
      <c r="C63" s="9"/>
      <c r="D63" s="9"/>
      <c r="E63" s="5">
        <v>4.0</v>
      </c>
      <c r="F63" s="5" t="s">
        <v>96</v>
      </c>
      <c r="G63" s="9"/>
    </row>
    <row r="64" ht="15.75" customHeight="1">
      <c r="A64" s="9"/>
      <c r="B64" s="9"/>
      <c r="C64" s="9"/>
      <c r="D64" s="9"/>
      <c r="E64" s="5">
        <v>5.0</v>
      </c>
      <c r="F64" s="5" t="s">
        <v>97</v>
      </c>
      <c r="G64" s="9"/>
    </row>
    <row r="65" ht="15.75" customHeight="1">
      <c r="A65" s="9"/>
      <c r="B65" s="9"/>
      <c r="C65" s="9"/>
      <c r="D65" s="9"/>
      <c r="E65" s="5">
        <v>6.0</v>
      </c>
      <c r="F65" s="5" t="s">
        <v>98</v>
      </c>
      <c r="G65" s="9"/>
    </row>
    <row r="66" ht="15.75" customHeight="1">
      <c r="A66" s="9"/>
      <c r="B66" s="9"/>
      <c r="C66" s="11"/>
      <c r="D66" s="11"/>
      <c r="E66" s="5">
        <v>7.0</v>
      </c>
      <c r="F66" s="5" t="s">
        <v>99</v>
      </c>
      <c r="G66" s="11"/>
    </row>
    <row r="67" ht="15.75" customHeight="1">
      <c r="A67" s="9"/>
      <c r="B67" s="9"/>
      <c r="C67" s="6">
        <v>11.0</v>
      </c>
      <c r="D67" s="8" t="s">
        <v>100</v>
      </c>
      <c r="E67" s="5">
        <v>1.0</v>
      </c>
      <c r="F67" s="5" t="s">
        <v>39</v>
      </c>
      <c r="G67" s="7" t="s">
        <v>101</v>
      </c>
    </row>
    <row r="68" ht="15.75" customHeight="1">
      <c r="A68" s="9"/>
      <c r="B68" s="9"/>
      <c r="C68" s="9"/>
      <c r="D68" s="9"/>
      <c r="E68" s="5">
        <v>2.0</v>
      </c>
      <c r="F68" s="5" t="s">
        <v>102</v>
      </c>
      <c r="G68" s="9"/>
    </row>
    <row r="69" ht="15.75" customHeight="1">
      <c r="A69" s="9"/>
      <c r="B69" s="9"/>
      <c r="C69" s="9"/>
      <c r="D69" s="9"/>
      <c r="E69" s="5">
        <v>3.0</v>
      </c>
      <c r="F69" s="5" t="s">
        <v>103</v>
      </c>
      <c r="G69" s="9"/>
    </row>
    <row r="70" ht="15.75" customHeight="1">
      <c r="A70" s="9"/>
      <c r="B70" s="9"/>
      <c r="C70" s="9"/>
      <c r="D70" s="9"/>
      <c r="E70" s="5">
        <v>4.0</v>
      </c>
      <c r="F70" s="5" t="s">
        <v>104</v>
      </c>
      <c r="G70" s="9"/>
    </row>
    <row r="71" ht="15.75" customHeight="1">
      <c r="A71" s="9"/>
      <c r="B71" s="9"/>
      <c r="C71" s="9"/>
      <c r="D71" s="9"/>
      <c r="E71" s="5">
        <v>5.0</v>
      </c>
      <c r="F71" s="15" t="s">
        <v>105</v>
      </c>
      <c r="G71" s="9"/>
    </row>
    <row r="72" ht="15.75" customHeight="1">
      <c r="A72" s="9"/>
      <c r="B72" s="9"/>
      <c r="C72" s="9"/>
      <c r="D72" s="9"/>
      <c r="E72" s="5">
        <v>6.0</v>
      </c>
      <c r="F72" s="5" t="s">
        <v>106</v>
      </c>
      <c r="G72" s="9"/>
    </row>
    <row r="73" ht="15.75" customHeight="1">
      <c r="A73" s="9"/>
      <c r="B73" s="9"/>
      <c r="C73" s="11"/>
      <c r="D73" s="11"/>
      <c r="E73" s="5">
        <v>7.0</v>
      </c>
      <c r="F73" s="5" t="s">
        <v>107</v>
      </c>
      <c r="G73" s="9"/>
    </row>
    <row r="74" ht="15.75" customHeight="1">
      <c r="A74" s="6">
        <v>4.0</v>
      </c>
      <c r="B74" s="7" t="s">
        <v>108</v>
      </c>
      <c r="C74" s="6">
        <v>12.0</v>
      </c>
      <c r="D74" s="8" t="s">
        <v>109</v>
      </c>
      <c r="E74" s="5">
        <v>1.0</v>
      </c>
      <c r="F74" s="5" t="s">
        <v>110</v>
      </c>
      <c r="G74" s="9"/>
    </row>
    <row r="75" ht="15.75" customHeight="1">
      <c r="A75" s="9"/>
      <c r="B75" s="9"/>
      <c r="C75" s="9"/>
      <c r="D75" s="9"/>
      <c r="E75" s="5">
        <v>2.0</v>
      </c>
      <c r="F75" s="15" t="s">
        <v>111</v>
      </c>
      <c r="G75" s="9"/>
    </row>
    <row r="76" ht="15.75" customHeight="1">
      <c r="A76" s="9"/>
      <c r="B76" s="9"/>
      <c r="C76" s="9"/>
      <c r="D76" s="9"/>
      <c r="E76" s="5">
        <v>3.0</v>
      </c>
      <c r="F76" s="15" t="s">
        <v>112</v>
      </c>
      <c r="G76" s="9"/>
    </row>
    <row r="77" ht="15.75" customHeight="1">
      <c r="A77" s="9"/>
      <c r="B77" s="9"/>
      <c r="C77" s="9"/>
      <c r="D77" s="9"/>
      <c r="E77" s="5">
        <v>4.0</v>
      </c>
      <c r="F77" s="5" t="s">
        <v>113</v>
      </c>
      <c r="G77" s="9"/>
    </row>
    <row r="78" ht="15.75" customHeight="1">
      <c r="A78" s="9"/>
      <c r="B78" s="9"/>
      <c r="C78" s="9"/>
      <c r="D78" s="9"/>
      <c r="E78" s="5">
        <v>5.0</v>
      </c>
      <c r="F78" s="5" t="s">
        <v>114</v>
      </c>
      <c r="G78" s="9"/>
    </row>
    <row r="79" ht="15.75" customHeight="1">
      <c r="A79" s="9"/>
      <c r="B79" s="9"/>
      <c r="C79" s="9"/>
      <c r="D79" s="9"/>
      <c r="E79" s="5">
        <v>6.0</v>
      </c>
      <c r="F79" s="5" t="s">
        <v>115</v>
      </c>
      <c r="G79" s="9"/>
    </row>
    <row r="80" ht="15.75" customHeight="1">
      <c r="A80" s="9"/>
      <c r="B80" s="9"/>
      <c r="C80" s="11"/>
      <c r="D80" s="11"/>
      <c r="E80" s="5">
        <v>7.0</v>
      </c>
      <c r="F80" s="5" t="s">
        <v>116</v>
      </c>
      <c r="G80" s="9"/>
    </row>
    <row r="81" ht="15.75" customHeight="1">
      <c r="A81" s="9"/>
      <c r="B81" s="9"/>
      <c r="C81" s="6">
        <v>13.0</v>
      </c>
      <c r="D81" s="17" t="s">
        <v>117</v>
      </c>
      <c r="E81" s="5">
        <v>1.0</v>
      </c>
      <c r="F81" s="5" t="s">
        <v>39</v>
      </c>
      <c r="G81" s="9"/>
    </row>
    <row r="82" ht="15.75" customHeight="1">
      <c r="A82" s="9"/>
      <c r="B82" s="9"/>
      <c r="C82" s="9"/>
      <c r="D82" s="9"/>
      <c r="E82" s="5">
        <v>2.0</v>
      </c>
      <c r="F82" s="5" t="s">
        <v>118</v>
      </c>
      <c r="G82" s="9"/>
    </row>
    <row r="83" ht="15.75" customHeight="1">
      <c r="A83" s="9"/>
      <c r="B83" s="9"/>
      <c r="C83" s="9"/>
      <c r="D83" s="9"/>
      <c r="E83" s="5">
        <v>3.0</v>
      </c>
      <c r="F83" s="5" t="s">
        <v>119</v>
      </c>
      <c r="G83" s="9"/>
    </row>
    <row r="84" ht="15.75" customHeight="1">
      <c r="A84" s="9"/>
      <c r="B84" s="9"/>
      <c r="C84" s="9"/>
      <c r="D84" s="9"/>
      <c r="E84" s="5">
        <v>4.0</v>
      </c>
      <c r="F84" s="5" t="s">
        <v>120</v>
      </c>
      <c r="G84" s="9"/>
    </row>
    <row r="85" ht="15.75" customHeight="1">
      <c r="A85" s="9"/>
      <c r="B85" s="9"/>
      <c r="C85" s="9"/>
      <c r="D85" s="9"/>
      <c r="E85" s="5">
        <v>5.0</v>
      </c>
      <c r="F85" s="5" t="s">
        <v>121</v>
      </c>
      <c r="G85" s="9"/>
    </row>
    <row r="86" ht="15.75" customHeight="1">
      <c r="A86" s="9"/>
      <c r="B86" s="9"/>
      <c r="C86" s="9"/>
      <c r="D86" s="9"/>
      <c r="E86" s="5">
        <v>6.0</v>
      </c>
      <c r="F86" s="5" t="s">
        <v>122</v>
      </c>
      <c r="G86" s="9"/>
    </row>
    <row r="87" ht="15.75" customHeight="1">
      <c r="A87" s="9"/>
      <c r="B87" s="9"/>
      <c r="C87" s="11"/>
      <c r="D87" s="11"/>
      <c r="E87" s="5">
        <v>7.0</v>
      </c>
      <c r="F87" s="5" t="s">
        <v>123</v>
      </c>
      <c r="G87" s="9"/>
    </row>
    <row r="88" ht="15.75" customHeight="1">
      <c r="A88" s="9"/>
      <c r="B88" s="9"/>
      <c r="C88" s="6">
        <v>14.0</v>
      </c>
      <c r="D88" s="8" t="s">
        <v>124</v>
      </c>
      <c r="E88" s="5">
        <v>1.0</v>
      </c>
      <c r="F88" s="5" t="s">
        <v>39</v>
      </c>
      <c r="G88" s="9"/>
    </row>
    <row r="89" ht="15.75" customHeight="1">
      <c r="A89" s="9"/>
      <c r="B89" s="9"/>
      <c r="C89" s="9"/>
      <c r="D89" s="9"/>
      <c r="E89" s="5">
        <v>2.0</v>
      </c>
      <c r="F89" s="5" t="s">
        <v>125</v>
      </c>
      <c r="G89" s="9"/>
    </row>
    <row r="90" ht="15.75" customHeight="1">
      <c r="A90" s="9"/>
      <c r="B90" s="9"/>
      <c r="C90" s="9"/>
      <c r="D90" s="9"/>
      <c r="E90" s="5">
        <v>3.0</v>
      </c>
      <c r="F90" s="5" t="s">
        <v>126</v>
      </c>
      <c r="G90" s="9"/>
    </row>
    <row r="91" ht="15.75" customHeight="1">
      <c r="A91" s="9"/>
      <c r="B91" s="9"/>
      <c r="C91" s="9"/>
      <c r="D91" s="9"/>
      <c r="E91" s="5">
        <v>4.0</v>
      </c>
      <c r="F91" s="5" t="s">
        <v>127</v>
      </c>
      <c r="G91" s="9"/>
    </row>
    <row r="92" ht="15.75" customHeight="1">
      <c r="A92" s="9"/>
      <c r="B92" s="9"/>
      <c r="C92" s="9"/>
      <c r="D92" s="9"/>
      <c r="E92" s="5">
        <v>5.0</v>
      </c>
      <c r="F92" s="5" t="s">
        <v>128</v>
      </c>
      <c r="G92" s="9"/>
    </row>
    <row r="93" ht="15.75" customHeight="1">
      <c r="A93" s="9"/>
      <c r="B93" s="9"/>
      <c r="C93" s="9"/>
      <c r="D93" s="9"/>
      <c r="E93" s="5">
        <v>6.0</v>
      </c>
      <c r="F93" s="5" t="s">
        <v>129</v>
      </c>
      <c r="G93" s="9"/>
    </row>
    <row r="94" ht="15.75" customHeight="1">
      <c r="A94" s="11"/>
      <c r="B94" s="11"/>
      <c r="C94" s="11"/>
      <c r="D94" s="11"/>
      <c r="E94" s="5">
        <v>7.0</v>
      </c>
      <c r="F94" s="5" t="s">
        <v>130</v>
      </c>
      <c r="G94" s="11"/>
    </row>
    <row r="95" ht="15.75" customHeight="1">
      <c r="B95" s="4"/>
    </row>
    <row r="96" ht="15.75" customHeight="1">
      <c r="B96" s="4"/>
    </row>
    <row r="97" ht="15.75" customHeight="1">
      <c r="B97" s="4"/>
    </row>
    <row r="98" ht="15.75" customHeight="1">
      <c r="B98" s="4"/>
    </row>
    <row r="99" ht="15.75" customHeight="1">
      <c r="B99" s="4"/>
    </row>
    <row r="100" ht="15.75" customHeight="1">
      <c r="B100" s="4"/>
    </row>
    <row r="101" ht="15.75" customHeight="1">
      <c r="B101" s="4"/>
    </row>
    <row r="102" ht="15.75" customHeight="1">
      <c r="B102" s="4"/>
    </row>
    <row r="103" ht="15.75" customHeight="1">
      <c r="B103" s="4"/>
    </row>
    <row r="104" ht="15.75" customHeight="1">
      <c r="B104" s="4"/>
    </row>
    <row r="105" ht="15.75" customHeight="1">
      <c r="B105" s="4"/>
    </row>
    <row r="106" ht="15.75" customHeight="1">
      <c r="B106" s="4"/>
    </row>
    <row r="107" ht="15.75" customHeight="1">
      <c r="B107" s="4"/>
    </row>
    <row r="108" ht="15.75" customHeight="1">
      <c r="B108" s="4"/>
    </row>
    <row r="109" ht="15.75" customHeight="1">
      <c r="B109" s="4"/>
    </row>
    <row r="110" ht="15.75" customHeight="1">
      <c r="B110" s="4"/>
    </row>
    <row r="111" ht="15.75" customHeight="1">
      <c r="B111" s="4"/>
    </row>
    <row r="112" ht="15.75" customHeight="1">
      <c r="B112" s="4"/>
    </row>
    <row r="113" ht="15.75" customHeight="1">
      <c r="B113" s="4"/>
    </row>
    <row r="114" ht="15.75" customHeight="1">
      <c r="B114" s="4"/>
    </row>
    <row r="115" ht="15.75" customHeight="1">
      <c r="B115" s="4"/>
    </row>
    <row r="116" ht="15.75" customHeight="1">
      <c r="B116" s="4"/>
    </row>
    <row r="117" ht="15.75" customHeight="1">
      <c r="B117" s="4"/>
    </row>
    <row r="118" ht="15.75" customHeight="1">
      <c r="B118" s="4"/>
    </row>
    <row r="119" ht="15.75" customHeight="1">
      <c r="B119" s="4"/>
    </row>
    <row r="120" ht="15.75" customHeight="1">
      <c r="B120" s="4"/>
    </row>
    <row r="121" ht="15.75" customHeight="1">
      <c r="B121" s="4"/>
    </row>
    <row r="122" ht="15.75" customHeight="1">
      <c r="B122" s="4"/>
    </row>
    <row r="123" ht="15.75" customHeight="1">
      <c r="B123" s="4"/>
    </row>
    <row r="124" ht="15.75" customHeight="1">
      <c r="B124" s="4"/>
    </row>
    <row r="125" ht="15.75" customHeight="1">
      <c r="B125" s="4"/>
    </row>
    <row r="126" ht="15.75" customHeight="1">
      <c r="B126" s="4"/>
    </row>
    <row r="127" ht="15.75" customHeight="1">
      <c r="B127" s="4"/>
    </row>
    <row r="128" ht="15.75" customHeight="1">
      <c r="B128" s="4"/>
    </row>
    <row r="129" ht="15.75" customHeight="1">
      <c r="B129" s="4"/>
    </row>
    <row r="130" ht="15.75" customHeight="1">
      <c r="B130" s="4"/>
    </row>
    <row r="131" ht="15.75" customHeight="1">
      <c r="B131" s="4"/>
    </row>
    <row r="132" ht="15.75" customHeight="1">
      <c r="B132" s="4"/>
    </row>
    <row r="133" ht="15.75" customHeight="1">
      <c r="B133" s="4"/>
    </row>
    <row r="134" ht="15.75" customHeight="1">
      <c r="B134" s="4"/>
    </row>
    <row r="135" ht="15.75" customHeight="1">
      <c r="B135" s="4"/>
    </row>
    <row r="136" ht="15.75" customHeight="1">
      <c r="B136" s="4"/>
    </row>
    <row r="137" ht="15.75" customHeight="1">
      <c r="B137" s="4"/>
    </row>
    <row r="138" ht="15.75" customHeight="1">
      <c r="B138" s="4"/>
    </row>
    <row r="139" ht="15.75" customHeight="1">
      <c r="B139" s="4"/>
    </row>
    <row r="140" ht="15.75" customHeight="1">
      <c r="B140" s="4"/>
    </row>
    <row r="141" ht="15.75" customHeight="1">
      <c r="B141" s="4"/>
    </row>
    <row r="142" ht="15.75" customHeight="1">
      <c r="B142" s="4"/>
    </row>
    <row r="143" ht="15.75" customHeight="1">
      <c r="B143" s="4"/>
    </row>
    <row r="144" ht="15.75" customHeight="1">
      <c r="B144" s="4"/>
    </row>
    <row r="145" ht="15.75" customHeight="1">
      <c r="B145" s="4"/>
    </row>
    <row r="146" ht="15.75" customHeight="1">
      <c r="B146" s="4"/>
    </row>
    <row r="147" ht="15.75" customHeight="1">
      <c r="B147" s="4"/>
    </row>
    <row r="148" ht="15.75" customHeight="1">
      <c r="B148" s="4"/>
    </row>
    <row r="149" ht="15.75" customHeight="1">
      <c r="B149" s="4"/>
    </row>
    <row r="150" ht="15.75" customHeight="1">
      <c r="B150" s="4"/>
    </row>
    <row r="151" ht="15.75" customHeight="1">
      <c r="B151" s="4"/>
    </row>
    <row r="152" ht="15.75" customHeight="1">
      <c r="B152" s="4"/>
    </row>
    <row r="153" ht="15.75" customHeight="1">
      <c r="B153" s="4"/>
    </row>
    <row r="154" ht="15.75" customHeight="1">
      <c r="B154" s="4"/>
    </row>
    <row r="155" ht="15.75" customHeight="1">
      <c r="B155" s="4"/>
    </row>
    <row r="156" ht="15.75" customHeight="1">
      <c r="B156" s="4"/>
    </row>
    <row r="157" ht="15.75" customHeight="1">
      <c r="B157" s="4"/>
    </row>
    <row r="158" ht="15.75" customHeight="1">
      <c r="B158" s="4"/>
    </row>
    <row r="159" ht="15.75" customHeight="1">
      <c r="B159" s="4"/>
    </row>
    <row r="160" ht="15.75" customHeight="1">
      <c r="B160" s="4"/>
    </row>
    <row r="161" ht="15.75" customHeight="1">
      <c r="B161" s="4"/>
    </row>
    <row r="162" ht="15.75" customHeight="1">
      <c r="B162" s="4"/>
    </row>
    <row r="163" ht="15.75" customHeight="1">
      <c r="B163" s="4"/>
    </row>
    <row r="164" ht="15.75" customHeight="1">
      <c r="B164" s="4"/>
    </row>
    <row r="165" ht="15.75" customHeight="1">
      <c r="B165" s="4"/>
    </row>
    <row r="166" ht="15.75" customHeight="1">
      <c r="B166" s="4"/>
    </row>
    <row r="167" ht="15.75" customHeight="1">
      <c r="B167" s="4"/>
    </row>
    <row r="168" ht="15.75" customHeight="1">
      <c r="B168" s="4"/>
    </row>
    <row r="169" ht="15.75" customHeight="1">
      <c r="B169" s="4"/>
    </row>
    <row r="170" ht="15.75" customHeight="1">
      <c r="B170" s="4"/>
    </row>
    <row r="171" ht="15.75" customHeight="1">
      <c r="B171" s="4"/>
    </row>
    <row r="172" ht="15.75" customHeight="1">
      <c r="B172" s="4"/>
    </row>
    <row r="173" ht="15.75" customHeight="1">
      <c r="B173" s="4"/>
    </row>
    <row r="174" ht="15.75" customHeight="1">
      <c r="B174" s="4"/>
    </row>
    <row r="175" ht="15.75" customHeight="1">
      <c r="B175" s="4"/>
    </row>
    <row r="176" ht="15.75" customHeight="1">
      <c r="B176" s="4"/>
    </row>
    <row r="177" ht="15.75" customHeight="1">
      <c r="B177" s="4"/>
    </row>
    <row r="178" ht="15.75" customHeight="1">
      <c r="B178" s="4"/>
    </row>
    <row r="179" ht="15.75" customHeight="1">
      <c r="B179" s="4"/>
    </row>
    <row r="180" ht="15.75" customHeight="1">
      <c r="B180" s="4"/>
    </row>
    <row r="181" ht="15.75" customHeight="1">
      <c r="B181" s="4"/>
    </row>
    <row r="182" ht="15.75" customHeight="1">
      <c r="B182" s="4"/>
    </row>
    <row r="183" ht="15.75" customHeight="1">
      <c r="B183" s="4"/>
    </row>
    <row r="184" ht="15.75" customHeight="1">
      <c r="B184" s="4"/>
    </row>
    <row r="185" ht="15.75" customHeight="1">
      <c r="B185" s="4"/>
    </row>
    <row r="186" ht="15.75" customHeight="1">
      <c r="B186" s="4"/>
    </row>
    <row r="187" ht="15.75" customHeight="1">
      <c r="B187" s="4"/>
    </row>
    <row r="188" ht="15.75" customHeight="1">
      <c r="B188" s="4"/>
    </row>
    <row r="189" ht="15.75" customHeight="1">
      <c r="B189" s="4"/>
    </row>
    <row r="190" ht="15.75" customHeight="1">
      <c r="B190" s="4"/>
    </row>
    <row r="191" ht="15.75" customHeight="1">
      <c r="B191" s="4"/>
    </row>
    <row r="192" ht="15.75" customHeight="1">
      <c r="B192" s="4"/>
    </row>
    <row r="193" ht="15.75" customHeight="1">
      <c r="B193" s="4"/>
    </row>
    <row r="194" ht="15.75" customHeight="1">
      <c r="B194" s="4"/>
    </row>
    <row r="195" ht="15.75" customHeight="1">
      <c r="B195" s="4"/>
    </row>
    <row r="196" ht="15.75" customHeight="1">
      <c r="B196" s="4"/>
    </row>
    <row r="197" ht="15.75" customHeight="1">
      <c r="B197" s="4"/>
    </row>
    <row r="198" ht="15.75" customHeight="1">
      <c r="B198" s="4"/>
    </row>
    <row r="199" ht="15.75" customHeight="1">
      <c r="B199" s="4"/>
    </row>
    <row r="200" ht="15.75" customHeight="1">
      <c r="B200" s="4"/>
    </row>
    <row r="201" ht="15.75" customHeight="1">
      <c r="B201" s="4"/>
    </row>
    <row r="202" ht="15.75" customHeight="1">
      <c r="B202" s="4"/>
    </row>
    <row r="203" ht="15.75" customHeight="1">
      <c r="B203" s="4"/>
    </row>
    <row r="204" ht="15.75" customHeight="1">
      <c r="B204" s="4"/>
    </row>
    <row r="205" ht="15.75" customHeight="1">
      <c r="B205" s="4"/>
    </row>
    <row r="206" ht="15.75" customHeight="1">
      <c r="B206" s="4"/>
    </row>
    <row r="207" ht="15.75" customHeight="1">
      <c r="B207" s="4"/>
    </row>
    <row r="208" ht="15.75" customHeight="1">
      <c r="B208" s="4"/>
    </row>
    <row r="209" ht="15.75" customHeight="1">
      <c r="B209" s="4"/>
    </row>
    <row r="210" ht="15.75" customHeight="1">
      <c r="B210" s="4"/>
    </row>
    <row r="211" ht="15.75" customHeight="1">
      <c r="B211" s="4"/>
    </row>
    <row r="212" ht="15.75" customHeight="1">
      <c r="B212" s="4"/>
    </row>
    <row r="213" ht="15.75" customHeight="1">
      <c r="B213" s="4"/>
    </row>
    <row r="214" ht="15.75" customHeight="1">
      <c r="B214" s="4"/>
    </row>
    <row r="215" ht="15.75" customHeight="1">
      <c r="B215" s="4"/>
    </row>
    <row r="216" ht="15.75" customHeight="1">
      <c r="B216" s="4"/>
    </row>
    <row r="217" ht="15.75" customHeight="1">
      <c r="B217" s="4"/>
    </row>
    <row r="218" ht="15.75" customHeight="1">
      <c r="B218" s="4"/>
    </row>
    <row r="219" ht="15.75" customHeight="1">
      <c r="B219" s="4"/>
    </row>
    <row r="220" ht="15.75" customHeight="1">
      <c r="B220" s="4"/>
    </row>
    <row r="221" ht="15.75" customHeight="1">
      <c r="B221" s="4"/>
    </row>
    <row r="222" ht="15.75" customHeight="1">
      <c r="B222" s="4"/>
    </row>
    <row r="223" ht="15.75" customHeight="1">
      <c r="B223" s="4"/>
    </row>
    <row r="224" ht="15.75" customHeight="1">
      <c r="B224" s="4"/>
    </row>
    <row r="225" ht="15.75" customHeight="1">
      <c r="B225" s="4"/>
    </row>
    <row r="226" ht="15.75" customHeight="1">
      <c r="B226" s="4"/>
    </row>
    <row r="227" ht="15.75" customHeight="1">
      <c r="B227" s="4"/>
    </row>
    <row r="228" ht="15.75" customHeight="1">
      <c r="B228" s="4"/>
    </row>
    <row r="229" ht="15.75" customHeight="1">
      <c r="B229" s="4"/>
    </row>
    <row r="230" ht="15.75" customHeight="1">
      <c r="B230" s="4"/>
    </row>
    <row r="231" ht="15.75" customHeight="1">
      <c r="B231" s="4"/>
    </row>
    <row r="232" ht="15.75" customHeight="1">
      <c r="B232" s="4"/>
    </row>
    <row r="233" ht="15.75" customHeight="1">
      <c r="B233" s="4"/>
    </row>
    <row r="234" ht="15.75" customHeight="1">
      <c r="B234" s="4"/>
    </row>
    <row r="235" ht="15.75" customHeight="1">
      <c r="B235" s="4"/>
    </row>
    <row r="236" ht="15.75" customHeight="1">
      <c r="B236" s="4"/>
    </row>
    <row r="237" ht="15.75" customHeight="1">
      <c r="B237" s="4"/>
    </row>
    <row r="238" ht="15.75" customHeight="1">
      <c r="B238" s="4"/>
    </row>
    <row r="239" ht="15.75" customHeight="1">
      <c r="B239" s="4"/>
    </row>
    <row r="240" ht="15.75" customHeight="1">
      <c r="B240" s="4"/>
    </row>
    <row r="241" ht="15.75" customHeight="1">
      <c r="B241" s="4"/>
    </row>
    <row r="242" ht="15.75" customHeight="1">
      <c r="B242" s="4"/>
    </row>
    <row r="243" ht="15.75" customHeight="1">
      <c r="B243" s="4"/>
    </row>
    <row r="244" ht="15.75" customHeight="1">
      <c r="B244" s="4"/>
    </row>
    <row r="245" ht="15.75" customHeight="1">
      <c r="B245" s="4"/>
    </row>
    <row r="246" ht="15.75" customHeight="1">
      <c r="B246" s="4"/>
    </row>
    <row r="247" ht="15.75" customHeight="1">
      <c r="B247" s="4"/>
    </row>
    <row r="248" ht="15.75" customHeight="1">
      <c r="B248" s="4"/>
    </row>
    <row r="249" ht="15.75" customHeight="1">
      <c r="B249" s="4"/>
    </row>
    <row r="250" ht="15.75" customHeight="1">
      <c r="B250" s="4"/>
    </row>
    <row r="251" ht="15.75" customHeight="1">
      <c r="B251" s="4"/>
    </row>
    <row r="252" ht="15.75" customHeight="1">
      <c r="B252" s="4"/>
    </row>
    <row r="253" ht="15.75" customHeight="1">
      <c r="B253" s="4"/>
    </row>
    <row r="254" ht="15.75" customHeight="1">
      <c r="B254" s="4"/>
    </row>
    <row r="255" ht="15.75" customHeight="1">
      <c r="B255" s="4"/>
    </row>
    <row r="256" ht="15.75" customHeight="1">
      <c r="B256" s="4"/>
    </row>
    <row r="257" ht="15.75" customHeight="1">
      <c r="B257" s="4"/>
    </row>
    <row r="258" ht="15.75" customHeight="1">
      <c r="B258" s="4"/>
    </row>
    <row r="259" ht="15.75" customHeight="1">
      <c r="B259" s="4"/>
    </row>
    <row r="260" ht="15.75" customHeight="1">
      <c r="B260" s="4"/>
    </row>
    <row r="261" ht="15.75" customHeight="1">
      <c r="B261" s="4"/>
    </row>
    <row r="262" ht="15.75" customHeight="1">
      <c r="B262" s="4"/>
    </row>
    <row r="263" ht="15.75" customHeight="1">
      <c r="B263" s="4"/>
    </row>
    <row r="264" ht="15.75" customHeight="1">
      <c r="B264" s="4"/>
    </row>
    <row r="265" ht="15.75" customHeight="1">
      <c r="B265" s="4"/>
    </row>
    <row r="266" ht="15.75" customHeight="1">
      <c r="B266" s="4"/>
    </row>
    <row r="267" ht="15.75" customHeight="1">
      <c r="B267" s="4"/>
    </row>
    <row r="268" ht="15.75" customHeight="1">
      <c r="B268" s="4"/>
    </row>
    <row r="269" ht="15.75" customHeight="1">
      <c r="B269" s="4"/>
    </row>
    <row r="270" ht="15.75" customHeight="1">
      <c r="B270" s="4"/>
    </row>
    <row r="271" ht="15.75" customHeight="1">
      <c r="B271" s="4"/>
    </row>
    <row r="272" ht="15.75" customHeight="1">
      <c r="B272" s="4"/>
    </row>
    <row r="273" ht="15.75" customHeight="1">
      <c r="B273" s="4"/>
    </row>
    <row r="274" ht="15.75" customHeight="1">
      <c r="B274" s="4"/>
    </row>
    <row r="275" ht="15.75" customHeight="1">
      <c r="B275" s="4"/>
    </row>
    <row r="276" ht="15.75" customHeight="1">
      <c r="B276" s="4"/>
    </row>
    <row r="277" ht="15.75" customHeight="1">
      <c r="B277" s="4"/>
    </row>
    <row r="278" ht="15.75" customHeight="1">
      <c r="B278" s="4"/>
    </row>
    <row r="279" ht="15.75" customHeight="1">
      <c r="B279" s="4"/>
    </row>
    <row r="280" ht="15.75" customHeight="1">
      <c r="B280" s="4"/>
    </row>
    <row r="281" ht="15.75" customHeight="1">
      <c r="B281" s="4"/>
    </row>
    <row r="282" ht="15.75" customHeight="1">
      <c r="B282" s="4"/>
    </row>
    <row r="283" ht="15.75" customHeight="1">
      <c r="B283" s="4"/>
    </row>
    <row r="284" ht="15.75" customHeight="1">
      <c r="B284" s="4"/>
    </row>
    <row r="285" ht="15.75" customHeight="1">
      <c r="B285" s="4"/>
    </row>
    <row r="286" ht="15.75" customHeight="1">
      <c r="B286" s="4"/>
    </row>
    <row r="287" ht="15.75" customHeight="1">
      <c r="B287" s="4"/>
    </row>
    <row r="288" ht="15.75" customHeight="1">
      <c r="B288" s="4"/>
    </row>
    <row r="289" ht="15.75" customHeight="1">
      <c r="B289" s="4"/>
    </row>
    <row r="290" ht="15.75" customHeight="1">
      <c r="B290" s="4"/>
    </row>
    <row r="291" ht="15.75" customHeight="1">
      <c r="B291" s="4"/>
    </row>
    <row r="292" ht="15.75" customHeight="1">
      <c r="B292" s="4"/>
    </row>
    <row r="293" ht="15.75" customHeight="1">
      <c r="B293" s="4"/>
    </row>
    <row r="294" ht="15.75" customHeight="1">
      <c r="B294" s="4"/>
    </row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</sheetData>
  <mergeCells count="39">
    <mergeCell ref="A2:A20"/>
    <mergeCell ref="B2:B20"/>
    <mergeCell ref="C2:C8"/>
    <mergeCell ref="D2:D8"/>
    <mergeCell ref="G2:G20"/>
    <mergeCell ref="C9:C14"/>
    <mergeCell ref="D9:D14"/>
    <mergeCell ref="A21:A52"/>
    <mergeCell ref="A74:A94"/>
    <mergeCell ref="B74:B94"/>
    <mergeCell ref="C74:C80"/>
    <mergeCell ref="C81:C87"/>
    <mergeCell ref="C88:C94"/>
    <mergeCell ref="D74:D80"/>
    <mergeCell ref="D81:D87"/>
    <mergeCell ref="C15:C20"/>
    <mergeCell ref="D15:D20"/>
    <mergeCell ref="B21:B52"/>
    <mergeCell ref="C21:C26"/>
    <mergeCell ref="D21:D26"/>
    <mergeCell ref="G21:G66"/>
    <mergeCell ref="G67:G94"/>
    <mergeCell ref="D88:D94"/>
    <mergeCell ref="C27:C32"/>
    <mergeCell ref="D27:D32"/>
    <mergeCell ref="C33:C39"/>
    <mergeCell ref="D33:D39"/>
    <mergeCell ref="C40:C45"/>
    <mergeCell ref="D40:D45"/>
    <mergeCell ref="C46:C52"/>
    <mergeCell ref="D46:D52"/>
    <mergeCell ref="A53:A73"/>
    <mergeCell ref="B53:B73"/>
    <mergeCell ref="C53:C59"/>
    <mergeCell ref="D53:D59"/>
    <mergeCell ref="C60:C66"/>
    <mergeCell ref="D60:D66"/>
    <mergeCell ref="C67:C73"/>
    <mergeCell ref="D67:D73"/>
  </mergeCells>
  <hyperlinks>
    <hyperlink r:id="rId1" ref="F50"/>
  </hyperlin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8.5"/>
    <col customWidth="1" min="2" max="2" width="46.13"/>
    <col customWidth="1" min="3" max="4" width="9.13"/>
    <col customWidth="1" min="5" max="5" width="12.25"/>
    <col customWidth="1" min="6" max="6" width="10.5"/>
    <col customWidth="1" min="7" max="7" width="8.5"/>
    <col customWidth="1" min="8" max="8" width="7.88"/>
    <col customWidth="1" min="9" max="9" width="8.88"/>
    <col customWidth="1" min="10" max="10" width="11.88"/>
    <col customWidth="1" min="12" max="12" width="52.63"/>
  </cols>
  <sheetData>
    <row r="1" ht="15.75" customHeight="1">
      <c r="A1" s="18" t="s">
        <v>131</v>
      </c>
      <c r="B1" s="19" t="s">
        <v>132</v>
      </c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</row>
    <row r="2" ht="15.75" customHeight="1">
      <c r="A2" s="18" t="s">
        <v>133</v>
      </c>
      <c r="B2" s="21">
        <v>1.0</v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</row>
    <row r="3" ht="15.75" customHeight="1">
      <c r="A3" s="18" t="s">
        <v>22</v>
      </c>
      <c r="B3" s="22" t="s">
        <v>134</v>
      </c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</row>
    <row r="4" ht="15.75" customHeight="1">
      <c r="A4" s="18" t="s">
        <v>24</v>
      </c>
      <c r="B4" s="23" t="s">
        <v>135</v>
      </c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</row>
    <row r="5" ht="15.75" customHeight="1">
      <c r="A5" s="20"/>
      <c r="B5" s="23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</row>
    <row r="6" ht="15.75" customHeight="1">
      <c r="A6" s="24" t="s">
        <v>25</v>
      </c>
      <c r="B6" s="25" t="s">
        <v>136</v>
      </c>
      <c r="C6" s="26" t="s">
        <v>137</v>
      </c>
      <c r="D6" s="27" t="s">
        <v>138</v>
      </c>
      <c r="E6" s="27" t="s">
        <v>139</v>
      </c>
      <c r="F6" s="28" t="s">
        <v>140</v>
      </c>
      <c r="G6" s="29"/>
      <c r="H6" s="28" t="s">
        <v>141</v>
      </c>
      <c r="I6" s="29"/>
      <c r="J6" s="26" t="s">
        <v>142</v>
      </c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</row>
    <row r="7" ht="15.75" customHeight="1">
      <c r="A7" s="30"/>
      <c r="B7" s="25" t="s">
        <v>143</v>
      </c>
      <c r="C7" s="31">
        <v>15.0</v>
      </c>
      <c r="D7" s="32">
        <v>10.0</v>
      </c>
      <c r="E7" s="32">
        <v>10.0</v>
      </c>
      <c r="F7" s="32">
        <v>15.0</v>
      </c>
      <c r="G7" s="32">
        <v>5.0</v>
      </c>
      <c r="H7" s="32">
        <v>5.0</v>
      </c>
      <c r="I7" s="32">
        <v>15.0</v>
      </c>
      <c r="J7" s="3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  <c r="AB7" s="20"/>
    </row>
    <row r="8" ht="15.75" customHeight="1">
      <c r="A8" s="33"/>
      <c r="B8" s="25" t="s">
        <v>24</v>
      </c>
      <c r="C8" s="33"/>
      <c r="D8" s="33"/>
      <c r="E8" s="33"/>
      <c r="F8" s="33"/>
      <c r="G8" s="33"/>
      <c r="H8" s="33"/>
      <c r="I8" s="33"/>
      <c r="J8" s="33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</row>
    <row r="9" ht="15.75" customHeight="1">
      <c r="A9" s="34">
        <v>1.0</v>
      </c>
      <c r="B9" s="35" t="s">
        <v>144</v>
      </c>
      <c r="C9" s="20"/>
      <c r="D9" s="34" t="s">
        <v>145</v>
      </c>
      <c r="E9" s="34" t="s">
        <v>145</v>
      </c>
      <c r="F9" s="34"/>
      <c r="G9" s="34"/>
      <c r="H9" s="34" t="s">
        <v>145</v>
      </c>
      <c r="I9" s="34"/>
      <c r="J9" s="34">
        <f t="shared" ref="J9:J14" si="1">if(D9="X",$D$7,0)+if(E9="X",$E$7,0)+if(F9="X",$F$7,0)+if(G9="X",$G$7,0)+if(H9="X",$H$7,0)+if(I9="X",$I$7,0)</f>
        <v>25</v>
      </c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</row>
    <row r="10" ht="15.75" customHeight="1">
      <c r="A10" s="36">
        <v>2.0</v>
      </c>
      <c r="B10" s="37" t="s">
        <v>146</v>
      </c>
      <c r="C10" s="36"/>
      <c r="D10" s="36" t="s">
        <v>145</v>
      </c>
      <c r="E10" s="36"/>
      <c r="F10" s="36" t="s">
        <v>145</v>
      </c>
      <c r="G10" s="36"/>
      <c r="H10" s="36"/>
      <c r="I10" s="36"/>
      <c r="J10" s="34">
        <f t="shared" si="1"/>
        <v>25</v>
      </c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</row>
    <row r="11" ht="15.75" customHeight="1">
      <c r="A11" s="36">
        <v>3.0</v>
      </c>
      <c r="B11" s="23" t="s">
        <v>147</v>
      </c>
      <c r="C11" s="20"/>
      <c r="D11" s="36" t="s">
        <v>148</v>
      </c>
      <c r="E11" s="36" t="s">
        <v>148</v>
      </c>
      <c r="F11" s="36"/>
      <c r="G11" s="36"/>
      <c r="H11" s="36" t="s">
        <v>148</v>
      </c>
      <c r="I11" s="36"/>
      <c r="J11" s="34">
        <f t="shared" si="1"/>
        <v>25</v>
      </c>
      <c r="K11" s="20"/>
      <c r="L11" s="23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</row>
    <row r="12" ht="15.75" customHeight="1">
      <c r="A12" s="36">
        <v>4.0</v>
      </c>
      <c r="B12" s="37" t="s">
        <v>149</v>
      </c>
      <c r="C12" s="36"/>
      <c r="D12" s="36" t="s">
        <v>148</v>
      </c>
      <c r="E12" s="36"/>
      <c r="F12" s="36" t="s">
        <v>148</v>
      </c>
      <c r="G12" s="36"/>
      <c r="H12" s="36"/>
      <c r="I12" s="36"/>
      <c r="J12" s="34">
        <f t="shared" si="1"/>
        <v>25</v>
      </c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</row>
    <row r="13" ht="15.75" customHeight="1">
      <c r="A13" s="36">
        <v>5.0</v>
      </c>
      <c r="B13" s="37" t="s">
        <v>150</v>
      </c>
      <c r="C13" s="36"/>
      <c r="D13" s="36"/>
      <c r="E13" s="36" t="s">
        <v>148</v>
      </c>
      <c r="F13" s="36" t="s">
        <v>148</v>
      </c>
      <c r="G13" s="36"/>
      <c r="H13" s="36"/>
      <c r="I13" s="36"/>
      <c r="J13" s="34">
        <f t="shared" si="1"/>
        <v>25</v>
      </c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</row>
    <row r="14" ht="15.75" customHeight="1">
      <c r="A14" s="36">
        <v>6.0</v>
      </c>
      <c r="B14" s="37" t="s">
        <v>151</v>
      </c>
      <c r="C14" s="36"/>
      <c r="D14" s="36"/>
      <c r="E14" s="36"/>
      <c r="F14" s="36"/>
      <c r="G14" s="36" t="s">
        <v>148</v>
      </c>
      <c r="H14" s="36"/>
      <c r="I14" s="36" t="s">
        <v>148</v>
      </c>
      <c r="J14" s="34">
        <f t="shared" si="1"/>
        <v>20</v>
      </c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20"/>
    </row>
    <row r="15" ht="15.75" customHeight="1">
      <c r="A15" s="20"/>
      <c r="B15" s="23"/>
      <c r="C15" s="20"/>
      <c r="D15" s="20"/>
      <c r="E15" s="20"/>
      <c r="F15" s="20"/>
      <c r="G15" s="20"/>
      <c r="H15" s="38" t="s">
        <v>152</v>
      </c>
      <c r="J15" s="38">
        <f>SUM(J7:J14)</f>
        <v>145</v>
      </c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</row>
    <row r="16" ht="15.75" customHeight="1">
      <c r="A16" s="20"/>
      <c r="B16" s="23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</row>
    <row r="17" ht="15.75" customHeight="1">
      <c r="A17" s="20"/>
      <c r="B17" s="23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</row>
    <row r="18" ht="15.75" customHeight="1">
      <c r="A18" s="20"/>
      <c r="B18" s="23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</row>
    <row r="19" ht="15.75" customHeight="1">
      <c r="A19" s="20"/>
      <c r="B19" s="23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</row>
    <row r="20" ht="15.75" customHeight="1">
      <c r="A20" s="20"/>
      <c r="B20" s="23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</row>
    <row r="21" ht="15.75" customHeight="1">
      <c r="A21" s="20"/>
      <c r="B21" s="23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</row>
    <row r="22" ht="15.75" customHeight="1">
      <c r="A22" s="20"/>
      <c r="B22" s="23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</row>
    <row r="23" ht="15.75" customHeight="1">
      <c r="A23" s="20"/>
      <c r="B23" s="23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0"/>
    </row>
    <row r="24" ht="15.75" customHeight="1">
      <c r="A24" s="20"/>
      <c r="B24" s="23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</row>
    <row r="25" ht="15.75" customHeight="1">
      <c r="A25" s="20"/>
      <c r="B25" s="23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</row>
    <row r="26" ht="15.75" customHeight="1">
      <c r="A26" s="20"/>
      <c r="B26" s="23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20"/>
    </row>
    <row r="27" ht="15.75" customHeight="1">
      <c r="A27" s="20"/>
      <c r="B27" s="23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</row>
    <row r="28" ht="15.75" customHeight="1">
      <c r="A28" s="20"/>
      <c r="B28" s="23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</row>
    <row r="29" ht="15.75" customHeight="1">
      <c r="A29" s="20"/>
      <c r="B29" s="23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</row>
    <row r="30" ht="15.75" customHeight="1">
      <c r="A30" s="20"/>
      <c r="B30" s="23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</row>
    <row r="31" ht="15.75" customHeight="1">
      <c r="A31" s="20"/>
      <c r="B31" s="23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20"/>
    </row>
    <row r="32" ht="15.75" customHeight="1">
      <c r="A32" s="20"/>
      <c r="B32" s="23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</row>
    <row r="33" ht="15.75" customHeight="1">
      <c r="A33" s="20"/>
      <c r="B33" s="23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</row>
    <row r="34" ht="15.75" customHeight="1">
      <c r="A34" s="20"/>
      <c r="B34" s="23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</row>
    <row r="35" ht="15.75" customHeight="1">
      <c r="A35" s="20"/>
      <c r="B35" s="23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  <c r="AB35" s="20"/>
    </row>
    <row r="36" ht="15.75" customHeight="1">
      <c r="A36" s="20"/>
      <c r="B36" s="23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  <c r="AB36" s="20"/>
    </row>
    <row r="37" ht="15.75" customHeight="1">
      <c r="A37" s="20"/>
      <c r="B37" s="23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  <c r="AB37" s="20"/>
    </row>
    <row r="38" ht="15.75" customHeight="1">
      <c r="A38" s="20"/>
      <c r="B38" s="23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  <c r="AB38" s="20"/>
    </row>
    <row r="39" ht="15.75" customHeight="1">
      <c r="A39" s="20"/>
      <c r="B39" s="23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  <c r="AB39" s="20"/>
    </row>
    <row r="40" ht="15.75" customHeight="1">
      <c r="A40" s="20"/>
      <c r="B40" s="23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  <c r="AB40" s="20"/>
    </row>
    <row r="41" ht="15.75" customHeight="1">
      <c r="A41" s="20"/>
      <c r="B41" s="23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  <c r="AB41" s="20"/>
    </row>
    <row r="42" ht="15.75" customHeight="1">
      <c r="A42" s="20"/>
      <c r="B42" s="23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  <c r="AB42" s="20"/>
    </row>
    <row r="43" ht="15.75" customHeight="1">
      <c r="A43" s="20"/>
      <c r="B43" s="23"/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  <c r="AA43" s="20"/>
      <c r="AB43" s="20"/>
    </row>
    <row r="44" ht="15.75" customHeight="1">
      <c r="A44" s="20"/>
      <c r="B44" s="23"/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0"/>
      <c r="AB44" s="20"/>
    </row>
    <row r="45" ht="15.75" customHeight="1">
      <c r="A45" s="20"/>
      <c r="B45" s="23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  <c r="AB45" s="20"/>
    </row>
    <row r="46" ht="15.75" customHeight="1">
      <c r="A46" s="20"/>
      <c r="B46" s="23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  <c r="AB46" s="20"/>
    </row>
    <row r="47" ht="15.75" customHeight="1">
      <c r="A47" s="20"/>
      <c r="B47" s="23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  <c r="AA47" s="20"/>
      <c r="AB47" s="20"/>
    </row>
    <row r="48" ht="15.75" customHeight="1">
      <c r="A48" s="20"/>
      <c r="B48" s="23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  <c r="AA48" s="20"/>
      <c r="AB48" s="20"/>
    </row>
    <row r="49" ht="15.75" customHeight="1">
      <c r="A49" s="20"/>
      <c r="B49" s="23"/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  <c r="AA49" s="20"/>
      <c r="AB49" s="20"/>
    </row>
    <row r="50" ht="15.75" customHeight="1">
      <c r="A50" s="20"/>
      <c r="B50" s="23"/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  <c r="AA50" s="20"/>
      <c r="AB50" s="20"/>
    </row>
    <row r="51" ht="15.75" customHeight="1">
      <c r="A51" s="20"/>
      <c r="B51" s="23"/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  <c r="AA51" s="20"/>
      <c r="AB51" s="20"/>
    </row>
    <row r="52" ht="15.75" customHeight="1">
      <c r="A52" s="20"/>
      <c r="B52" s="23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  <c r="AA52" s="20"/>
      <c r="AB52" s="20"/>
    </row>
    <row r="53" ht="15.75" customHeight="1">
      <c r="A53" s="20"/>
      <c r="B53" s="23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  <c r="AA53" s="20"/>
      <c r="AB53" s="20"/>
    </row>
    <row r="54" ht="15.75" customHeight="1">
      <c r="A54" s="20"/>
      <c r="B54" s="23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  <c r="AA54" s="20"/>
      <c r="AB54" s="20"/>
    </row>
    <row r="55" ht="15.75" customHeight="1">
      <c r="A55" s="20"/>
      <c r="B55" s="23"/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  <c r="AA55" s="20"/>
      <c r="AB55" s="20"/>
    </row>
    <row r="56" ht="15.75" customHeight="1">
      <c r="A56" s="20"/>
      <c r="B56" s="23"/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  <c r="AA56" s="20"/>
      <c r="AB56" s="20"/>
    </row>
    <row r="57" ht="15.75" customHeight="1">
      <c r="A57" s="20"/>
      <c r="B57" s="23"/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  <c r="AA57" s="20"/>
      <c r="AB57" s="20"/>
    </row>
    <row r="58" ht="15.75" customHeight="1">
      <c r="A58" s="20"/>
      <c r="B58" s="23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  <c r="AA58" s="20"/>
      <c r="AB58" s="20"/>
    </row>
    <row r="59" ht="15.75" customHeight="1">
      <c r="A59" s="20"/>
      <c r="B59" s="23"/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  <c r="AA59" s="20"/>
      <c r="AB59" s="20"/>
    </row>
    <row r="60" ht="15.75" customHeight="1">
      <c r="A60" s="20"/>
      <c r="B60" s="23"/>
      <c r="C60" s="20"/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  <c r="AA60" s="20"/>
      <c r="AB60" s="20"/>
    </row>
    <row r="61" ht="15.75" customHeight="1">
      <c r="A61" s="20"/>
      <c r="B61" s="23"/>
      <c r="C61" s="20"/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  <c r="AA61" s="20"/>
      <c r="AB61" s="20"/>
    </row>
    <row r="62" ht="15.75" customHeight="1">
      <c r="A62" s="20"/>
      <c r="B62" s="23"/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  <c r="AA62" s="20"/>
      <c r="AB62" s="20"/>
    </row>
    <row r="63" ht="15.75" customHeight="1">
      <c r="A63" s="20"/>
      <c r="B63" s="23"/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  <c r="AA63" s="20"/>
      <c r="AB63" s="20"/>
    </row>
    <row r="64" ht="15.75" customHeight="1">
      <c r="A64" s="20"/>
      <c r="B64" s="23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  <c r="AA64" s="20"/>
      <c r="AB64" s="20"/>
    </row>
    <row r="65" ht="15.75" customHeight="1">
      <c r="A65" s="20"/>
      <c r="B65" s="23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  <c r="AA65" s="20"/>
      <c r="AB65" s="20"/>
    </row>
    <row r="66" ht="15.75" customHeight="1">
      <c r="A66" s="20"/>
      <c r="B66" s="23"/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  <c r="AA66" s="20"/>
      <c r="AB66" s="20"/>
    </row>
    <row r="67" ht="15.75" customHeight="1">
      <c r="A67" s="20"/>
      <c r="B67" s="23"/>
      <c r="C67" s="20"/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  <c r="AA67" s="20"/>
      <c r="AB67" s="20"/>
    </row>
    <row r="68" ht="15.75" customHeight="1">
      <c r="A68" s="20"/>
      <c r="B68" s="23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  <c r="AA68" s="20"/>
      <c r="AB68" s="20"/>
    </row>
    <row r="69" ht="15.75" customHeight="1">
      <c r="A69" s="20"/>
      <c r="B69" s="23"/>
      <c r="C69" s="20"/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  <c r="AA69" s="20"/>
      <c r="AB69" s="20"/>
    </row>
    <row r="70" ht="15.75" customHeight="1">
      <c r="A70" s="20"/>
      <c r="B70" s="23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  <c r="AA70" s="20"/>
      <c r="AB70" s="20"/>
    </row>
    <row r="71" ht="15.75" customHeight="1">
      <c r="A71" s="20"/>
      <c r="B71" s="23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  <c r="AA71" s="20"/>
      <c r="AB71" s="20"/>
    </row>
    <row r="72" ht="15.75" customHeight="1">
      <c r="A72" s="20"/>
      <c r="B72" s="23"/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  <c r="AA72" s="20"/>
      <c r="AB72" s="20"/>
    </row>
    <row r="73" ht="15.75" customHeight="1">
      <c r="A73" s="20"/>
      <c r="B73" s="23"/>
      <c r="C73" s="20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  <c r="AA73" s="20"/>
      <c r="AB73" s="20"/>
    </row>
    <row r="74" ht="15.75" customHeight="1">
      <c r="A74" s="20"/>
      <c r="B74" s="23"/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  <c r="AA74" s="20"/>
      <c r="AB74" s="20"/>
    </row>
    <row r="75" ht="15.75" customHeight="1">
      <c r="A75" s="20"/>
      <c r="B75" s="23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  <c r="AA75" s="20"/>
      <c r="AB75" s="20"/>
    </row>
    <row r="76" ht="15.75" customHeight="1">
      <c r="A76" s="20"/>
      <c r="B76" s="23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  <c r="AA76" s="20"/>
      <c r="AB76" s="20"/>
    </row>
    <row r="77" ht="15.75" customHeight="1">
      <c r="A77" s="20"/>
      <c r="B77" s="23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  <c r="AA77" s="20"/>
      <c r="AB77" s="20"/>
    </row>
    <row r="78" ht="15.75" customHeight="1">
      <c r="A78" s="20"/>
      <c r="B78" s="23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  <c r="AA78" s="20"/>
      <c r="AB78" s="20"/>
    </row>
    <row r="79" ht="15.75" customHeight="1">
      <c r="A79" s="20"/>
      <c r="B79" s="23"/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  <c r="AA79" s="20"/>
      <c r="AB79" s="20"/>
    </row>
    <row r="80" ht="15.75" customHeight="1">
      <c r="A80" s="20"/>
      <c r="B80" s="23"/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  <c r="AA80" s="20"/>
      <c r="AB80" s="20"/>
    </row>
    <row r="81" ht="15.75" customHeight="1">
      <c r="A81" s="20"/>
      <c r="B81" s="23"/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  <c r="AA81" s="20"/>
      <c r="AB81" s="20"/>
    </row>
    <row r="82" ht="15.75" customHeight="1">
      <c r="A82" s="20"/>
      <c r="B82" s="23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  <c r="AA82" s="20"/>
      <c r="AB82" s="20"/>
    </row>
    <row r="83" ht="15.75" customHeight="1">
      <c r="A83" s="20"/>
      <c r="B83" s="23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  <c r="AA83" s="20"/>
      <c r="AB83" s="20"/>
    </row>
    <row r="84" ht="15.75" customHeight="1">
      <c r="A84" s="20"/>
      <c r="B84" s="23"/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  <c r="AA84" s="20"/>
      <c r="AB84" s="20"/>
    </row>
    <row r="85" ht="15.75" customHeight="1">
      <c r="A85" s="20"/>
      <c r="B85" s="23"/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  <c r="AA85" s="20"/>
      <c r="AB85" s="20"/>
    </row>
    <row r="86" ht="15.75" customHeight="1">
      <c r="A86" s="20"/>
      <c r="B86" s="23"/>
      <c r="C86" s="20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  <c r="AA86" s="20"/>
      <c r="AB86" s="20"/>
    </row>
    <row r="87" ht="15.75" customHeight="1">
      <c r="A87" s="20"/>
      <c r="B87" s="23"/>
      <c r="C87" s="20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  <c r="AA87" s="20"/>
      <c r="AB87" s="20"/>
    </row>
    <row r="88" ht="15.75" customHeight="1">
      <c r="A88" s="20"/>
      <c r="B88" s="23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  <c r="AA88" s="20"/>
      <c r="AB88" s="20"/>
    </row>
    <row r="89" ht="15.75" customHeight="1">
      <c r="A89" s="20"/>
      <c r="B89" s="23"/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  <c r="AA89" s="20"/>
      <c r="AB89" s="20"/>
    </row>
    <row r="90" ht="15.75" customHeight="1">
      <c r="A90" s="20"/>
      <c r="B90" s="23"/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  <c r="AA90" s="20"/>
      <c r="AB90" s="20"/>
    </row>
    <row r="91" ht="15.75" customHeight="1">
      <c r="A91" s="20"/>
      <c r="B91" s="23"/>
      <c r="C91" s="20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  <c r="AA91" s="20"/>
      <c r="AB91" s="20"/>
    </row>
    <row r="92" ht="15.75" customHeight="1">
      <c r="A92" s="20"/>
      <c r="B92" s="23"/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  <c r="AA92" s="20"/>
      <c r="AB92" s="20"/>
    </row>
    <row r="93" ht="15.75" customHeight="1">
      <c r="A93" s="20"/>
      <c r="B93" s="23"/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  <c r="AA93" s="20"/>
      <c r="AB93" s="20"/>
    </row>
    <row r="94" ht="15.75" customHeight="1">
      <c r="A94" s="20"/>
      <c r="B94" s="23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  <c r="AA94" s="20"/>
      <c r="AB94" s="20"/>
    </row>
    <row r="95" ht="15.75" customHeight="1">
      <c r="A95" s="20"/>
      <c r="B95" s="23"/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  <c r="AA95" s="20"/>
      <c r="AB95" s="20"/>
    </row>
    <row r="96" ht="15.75" customHeight="1">
      <c r="A96" s="20"/>
      <c r="B96" s="23"/>
      <c r="C96" s="20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  <c r="AA96" s="20"/>
      <c r="AB96" s="20"/>
    </row>
    <row r="97" ht="15.75" customHeight="1">
      <c r="A97" s="20"/>
      <c r="B97" s="23"/>
      <c r="C97" s="20"/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  <c r="AA97" s="20"/>
      <c r="AB97" s="20"/>
    </row>
    <row r="98" ht="15.75" customHeight="1">
      <c r="A98" s="20"/>
      <c r="B98" s="23"/>
      <c r="C98" s="20"/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  <c r="AA98" s="20"/>
      <c r="AB98" s="20"/>
    </row>
    <row r="99" ht="15.75" customHeight="1">
      <c r="A99" s="20"/>
      <c r="B99" s="23"/>
      <c r="C99" s="20"/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  <c r="AA99" s="20"/>
      <c r="AB99" s="20"/>
    </row>
    <row r="100" ht="15.75" customHeight="1">
      <c r="A100" s="20"/>
      <c r="B100" s="23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  <c r="AA100" s="20"/>
      <c r="AB100" s="20"/>
    </row>
    <row r="101" ht="15.75" customHeight="1">
      <c r="A101" s="20"/>
      <c r="B101" s="23"/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  <c r="AA101" s="20"/>
      <c r="AB101" s="20"/>
    </row>
    <row r="102" ht="15.75" customHeight="1">
      <c r="A102" s="20"/>
      <c r="B102" s="23"/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  <c r="AA102" s="20"/>
      <c r="AB102" s="20"/>
    </row>
    <row r="103" ht="15.75" customHeight="1">
      <c r="A103" s="20"/>
      <c r="B103" s="23"/>
      <c r="C103" s="20"/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  <c r="AA103" s="20"/>
      <c r="AB103" s="20"/>
    </row>
    <row r="104" ht="15.75" customHeight="1">
      <c r="A104" s="20"/>
      <c r="B104" s="23"/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  <c r="AA104" s="20"/>
      <c r="AB104" s="20"/>
    </row>
    <row r="105" ht="15.75" customHeight="1">
      <c r="A105" s="20"/>
      <c r="B105" s="23"/>
      <c r="C105" s="20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  <c r="AA105" s="20"/>
      <c r="AB105" s="20"/>
    </row>
    <row r="106" ht="15.75" customHeight="1">
      <c r="A106" s="20"/>
      <c r="B106" s="23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  <c r="AA106" s="20"/>
      <c r="AB106" s="20"/>
    </row>
    <row r="107" ht="15.75" customHeight="1">
      <c r="A107" s="20"/>
      <c r="B107" s="23"/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  <c r="AA107" s="20"/>
      <c r="AB107" s="20"/>
    </row>
    <row r="108" ht="15.75" customHeight="1">
      <c r="A108" s="20"/>
      <c r="B108" s="23"/>
      <c r="C108" s="20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  <c r="AA108" s="20"/>
      <c r="AB108" s="20"/>
    </row>
    <row r="109" ht="15.75" customHeight="1">
      <c r="A109" s="20"/>
      <c r="B109" s="23"/>
      <c r="C109" s="20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  <c r="AA109" s="20"/>
      <c r="AB109" s="20"/>
    </row>
    <row r="110" ht="15.75" customHeight="1">
      <c r="A110" s="20"/>
      <c r="B110" s="23"/>
      <c r="C110" s="20"/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  <c r="AA110" s="20"/>
      <c r="AB110" s="20"/>
    </row>
    <row r="111" ht="15.75" customHeight="1">
      <c r="A111" s="20"/>
      <c r="B111" s="23"/>
      <c r="C111" s="20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  <c r="AA111" s="20"/>
      <c r="AB111" s="20"/>
    </row>
    <row r="112" ht="15.75" customHeight="1">
      <c r="A112" s="20"/>
      <c r="B112" s="23"/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  <c r="AA112" s="20"/>
      <c r="AB112" s="20"/>
    </row>
    <row r="113" ht="15.75" customHeight="1">
      <c r="A113" s="20"/>
      <c r="B113" s="23"/>
      <c r="C113" s="20"/>
      <c r="D113" s="20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  <c r="AA113" s="20"/>
      <c r="AB113" s="20"/>
    </row>
    <row r="114" ht="15.75" customHeight="1">
      <c r="A114" s="20"/>
      <c r="B114" s="23"/>
      <c r="C114" s="20"/>
      <c r="D114" s="20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  <c r="AA114" s="20"/>
      <c r="AB114" s="20"/>
    </row>
    <row r="115" ht="15.75" customHeight="1">
      <c r="A115" s="20"/>
      <c r="B115" s="23"/>
      <c r="C115" s="20"/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  <c r="AA115" s="20"/>
      <c r="AB115" s="20"/>
    </row>
    <row r="116" ht="15.75" customHeight="1">
      <c r="A116" s="20"/>
      <c r="B116" s="23"/>
      <c r="C116" s="20"/>
      <c r="D116" s="20"/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  <c r="AA116" s="20"/>
      <c r="AB116" s="20"/>
    </row>
    <row r="117" ht="15.75" customHeight="1">
      <c r="A117" s="20"/>
      <c r="B117" s="23"/>
      <c r="C117" s="20"/>
      <c r="D117" s="20"/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  <c r="AA117" s="20"/>
      <c r="AB117" s="20"/>
    </row>
    <row r="118" ht="15.75" customHeight="1">
      <c r="A118" s="20"/>
      <c r="B118" s="23"/>
      <c r="C118" s="20"/>
      <c r="D118" s="20"/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  <c r="AA118" s="20"/>
      <c r="AB118" s="20"/>
    </row>
    <row r="119" ht="15.75" customHeight="1">
      <c r="A119" s="20"/>
      <c r="B119" s="23"/>
      <c r="C119" s="20"/>
      <c r="D119" s="20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  <c r="AA119" s="20"/>
      <c r="AB119" s="20"/>
    </row>
    <row r="120" ht="15.75" customHeight="1">
      <c r="A120" s="20"/>
      <c r="B120" s="23"/>
      <c r="C120" s="20"/>
      <c r="D120" s="20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  <c r="AA120" s="20"/>
      <c r="AB120" s="20"/>
    </row>
    <row r="121" ht="15.75" customHeight="1">
      <c r="A121" s="20"/>
      <c r="B121" s="23"/>
      <c r="C121" s="20"/>
      <c r="D121" s="20"/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  <c r="AA121" s="20"/>
      <c r="AB121" s="20"/>
    </row>
    <row r="122" ht="15.75" customHeight="1">
      <c r="A122" s="20"/>
      <c r="B122" s="23"/>
      <c r="C122" s="20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  <c r="AA122" s="20"/>
      <c r="AB122" s="20"/>
    </row>
    <row r="123" ht="15.75" customHeight="1">
      <c r="A123" s="20"/>
      <c r="B123" s="23"/>
      <c r="C123" s="20"/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  <c r="AA123" s="20"/>
      <c r="AB123" s="20"/>
    </row>
    <row r="124" ht="15.75" customHeight="1">
      <c r="A124" s="20"/>
      <c r="B124" s="23"/>
      <c r="C124" s="20"/>
      <c r="D124" s="20"/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  <c r="AA124" s="20"/>
      <c r="AB124" s="20"/>
    </row>
    <row r="125" ht="15.75" customHeight="1">
      <c r="A125" s="20"/>
      <c r="B125" s="23"/>
      <c r="C125" s="20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  <c r="AA125" s="20"/>
      <c r="AB125" s="20"/>
    </row>
    <row r="126" ht="15.75" customHeight="1">
      <c r="A126" s="20"/>
      <c r="B126" s="23"/>
      <c r="C126" s="20"/>
      <c r="D126" s="20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  <c r="AA126" s="20"/>
      <c r="AB126" s="20"/>
    </row>
    <row r="127" ht="15.75" customHeight="1">
      <c r="A127" s="20"/>
      <c r="B127" s="23"/>
      <c r="C127" s="20"/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  <c r="AA127" s="20"/>
      <c r="AB127" s="20"/>
    </row>
    <row r="128" ht="15.75" customHeight="1">
      <c r="A128" s="20"/>
      <c r="B128" s="23"/>
      <c r="C128" s="20"/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  <c r="AA128" s="20"/>
      <c r="AB128" s="20"/>
    </row>
    <row r="129" ht="15.75" customHeight="1">
      <c r="A129" s="20"/>
      <c r="B129" s="23"/>
      <c r="C129" s="20"/>
      <c r="D129" s="20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  <c r="AA129" s="20"/>
      <c r="AB129" s="20"/>
    </row>
    <row r="130" ht="15.75" customHeight="1">
      <c r="A130" s="20"/>
      <c r="B130" s="23"/>
      <c r="C130" s="20"/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  <c r="AA130" s="20"/>
      <c r="AB130" s="20"/>
    </row>
    <row r="131" ht="15.75" customHeight="1">
      <c r="A131" s="20"/>
      <c r="B131" s="23"/>
      <c r="C131" s="20"/>
      <c r="D131" s="20"/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  <c r="AA131" s="20"/>
      <c r="AB131" s="20"/>
    </row>
    <row r="132" ht="15.75" customHeight="1">
      <c r="A132" s="20"/>
      <c r="B132" s="23"/>
      <c r="C132" s="20"/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  <c r="AA132" s="20"/>
      <c r="AB132" s="20"/>
    </row>
    <row r="133" ht="15.75" customHeight="1">
      <c r="A133" s="20"/>
      <c r="B133" s="23"/>
      <c r="C133" s="20"/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  <c r="AA133" s="20"/>
      <c r="AB133" s="20"/>
    </row>
    <row r="134" ht="15.75" customHeight="1">
      <c r="A134" s="20"/>
      <c r="B134" s="23"/>
      <c r="C134" s="20"/>
      <c r="D134" s="20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  <c r="AA134" s="20"/>
      <c r="AB134" s="20"/>
    </row>
    <row r="135" ht="15.75" customHeight="1">
      <c r="A135" s="20"/>
      <c r="B135" s="23"/>
      <c r="C135" s="20"/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  <c r="AA135" s="20"/>
      <c r="AB135" s="20"/>
    </row>
    <row r="136" ht="15.75" customHeight="1">
      <c r="A136" s="20"/>
      <c r="B136" s="23"/>
      <c r="C136" s="20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  <c r="AA136" s="20"/>
      <c r="AB136" s="20"/>
    </row>
    <row r="137" ht="15.75" customHeight="1">
      <c r="A137" s="20"/>
      <c r="B137" s="23"/>
      <c r="C137" s="20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  <c r="AA137" s="20"/>
      <c r="AB137" s="20"/>
    </row>
    <row r="138" ht="15.75" customHeight="1">
      <c r="A138" s="20"/>
      <c r="B138" s="23"/>
      <c r="C138" s="20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  <c r="AA138" s="20"/>
      <c r="AB138" s="20"/>
    </row>
    <row r="139" ht="15.75" customHeight="1">
      <c r="A139" s="20"/>
      <c r="B139" s="23"/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  <c r="AA139" s="20"/>
      <c r="AB139" s="20"/>
    </row>
    <row r="140" ht="15.75" customHeight="1">
      <c r="A140" s="20"/>
      <c r="B140" s="23"/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  <c r="AA140" s="20"/>
      <c r="AB140" s="20"/>
    </row>
    <row r="141" ht="15.75" customHeight="1">
      <c r="A141" s="20"/>
      <c r="B141" s="23"/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  <c r="AA141" s="20"/>
      <c r="AB141" s="20"/>
    </row>
    <row r="142" ht="15.75" customHeight="1">
      <c r="A142" s="20"/>
      <c r="B142" s="23"/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  <c r="AA142" s="20"/>
      <c r="AB142" s="20"/>
    </row>
    <row r="143" ht="15.75" customHeight="1">
      <c r="A143" s="20"/>
      <c r="B143" s="23"/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  <c r="AA143" s="20"/>
      <c r="AB143" s="20"/>
    </row>
    <row r="144" ht="15.75" customHeight="1">
      <c r="A144" s="20"/>
      <c r="B144" s="23"/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  <c r="AA144" s="20"/>
      <c r="AB144" s="20"/>
    </row>
    <row r="145" ht="15.75" customHeight="1">
      <c r="A145" s="20"/>
      <c r="B145" s="23"/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  <c r="AA145" s="20"/>
      <c r="AB145" s="20"/>
    </row>
    <row r="146" ht="15.75" customHeight="1">
      <c r="A146" s="20"/>
      <c r="B146" s="23"/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  <c r="AA146" s="20"/>
      <c r="AB146" s="20"/>
    </row>
    <row r="147" ht="15.75" customHeight="1">
      <c r="A147" s="20"/>
      <c r="B147" s="23"/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  <c r="AA147" s="20"/>
      <c r="AB147" s="20"/>
    </row>
    <row r="148" ht="15.75" customHeight="1">
      <c r="A148" s="20"/>
      <c r="B148" s="23"/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  <c r="AA148" s="20"/>
      <c r="AB148" s="20"/>
    </row>
    <row r="149" ht="15.75" customHeight="1">
      <c r="A149" s="20"/>
      <c r="B149" s="23"/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  <c r="AA149" s="20"/>
      <c r="AB149" s="20"/>
    </row>
    <row r="150" ht="15.75" customHeight="1">
      <c r="A150" s="20"/>
      <c r="B150" s="23"/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  <c r="AA150" s="20"/>
      <c r="AB150" s="20"/>
    </row>
    <row r="151" ht="15.75" customHeight="1">
      <c r="A151" s="20"/>
      <c r="B151" s="23"/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  <c r="AA151" s="20"/>
      <c r="AB151" s="20"/>
    </row>
    <row r="152" ht="15.75" customHeight="1">
      <c r="A152" s="20"/>
      <c r="B152" s="23"/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  <c r="AA152" s="20"/>
      <c r="AB152" s="20"/>
    </row>
    <row r="153" ht="15.75" customHeight="1">
      <c r="A153" s="20"/>
      <c r="B153" s="23"/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  <c r="AA153" s="20"/>
      <c r="AB153" s="20"/>
    </row>
    <row r="154" ht="15.75" customHeight="1">
      <c r="A154" s="20"/>
      <c r="B154" s="23"/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  <c r="AA154" s="20"/>
      <c r="AB154" s="20"/>
    </row>
    <row r="155" ht="15.75" customHeight="1">
      <c r="A155" s="20"/>
      <c r="B155" s="23"/>
      <c r="C155" s="20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  <c r="AA155" s="20"/>
      <c r="AB155" s="20"/>
    </row>
    <row r="156" ht="15.75" customHeight="1">
      <c r="A156" s="20"/>
      <c r="B156" s="23"/>
      <c r="C156" s="20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  <c r="AA156" s="20"/>
      <c r="AB156" s="20"/>
    </row>
    <row r="157" ht="15.75" customHeight="1">
      <c r="A157" s="20"/>
      <c r="B157" s="23"/>
      <c r="C157" s="20"/>
      <c r="D157" s="20"/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  <c r="AA157" s="20"/>
      <c r="AB157" s="20"/>
    </row>
    <row r="158" ht="15.75" customHeight="1">
      <c r="A158" s="20"/>
      <c r="B158" s="23"/>
      <c r="C158" s="20"/>
      <c r="D158" s="20"/>
      <c r="E158" s="20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  <c r="AA158" s="20"/>
      <c r="AB158" s="20"/>
    </row>
    <row r="159" ht="15.75" customHeight="1">
      <c r="A159" s="20"/>
      <c r="B159" s="23"/>
      <c r="C159" s="20"/>
      <c r="D159" s="20"/>
      <c r="E159" s="20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  <c r="AA159" s="20"/>
      <c r="AB159" s="20"/>
    </row>
    <row r="160" ht="15.75" customHeight="1">
      <c r="A160" s="20"/>
      <c r="B160" s="23"/>
      <c r="C160" s="20"/>
      <c r="D160" s="20"/>
      <c r="E160" s="20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  <c r="AA160" s="20"/>
      <c r="AB160" s="20"/>
    </row>
    <row r="161" ht="15.75" customHeight="1">
      <c r="A161" s="20"/>
      <c r="B161" s="23"/>
      <c r="C161" s="20"/>
      <c r="D161" s="20"/>
      <c r="E161" s="20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  <c r="AA161" s="20"/>
      <c r="AB161" s="20"/>
    </row>
    <row r="162" ht="15.75" customHeight="1">
      <c r="A162" s="20"/>
      <c r="B162" s="23"/>
      <c r="C162" s="20"/>
      <c r="D162" s="20"/>
      <c r="E162" s="20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  <c r="AA162" s="20"/>
      <c r="AB162" s="20"/>
    </row>
    <row r="163" ht="15.75" customHeight="1">
      <c r="A163" s="20"/>
      <c r="B163" s="23"/>
      <c r="C163" s="20"/>
      <c r="D163" s="20"/>
      <c r="E163" s="20"/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  <c r="AA163" s="20"/>
      <c r="AB163" s="20"/>
    </row>
    <row r="164" ht="15.75" customHeight="1">
      <c r="A164" s="20"/>
      <c r="B164" s="23"/>
      <c r="C164" s="20"/>
      <c r="D164" s="20"/>
      <c r="E164" s="20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  <c r="AA164" s="20"/>
      <c r="AB164" s="20"/>
    </row>
    <row r="165" ht="15.75" customHeight="1">
      <c r="A165" s="20"/>
      <c r="B165" s="23"/>
      <c r="C165" s="20"/>
      <c r="D165" s="20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  <c r="AA165" s="20"/>
      <c r="AB165" s="20"/>
    </row>
    <row r="166" ht="15.75" customHeight="1">
      <c r="A166" s="20"/>
      <c r="B166" s="23"/>
      <c r="C166" s="20"/>
      <c r="D166" s="20"/>
      <c r="E166" s="20"/>
      <c r="F166" s="20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  <c r="AA166" s="20"/>
      <c r="AB166" s="20"/>
    </row>
    <row r="167" ht="15.75" customHeight="1">
      <c r="A167" s="20"/>
      <c r="B167" s="23"/>
      <c r="C167" s="20"/>
      <c r="D167" s="20"/>
      <c r="E167" s="20"/>
      <c r="F167" s="20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  <c r="AA167" s="20"/>
      <c r="AB167" s="20"/>
    </row>
    <row r="168" ht="15.75" customHeight="1">
      <c r="A168" s="20"/>
      <c r="B168" s="23"/>
      <c r="C168" s="20"/>
      <c r="D168" s="20"/>
      <c r="E168" s="20"/>
      <c r="F168" s="20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  <c r="AA168" s="20"/>
      <c r="AB168" s="20"/>
    </row>
    <row r="169" ht="15.75" customHeight="1">
      <c r="A169" s="20"/>
      <c r="B169" s="23"/>
      <c r="C169" s="20"/>
      <c r="D169" s="20"/>
      <c r="E169" s="20"/>
      <c r="F169" s="20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  <c r="AA169" s="20"/>
      <c r="AB169" s="20"/>
    </row>
    <row r="170" ht="15.75" customHeight="1">
      <c r="A170" s="20"/>
      <c r="B170" s="23"/>
      <c r="C170" s="20"/>
      <c r="D170" s="20"/>
      <c r="E170" s="20"/>
      <c r="F170" s="20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  <c r="AA170" s="20"/>
      <c r="AB170" s="20"/>
    </row>
    <row r="171" ht="15.75" customHeight="1">
      <c r="A171" s="20"/>
      <c r="B171" s="23"/>
      <c r="C171" s="20"/>
      <c r="D171" s="20"/>
      <c r="E171" s="20"/>
      <c r="F171" s="20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  <c r="AA171" s="20"/>
      <c r="AB171" s="20"/>
    </row>
    <row r="172" ht="15.75" customHeight="1">
      <c r="A172" s="20"/>
      <c r="B172" s="23"/>
      <c r="C172" s="20"/>
      <c r="D172" s="20"/>
      <c r="E172" s="20"/>
      <c r="F172" s="20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  <c r="AA172" s="20"/>
      <c r="AB172" s="20"/>
    </row>
    <row r="173" ht="15.75" customHeight="1">
      <c r="A173" s="20"/>
      <c r="B173" s="23"/>
      <c r="C173" s="20"/>
      <c r="D173" s="20"/>
      <c r="E173" s="20"/>
      <c r="F173" s="20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  <c r="AA173" s="20"/>
      <c r="AB173" s="20"/>
    </row>
    <row r="174" ht="15.75" customHeight="1">
      <c r="A174" s="20"/>
      <c r="B174" s="23"/>
      <c r="C174" s="20"/>
      <c r="D174" s="20"/>
      <c r="E174" s="20"/>
      <c r="F174" s="20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  <c r="AA174" s="20"/>
      <c r="AB174" s="20"/>
    </row>
    <row r="175" ht="15.75" customHeight="1">
      <c r="A175" s="20"/>
      <c r="B175" s="23"/>
      <c r="C175" s="20"/>
      <c r="D175" s="20"/>
      <c r="E175" s="20"/>
      <c r="F175" s="20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  <c r="AA175" s="20"/>
      <c r="AB175" s="20"/>
    </row>
    <row r="176" ht="15.75" customHeight="1">
      <c r="A176" s="20"/>
      <c r="B176" s="23"/>
      <c r="C176" s="20"/>
      <c r="D176" s="20"/>
      <c r="E176" s="20"/>
      <c r="F176" s="20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  <c r="AA176" s="20"/>
      <c r="AB176" s="20"/>
    </row>
    <row r="177" ht="15.75" customHeight="1">
      <c r="A177" s="20"/>
      <c r="B177" s="23"/>
      <c r="C177" s="20"/>
      <c r="D177" s="20"/>
      <c r="E177" s="20"/>
      <c r="F177" s="20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  <c r="AA177" s="20"/>
      <c r="AB177" s="20"/>
    </row>
    <row r="178" ht="15.75" customHeight="1">
      <c r="A178" s="20"/>
      <c r="B178" s="23"/>
      <c r="C178" s="20"/>
      <c r="D178" s="20"/>
      <c r="E178" s="20"/>
      <c r="F178" s="20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  <c r="AA178" s="20"/>
      <c r="AB178" s="20"/>
    </row>
    <row r="179" ht="15.75" customHeight="1">
      <c r="A179" s="20"/>
      <c r="B179" s="23"/>
      <c r="C179" s="20"/>
      <c r="D179" s="20"/>
      <c r="E179" s="20"/>
      <c r="F179" s="20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  <c r="AA179" s="20"/>
      <c r="AB179" s="20"/>
    </row>
    <row r="180" ht="15.75" customHeight="1">
      <c r="A180" s="20"/>
      <c r="B180" s="23"/>
      <c r="C180" s="20"/>
      <c r="D180" s="20"/>
      <c r="E180" s="20"/>
      <c r="F180" s="20"/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  <c r="AA180" s="20"/>
      <c r="AB180" s="20"/>
    </row>
    <row r="181" ht="15.75" customHeight="1">
      <c r="A181" s="20"/>
      <c r="B181" s="23"/>
      <c r="C181" s="20"/>
      <c r="D181" s="20"/>
      <c r="E181" s="20"/>
      <c r="F181" s="20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  <c r="AA181" s="20"/>
      <c r="AB181" s="20"/>
    </row>
    <row r="182" ht="15.75" customHeight="1">
      <c r="A182" s="20"/>
      <c r="B182" s="23"/>
      <c r="C182" s="20"/>
      <c r="D182" s="20"/>
      <c r="E182" s="20"/>
      <c r="F182" s="20"/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  <c r="AA182" s="20"/>
      <c r="AB182" s="20"/>
    </row>
    <row r="183" ht="15.75" customHeight="1">
      <c r="A183" s="20"/>
      <c r="B183" s="23"/>
      <c r="C183" s="20"/>
      <c r="D183" s="20"/>
      <c r="E183" s="20"/>
      <c r="F183" s="20"/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  <c r="AA183" s="20"/>
      <c r="AB183" s="20"/>
    </row>
    <row r="184" ht="15.75" customHeight="1">
      <c r="A184" s="20"/>
      <c r="B184" s="23"/>
      <c r="C184" s="20"/>
      <c r="D184" s="20"/>
      <c r="E184" s="20"/>
      <c r="F184" s="20"/>
      <c r="G184" s="20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  <c r="AA184" s="20"/>
      <c r="AB184" s="20"/>
    </row>
    <row r="185" ht="15.75" customHeight="1">
      <c r="A185" s="20"/>
      <c r="B185" s="23"/>
      <c r="C185" s="20"/>
      <c r="D185" s="20"/>
      <c r="E185" s="20"/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  <c r="AA185" s="20"/>
      <c r="AB185" s="20"/>
    </row>
    <row r="186" ht="15.75" customHeight="1">
      <c r="A186" s="20"/>
      <c r="B186" s="23"/>
      <c r="C186" s="20"/>
      <c r="D186" s="20"/>
      <c r="E186" s="20"/>
      <c r="F186" s="20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  <c r="AA186" s="20"/>
      <c r="AB186" s="20"/>
    </row>
    <row r="187" ht="15.75" customHeight="1">
      <c r="A187" s="20"/>
      <c r="B187" s="23"/>
      <c r="C187" s="20"/>
      <c r="D187" s="20"/>
      <c r="E187" s="20"/>
      <c r="F187" s="20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  <c r="AA187" s="20"/>
      <c r="AB187" s="20"/>
    </row>
    <row r="188" ht="15.75" customHeight="1">
      <c r="A188" s="20"/>
      <c r="B188" s="23"/>
      <c r="C188" s="20"/>
      <c r="D188" s="20"/>
      <c r="E188" s="20"/>
      <c r="F188" s="20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  <c r="AA188" s="20"/>
      <c r="AB188" s="20"/>
    </row>
    <row r="189" ht="15.75" customHeight="1">
      <c r="A189" s="20"/>
      <c r="B189" s="23"/>
      <c r="C189" s="20"/>
      <c r="D189" s="20"/>
      <c r="E189" s="20"/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  <c r="AA189" s="20"/>
      <c r="AB189" s="20"/>
    </row>
    <row r="190" ht="15.75" customHeight="1">
      <c r="A190" s="20"/>
      <c r="B190" s="23"/>
      <c r="C190" s="20"/>
      <c r="D190" s="20"/>
      <c r="E190" s="20"/>
      <c r="F190" s="20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  <c r="AA190" s="20"/>
      <c r="AB190" s="20"/>
    </row>
    <row r="191" ht="15.75" customHeight="1">
      <c r="A191" s="20"/>
      <c r="B191" s="23"/>
      <c r="C191" s="20"/>
      <c r="D191" s="20"/>
      <c r="E191" s="20"/>
      <c r="F191" s="20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  <c r="AA191" s="20"/>
      <c r="AB191" s="20"/>
    </row>
    <row r="192" ht="15.75" customHeight="1">
      <c r="A192" s="20"/>
      <c r="B192" s="23"/>
      <c r="C192" s="20"/>
      <c r="D192" s="20"/>
      <c r="E192" s="20"/>
      <c r="F192" s="20"/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  <c r="AA192" s="20"/>
      <c r="AB192" s="20"/>
    </row>
    <row r="193" ht="15.75" customHeight="1">
      <c r="A193" s="20"/>
      <c r="B193" s="23"/>
      <c r="C193" s="20"/>
      <c r="D193" s="20"/>
      <c r="E193" s="20"/>
      <c r="F193" s="20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  <c r="AA193" s="20"/>
      <c r="AB193" s="20"/>
    </row>
    <row r="194" ht="15.75" customHeight="1">
      <c r="A194" s="20"/>
      <c r="B194" s="23"/>
      <c r="C194" s="20"/>
      <c r="D194" s="20"/>
      <c r="E194" s="20"/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  <c r="AA194" s="20"/>
      <c r="AB194" s="20"/>
    </row>
    <row r="195" ht="15.75" customHeight="1">
      <c r="A195" s="20"/>
      <c r="B195" s="23"/>
      <c r="C195" s="20"/>
      <c r="D195" s="20"/>
      <c r="E195" s="20"/>
      <c r="F195" s="20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  <c r="AA195" s="20"/>
      <c r="AB195" s="20"/>
    </row>
    <row r="196" ht="15.75" customHeight="1">
      <c r="A196" s="20"/>
      <c r="B196" s="23"/>
      <c r="C196" s="20"/>
      <c r="D196" s="20"/>
      <c r="E196" s="20"/>
      <c r="F196" s="20"/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  <c r="AA196" s="20"/>
      <c r="AB196" s="20"/>
    </row>
    <row r="197" ht="15.75" customHeight="1">
      <c r="A197" s="20"/>
      <c r="B197" s="23"/>
      <c r="C197" s="20"/>
      <c r="D197" s="20"/>
      <c r="E197" s="20"/>
      <c r="F197" s="20"/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  <c r="AA197" s="20"/>
      <c r="AB197" s="20"/>
    </row>
    <row r="198" ht="15.75" customHeight="1">
      <c r="A198" s="20"/>
      <c r="B198" s="23"/>
      <c r="C198" s="20"/>
      <c r="D198" s="20"/>
      <c r="E198" s="20"/>
      <c r="F198" s="20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  <c r="AA198" s="20"/>
      <c r="AB198" s="20"/>
    </row>
    <row r="199" ht="15.75" customHeight="1">
      <c r="A199" s="20"/>
      <c r="B199" s="23"/>
      <c r="C199" s="20"/>
      <c r="D199" s="20"/>
      <c r="E199" s="20"/>
      <c r="F199" s="20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  <c r="AA199" s="20"/>
      <c r="AB199" s="20"/>
    </row>
    <row r="200" ht="15.75" customHeight="1">
      <c r="A200" s="20"/>
      <c r="B200" s="23"/>
      <c r="C200" s="20"/>
      <c r="D200" s="20"/>
      <c r="E200" s="20"/>
      <c r="F200" s="20"/>
      <c r="G200" s="20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  <c r="AA200" s="20"/>
      <c r="AB200" s="20"/>
    </row>
    <row r="201" ht="15.75" customHeight="1">
      <c r="A201" s="20"/>
      <c r="B201" s="23"/>
      <c r="C201" s="20"/>
      <c r="D201" s="20"/>
      <c r="E201" s="20"/>
      <c r="F201" s="20"/>
      <c r="G201" s="20"/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  <c r="AA201" s="20"/>
      <c r="AB201" s="20"/>
    </row>
    <row r="202" ht="15.75" customHeight="1">
      <c r="A202" s="20"/>
      <c r="B202" s="23"/>
      <c r="C202" s="20"/>
      <c r="D202" s="20"/>
      <c r="E202" s="20"/>
      <c r="F202" s="20"/>
      <c r="G202" s="20"/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  <c r="AA202" s="20"/>
      <c r="AB202" s="20"/>
    </row>
    <row r="203" ht="15.75" customHeight="1">
      <c r="A203" s="20"/>
      <c r="B203" s="23"/>
      <c r="C203" s="20"/>
      <c r="D203" s="20"/>
      <c r="E203" s="20"/>
      <c r="F203" s="20"/>
      <c r="G203" s="20"/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  <c r="AA203" s="20"/>
      <c r="AB203" s="20"/>
    </row>
    <row r="204" ht="15.75" customHeight="1">
      <c r="A204" s="20"/>
      <c r="B204" s="23"/>
      <c r="C204" s="20"/>
      <c r="D204" s="20"/>
      <c r="E204" s="20"/>
      <c r="F204" s="20"/>
      <c r="G204" s="20"/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  <c r="AA204" s="20"/>
      <c r="AB204" s="20"/>
    </row>
    <row r="205" ht="15.75" customHeight="1">
      <c r="A205" s="20"/>
      <c r="B205" s="23"/>
      <c r="C205" s="20"/>
      <c r="D205" s="20"/>
      <c r="E205" s="20"/>
      <c r="F205" s="20"/>
      <c r="G205" s="20"/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  <c r="AA205" s="20"/>
      <c r="AB205" s="20"/>
    </row>
    <row r="206" ht="15.75" customHeight="1">
      <c r="A206" s="20"/>
      <c r="B206" s="23"/>
      <c r="C206" s="20"/>
      <c r="D206" s="20"/>
      <c r="E206" s="20"/>
      <c r="F206" s="20"/>
      <c r="G206" s="20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  <c r="AA206" s="20"/>
      <c r="AB206" s="20"/>
    </row>
    <row r="207" ht="15.75" customHeight="1">
      <c r="A207" s="20"/>
      <c r="B207" s="23"/>
      <c r="C207" s="20"/>
      <c r="D207" s="20"/>
      <c r="E207" s="20"/>
      <c r="F207" s="20"/>
      <c r="G207" s="20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  <c r="AA207" s="20"/>
      <c r="AB207" s="20"/>
    </row>
    <row r="208" ht="15.75" customHeight="1">
      <c r="A208" s="20"/>
      <c r="B208" s="23"/>
      <c r="C208" s="20"/>
      <c r="D208" s="20"/>
      <c r="E208" s="20"/>
      <c r="F208" s="20"/>
      <c r="G208" s="20"/>
      <c r="H208" s="20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  <c r="AA208" s="20"/>
      <c r="AB208" s="20"/>
    </row>
    <row r="209" ht="15.75" customHeight="1">
      <c r="A209" s="20"/>
      <c r="B209" s="23"/>
      <c r="C209" s="20"/>
      <c r="D209" s="20"/>
      <c r="E209" s="20"/>
      <c r="F209" s="20"/>
      <c r="G209" s="20"/>
      <c r="H209" s="20"/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  <c r="AA209" s="20"/>
      <c r="AB209" s="20"/>
    </row>
    <row r="210" ht="15.75" customHeight="1">
      <c r="A210" s="20"/>
      <c r="B210" s="23"/>
      <c r="C210" s="20"/>
      <c r="D210" s="20"/>
      <c r="E210" s="20"/>
      <c r="F210" s="20"/>
      <c r="G210" s="20"/>
      <c r="H210" s="20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  <c r="AA210" s="20"/>
      <c r="AB210" s="20"/>
    </row>
    <row r="211" ht="15.75" customHeight="1">
      <c r="A211" s="20"/>
      <c r="B211" s="23"/>
      <c r="C211" s="20"/>
      <c r="D211" s="20"/>
      <c r="E211" s="20"/>
      <c r="F211" s="20"/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  <c r="AA211" s="20"/>
      <c r="AB211" s="20"/>
    </row>
    <row r="212" ht="15.75" customHeight="1">
      <c r="A212" s="20"/>
      <c r="B212" s="23"/>
      <c r="C212" s="20"/>
      <c r="D212" s="20"/>
      <c r="E212" s="20"/>
      <c r="F212" s="20"/>
      <c r="G212" s="20"/>
      <c r="H212" s="20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  <c r="AA212" s="20"/>
      <c r="AB212" s="20"/>
    </row>
    <row r="213" ht="15.75" customHeight="1">
      <c r="A213" s="20"/>
      <c r="B213" s="23"/>
      <c r="C213" s="20"/>
      <c r="D213" s="20"/>
      <c r="E213" s="20"/>
      <c r="F213" s="20"/>
      <c r="G213" s="20"/>
      <c r="H213" s="20"/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  <c r="AA213" s="20"/>
      <c r="AB213" s="20"/>
    </row>
    <row r="214" ht="15.75" customHeight="1">
      <c r="A214" s="20"/>
      <c r="B214" s="23"/>
      <c r="C214" s="20"/>
      <c r="D214" s="20"/>
      <c r="E214" s="20"/>
      <c r="F214" s="20"/>
      <c r="G214" s="20"/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  <c r="AA214" s="20"/>
      <c r="AB214" s="20"/>
    </row>
    <row r="215" ht="15.75" customHeight="1">
      <c r="A215" s="20"/>
      <c r="B215" s="23"/>
      <c r="C215" s="20"/>
      <c r="D215" s="20"/>
      <c r="E215" s="20"/>
      <c r="F215" s="20"/>
      <c r="G215" s="20"/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  <c r="AA215" s="20"/>
      <c r="AB215" s="20"/>
    </row>
    <row r="216" ht="15.75" customHeight="1">
      <c r="A216" s="20"/>
      <c r="B216" s="23"/>
      <c r="C216" s="20"/>
      <c r="D216" s="20"/>
      <c r="E216" s="20"/>
      <c r="F216" s="20"/>
      <c r="G216" s="20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  <c r="AA216" s="20"/>
      <c r="AB216" s="20"/>
    </row>
    <row r="217" ht="15.75" customHeight="1">
      <c r="A217" s="20"/>
      <c r="B217" s="23"/>
      <c r="C217" s="20"/>
      <c r="D217" s="20"/>
      <c r="E217" s="20"/>
      <c r="F217" s="20"/>
      <c r="G217" s="20"/>
      <c r="H217" s="20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  <c r="AA217" s="20"/>
      <c r="AB217" s="20"/>
    </row>
    <row r="218" ht="15.75" customHeight="1">
      <c r="A218" s="20"/>
      <c r="B218" s="23"/>
      <c r="C218" s="20"/>
      <c r="D218" s="20"/>
      <c r="E218" s="20"/>
      <c r="F218" s="20"/>
      <c r="G218" s="20"/>
      <c r="H218" s="20"/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  <c r="AA218" s="20"/>
      <c r="AB218" s="20"/>
    </row>
    <row r="219" ht="15.75" customHeight="1">
      <c r="A219" s="20"/>
      <c r="B219" s="23"/>
      <c r="C219" s="20"/>
      <c r="D219" s="20"/>
      <c r="E219" s="20"/>
      <c r="F219" s="20"/>
      <c r="G219" s="20"/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  <c r="AA219" s="20"/>
      <c r="AB219" s="20"/>
    </row>
    <row r="220" ht="15.75" customHeight="1">
      <c r="A220" s="20"/>
      <c r="B220" s="23"/>
      <c r="C220" s="20"/>
      <c r="D220" s="20"/>
      <c r="E220" s="20"/>
      <c r="F220" s="20"/>
      <c r="G220" s="20"/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  <c r="AA220" s="20"/>
      <c r="AB220" s="20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2">
    <mergeCell ref="F7:F8"/>
    <mergeCell ref="G7:G8"/>
    <mergeCell ref="H7:H8"/>
    <mergeCell ref="I7:I8"/>
    <mergeCell ref="H15:I15"/>
    <mergeCell ref="A6:A8"/>
    <mergeCell ref="F6:G6"/>
    <mergeCell ref="H6:I6"/>
    <mergeCell ref="J6:J8"/>
    <mergeCell ref="C7:C8"/>
    <mergeCell ref="D7:D8"/>
    <mergeCell ref="E7:E8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8.5"/>
    <col customWidth="1" min="2" max="2" width="50.5"/>
    <col customWidth="1" min="3" max="4" width="12.25"/>
    <col customWidth="1" min="5" max="5" width="10.5"/>
    <col customWidth="1" min="6" max="6" width="8.5"/>
    <col customWidth="1" min="7" max="7" width="7.88"/>
    <col customWidth="1" min="8" max="8" width="8.88"/>
    <col customWidth="1" min="9" max="9" width="11.88"/>
    <col customWidth="1" min="13" max="13" width="17.0"/>
  </cols>
  <sheetData>
    <row r="1" ht="15.75" customHeight="1">
      <c r="A1" s="18" t="s">
        <v>131</v>
      </c>
      <c r="B1" s="39" t="s">
        <v>132</v>
      </c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</row>
    <row r="2" ht="15.75" customHeight="1">
      <c r="A2" s="18" t="s">
        <v>133</v>
      </c>
      <c r="B2" s="40">
        <v>1.0</v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</row>
    <row r="3" ht="15.75" customHeight="1">
      <c r="A3" s="18" t="s">
        <v>22</v>
      </c>
      <c r="B3" s="41" t="s">
        <v>28</v>
      </c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</row>
    <row r="4" ht="15.75" customHeight="1">
      <c r="A4" s="18" t="s">
        <v>24</v>
      </c>
      <c r="B4" s="42" t="s">
        <v>29</v>
      </c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</row>
    <row r="5" ht="15.75" customHeight="1">
      <c r="A5" s="20"/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</row>
    <row r="6" ht="15.75" customHeight="1">
      <c r="A6" s="24" t="s">
        <v>25</v>
      </c>
      <c r="B6" s="43" t="s">
        <v>136</v>
      </c>
      <c r="C6" s="27" t="s">
        <v>137</v>
      </c>
      <c r="D6" s="27" t="s">
        <v>138</v>
      </c>
      <c r="E6" s="27" t="s">
        <v>139</v>
      </c>
      <c r="F6" s="28" t="s">
        <v>140</v>
      </c>
      <c r="G6" s="29"/>
      <c r="H6" s="28" t="s">
        <v>141</v>
      </c>
      <c r="I6" s="29"/>
      <c r="J6" s="26" t="s">
        <v>142</v>
      </c>
      <c r="K6" s="44" t="s">
        <v>140</v>
      </c>
      <c r="L6" s="45" t="s">
        <v>141</v>
      </c>
      <c r="M6" s="46" t="s">
        <v>153</v>
      </c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</row>
    <row r="7" ht="15.75" customHeight="1">
      <c r="A7" s="30"/>
      <c r="B7" s="43" t="s">
        <v>154</v>
      </c>
      <c r="C7" s="32">
        <v>15.0</v>
      </c>
      <c r="D7" s="32">
        <v>10.0</v>
      </c>
      <c r="E7" s="47">
        <v>10.0</v>
      </c>
      <c r="F7" s="32">
        <v>15.0</v>
      </c>
      <c r="G7" s="32">
        <v>5.0</v>
      </c>
      <c r="H7" s="32">
        <v>5.0</v>
      </c>
      <c r="I7" s="32">
        <v>15.0</v>
      </c>
      <c r="J7" s="30"/>
      <c r="K7" s="48" t="s">
        <v>155</v>
      </c>
      <c r="L7" s="48" t="s">
        <v>155</v>
      </c>
      <c r="M7" s="9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</row>
    <row r="8" ht="15.75" customHeight="1">
      <c r="A8" s="33"/>
      <c r="B8" s="24" t="s">
        <v>26</v>
      </c>
      <c r="C8" s="33"/>
      <c r="D8" s="33"/>
      <c r="E8" s="33"/>
      <c r="F8" s="33"/>
      <c r="G8" s="33"/>
      <c r="H8" s="33"/>
      <c r="I8" s="33"/>
      <c r="J8" s="33"/>
      <c r="K8" s="11"/>
      <c r="L8" s="11"/>
      <c r="M8" s="11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</row>
    <row r="9" ht="27.0" customHeight="1">
      <c r="A9" s="34">
        <v>1.0</v>
      </c>
      <c r="B9" s="12" t="s">
        <v>39</v>
      </c>
      <c r="C9" s="49" t="s">
        <v>148</v>
      </c>
      <c r="D9" s="49"/>
      <c r="E9" s="49"/>
      <c r="F9" s="49"/>
      <c r="G9" s="49"/>
      <c r="H9" s="49"/>
      <c r="I9" s="49"/>
      <c r="J9" s="49">
        <f t="shared" ref="J9:J15" si="1">if(C9="X",$C$7,0)+if(D9="X",$D$7,0)+if(E9="X",$E$7,0)+if(F9="X",$F$7,0)+if(G9="X",$G$7,0)+if(H9="X",$H$7,0)+if(I9="X",$I$7,0)</f>
        <v>15</v>
      </c>
      <c r="K9" s="5"/>
      <c r="L9" s="36"/>
      <c r="M9" s="36">
        <f t="shared" ref="M9:M14" si="2">sum(K9:L9)</f>
        <v>0</v>
      </c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</row>
    <row r="10" ht="15.75" customHeight="1">
      <c r="A10" s="36">
        <v>2.0</v>
      </c>
      <c r="B10" s="12" t="s">
        <v>32</v>
      </c>
      <c r="C10" s="50" t="s">
        <v>148</v>
      </c>
      <c r="D10" s="36"/>
      <c r="E10" s="36"/>
      <c r="F10" s="36"/>
      <c r="G10" s="36"/>
      <c r="H10" s="50" t="s">
        <v>148</v>
      </c>
      <c r="I10" s="36"/>
      <c r="J10" s="49">
        <f t="shared" si="1"/>
        <v>20</v>
      </c>
      <c r="K10" s="36"/>
      <c r="L10" s="50">
        <v>0.5</v>
      </c>
      <c r="M10" s="36">
        <f t="shared" si="2"/>
        <v>0.5</v>
      </c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</row>
    <row r="11" ht="15.75" customHeight="1">
      <c r="A11" s="36">
        <v>3.0</v>
      </c>
      <c r="B11" s="12" t="s">
        <v>33</v>
      </c>
      <c r="C11" s="50" t="s">
        <v>148</v>
      </c>
      <c r="D11" s="36"/>
      <c r="E11" s="36"/>
      <c r="F11" s="36"/>
      <c r="G11" s="36"/>
      <c r="H11" s="50" t="s">
        <v>148</v>
      </c>
      <c r="I11" s="36"/>
      <c r="J11" s="49">
        <f t="shared" si="1"/>
        <v>20</v>
      </c>
      <c r="K11" s="36"/>
      <c r="L11" s="50">
        <v>0.5</v>
      </c>
      <c r="M11" s="36">
        <f t="shared" si="2"/>
        <v>0.5</v>
      </c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</row>
    <row r="12" ht="15.75" customHeight="1">
      <c r="A12" s="36">
        <v>4.0</v>
      </c>
      <c r="B12" s="12" t="s">
        <v>34</v>
      </c>
      <c r="C12" s="50" t="s">
        <v>148</v>
      </c>
      <c r="D12" s="36"/>
      <c r="E12" s="36"/>
      <c r="F12" s="36"/>
      <c r="G12" s="36"/>
      <c r="H12" s="50" t="s">
        <v>148</v>
      </c>
      <c r="I12" s="36"/>
      <c r="J12" s="49">
        <f t="shared" si="1"/>
        <v>20</v>
      </c>
      <c r="K12" s="36"/>
      <c r="L12" s="50">
        <v>0.5</v>
      </c>
      <c r="M12" s="36">
        <f t="shared" si="2"/>
        <v>0.5</v>
      </c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</row>
    <row r="13" ht="15.75" customHeight="1">
      <c r="A13" s="36">
        <v>5.0</v>
      </c>
      <c r="B13" s="12" t="s">
        <v>156</v>
      </c>
      <c r="C13" s="50"/>
      <c r="D13" s="36"/>
      <c r="E13" s="50" t="s">
        <v>148</v>
      </c>
      <c r="F13" s="36"/>
      <c r="G13" s="36"/>
      <c r="H13" s="36"/>
      <c r="I13" s="36"/>
      <c r="J13" s="49">
        <f t="shared" si="1"/>
        <v>10</v>
      </c>
      <c r="K13" s="36"/>
      <c r="L13" s="36"/>
      <c r="M13" s="36">
        <f t="shared" si="2"/>
        <v>0</v>
      </c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</row>
    <row r="14" ht="15.75" customHeight="1">
      <c r="A14" s="36">
        <v>6.0</v>
      </c>
      <c r="B14" s="12" t="s">
        <v>36</v>
      </c>
      <c r="C14" s="50"/>
      <c r="D14" s="36"/>
      <c r="E14" s="50" t="s">
        <v>148</v>
      </c>
      <c r="F14" s="36"/>
      <c r="G14" s="36"/>
      <c r="H14" s="36"/>
      <c r="I14" s="36"/>
      <c r="J14" s="49">
        <f t="shared" si="1"/>
        <v>10</v>
      </c>
      <c r="K14" s="36"/>
      <c r="L14" s="36"/>
      <c r="M14" s="36">
        <f t="shared" si="2"/>
        <v>0</v>
      </c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</row>
    <row r="15" ht="15.75" customHeight="1">
      <c r="A15" s="50">
        <v>7.0</v>
      </c>
      <c r="B15" s="12" t="s">
        <v>37</v>
      </c>
      <c r="C15" s="36"/>
      <c r="D15" s="50" t="s">
        <v>148</v>
      </c>
      <c r="E15" s="50"/>
      <c r="F15" s="36"/>
      <c r="G15" s="36"/>
      <c r="H15" s="36"/>
      <c r="I15" s="36"/>
      <c r="J15" s="49">
        <f t="shared" si="1"/>
        <v>10</v>
      </c>
      <c r="K15" s="36"/>
      <c r="L15" s="36"/>
      <c r="M15" s="36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</row>
    <row r="16" ht="15.75" customHeight="1">
      <c r="A16" s="20"/>
      <c r="B16" s="20"/>
      <c r="C16" s="20"/>
      <c r="D16" s="20"/>
      <c r="E16" s="20"/>
      <c r="F16" s="20"/>
      <c r="G16" s="20"/>
      <c r="H16" s="20"/>
      <c r="I16" s="51" t="s">
        <v>157</v>
      </c>
      <c r="J16" s="52">
        <f>SUM(J7:J15)</f>
        <v>105</v>
      </c>
      <c r="K16" s="20"/>
      <c r="L16" s="23" t="s">
        <v>158</v>
      </c>
      <c r="M16" s="20">
        <f>sum(M9:M14)</f>
        <v>1.5</v>
      </c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</row>
    <row r="17" ht="15.75" customHeight="1">
      <c r="A17" s="20"/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</row>
    <row r="18" ht="15.75" customHeight="1">
      <c r="A18" s="53" t="s">
        <v>159</v>
      </c>
      <c r="B18" s="20"/>
      <c r="C18" s="20"/>
      <c r="D18" s="20"/>
      <c r="E18" s="20"/>
      <c r="F18" s="20"/>
      <c r="G18" s="20"/>
      <c r="H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</row>
    <row r="19" ht="15.75" customHeight="1">
      <c r="A19" s="53" t="s">
        <v>160</v>
      </c>
      <c r="B19" s="20"/>
      <c r="C19" s="20"/>
      <c r="D19" s="20"/>
      <c r="E19" s="20"/>
      <c r="F19" s="20"/>
      <c r="G19" s="20"/>
      <c r="H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</row>
    <row r="20" ht="15.75" customHeight="1">
      <c r="A20" s="53" t="s">
        <v>161</v>
      </c>
      <c r="B20" s="20"/>
      <c r="C20" s="20"/>
      <c r="D20" s="20"/>
      <c r="E20" s="20"/>
      <c r="F20" s="20"/>
      <c r="G20" s="20"/>
      <c r="H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</row>
    <row r="21" ht="15.75" customHeight="1">
      <c r="A21" s="20"/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</row>
    <row r="22" ht="15.75" customHeight="1">
      <c r="A22" s="20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</row>
    <row r="23" ht="15.75" customHeight="1">
      <c r="A23" s="20"/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</row>
    <row r="24" ht="15.75" customHeight="1">
      <c r="A24" s="20"/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</row>
    <row r="25" ht="15.75" customHeight="1">
      <c r="A25" s="20"/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</row>
    <row r="26" ht="15.75" customHeight="1">
      <c r="A26" s="20"/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</row>
    <row r="27" ht="15.75" customHeight="1">
      <c r="A27" s="20"/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</row>
    <row r="28" ht="15.75" customHeight="1">
      <c r="A28" s="20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</row>
    <row r="29" ht="15.75" customHeight="1">
      <c r="A29" s="20"/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</row>
    <row r="30" ht="15.75" customHeight="1">
      <c r="A30" s="20"/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</row>
    <row r="31" ht="15.75" customHeight="1">
      <c r="A31" s="20"/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</row>
    <row r="32" ht="15.75" customHeight="1">
      <c r="A32" s="20"/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</row>
    <row r="33" ht="15.75" customHeight="1">
      <c r="A33" s="20"/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</row>
    <row r="34" ht="15.75" customHeight="1">
      <c r="A34" s="20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</row>
    <row r="35" ht="15.75" customHeight="1">
      <c r="A35" s="20"/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</row>
    <row r="36" ht="15.75" customHeight="1">
      <c r="A36" s="20"/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</row>
    <row r="37" ht="15.75" customHeight="1">
      <c r="A37" s="20"/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</row>
    <row r="38" ht="15.75" customHeight="1">
      <c r="A38" s="20"/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</row>
    <row r="39" ht="15.75" customHeight="1">
      <c r="A39" s="20"/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</row>
    <row r="40" ht="15.75" customHeight="1">
      <c r="A40" s="20"/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</row>
    <row r="41" ht="15.75" customHeight="1">
      <c r="A41" s="20"/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</row>
    <row r="42" ht="15.75" customHeight="1">
      <c r="A42" s="20"/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</row>
    <row r="43" ht="15.75" customHeight="1">
      <c r="A43" s="20"/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  <c r="AA43" s="20"/>
    </row>
    <row r="44" ht="15.75" customHeight="1">
      <c r="A44" s="20"/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0"/>
    </row>
    <row r="45" ht="15.75" customHeight="1">
      <c r="A45" s="20"/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</row>
    <row r="46" ht="15.75" customHeight="1">
      <c r="A46" s="20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</row>
    <row r="47" ht="15.75" customHeight="1">
      <c r="A47" s="20"/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  <c r="AA47" s="20"/>
    </row>
    <row r="48" ht="15.75" customHeight="1">
      <c r="A48" s="20"/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  <c r="AA48" s="20"/>
    </row>
    <row r="49" ht="15.75" customHeight="1">
      <c r="A49" s="20"/>
      <c r="B49" s="20"/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  <c r="AA49" s="20"/>
    </row>
    <row r="50" ht="15.75" customHeight="1">
      <c r="A50" s="20"/>
      <c r="B50" s="20"/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  <c r="AA50" s="20"/>
    </row>
    <row r="51" ht="15.75" customHeight="1">
      <c r="A51" s="20"/>
      <c r="B51" s="20"/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  <c r="AA51" s="20"/>
    </row>
    <row r="52" ht="15.75" customHeight="1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  <c r="AA52" s="20"/>
    </row>
    <row r="53" ht="15.75" customHeight="1">
      <c r="A53" s="20"/>
      <c r="B53" s="20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  <c r="AA53" s="20"/>
    </row>
    <row r="54" ht="15.75" customHeight="1">
      <c r="A54" s="20"/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  <c r="AA54" s="20"/>
    </row>
    <row r="55" ht="15.75" customHeight="1">
      <c r="A55" s="20"/>
      <c r="B55" s="20"/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  <c r="AA55" s="20"/>
    </row>
    <row r="56" ht="15.75" customHeight="1">
      <c r="A56" s="20"/>
      <c r="B56" s="20"/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  <c r="AA56" s="20"/>
    </row>
    <row r="57" ht="15.75" customHeight="1">
      <c r="A57" s="20"/>
      <c r="B57" s="20"/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  <c r="AA57" s="20"/>
    </row>
    <row r="58" ht="15.75" customHeight="1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  <c r="AA58" s="20"/>
    </row>
    <row r="59" ht="15.75" customHeight="1">
      <c r="A59" s="20"/>
      <c r="B59" s="20"/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  <c r="AA59" s="20"/>
    </row>
    <row r="60" ht="15.75" customHeight="1">
      <c r="A60" s="20"/>
      <c r="B60" s="20"/>
      <c r="C60" s="20"/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  <c r="AA60" s="20"/>
    </row>
    <row r="61" ht="15.75" customHeight="1">
      <c r="A61" s="20"/>
      <c r="B61" s="20"/>
      <c r="C61" s="20"/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  <c r="AA61" s="20"/>
    </row>
    <row r="62" ht="15.75" customHeight="1">
      <c r="A62" s="20"/>
      <c r="B62" s="20"/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  <c r="AA62" s="20"/>
    </row>
    <row r="63" ht="15.75" customHeight="1">
      <c r="A63" s="20"/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  <c r="AA63" s="20"/>
    </row>
    <row r="64" ht="15.75" customHeight="1">
      <c r="A64" s="20"/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  <c r="AA64" s="20"/>
    </row>
    <row r="65" ht="15.75" customHeight="1">
      <c r="A65" s="20"/>
      <c r="B65" s="20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  <c r="AA65" s="20"/>
    </row>
    <row r="66" ht="15.75" customHeight="1">
      <c r="A66" s="20"/>
      <c r="B66" s="20"/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  <c r="AA66" s="20"/>
    </row>
    <row r="67" ht="15.75" customHeight="1">
      <c r="A67" s="20"/>
      <c r="B67" s="20"/>
      <c r="C67" s="20"/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  <c r="AA67" s="20"/>
    </row>
    <row r="68" ht="15.75" customHeight="1">
      <c r="A68" s="20"/>
      <c r="B68" s="20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  <c r="AA68" s="20"/>
    </row>
    <row r="69" ht="15.75" customHeight="1">
      <c r="A69" s="20"/>
      <c r="B69" s="20"/>
      <c r="C69" s="20"/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  <c r="AA69" s="20"/>
    </row>
    <row r="70" ht="15.75" customHeight="1">
      <c r="A70" s="20"/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  <c r="AA70" s="20"/>
    </row>
    <row r="71" ht="15.75" customHeight="1">
      <c r="A71" s="20"/>
      <c r="B71" s="20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  <c r="AA71" s="20"/>
    </row>
    <row r="72" ht="15.75" customHeight="1">
      <c r="A72" s="20"/>
      <c r="B72" s="20"/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  <c r="AA72" s="20"/>
    </row>
    <row r="73" ht="15.75" customHeight="1">
      <c r="A73" s="20"/>
      <c r="B73" s="20"/>
      <c r="C73" s="20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  <c r="AA73" s="20"/>
    </row>
    <row r="74" ht="15.75" customHeight="1">
      <c r="A74" s="20"/>
      <c r="B74" s="20"/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  <c r="AA74" s="20"/>
    </row>
    <row r="75" ht="15.75" customHeight="1">
      <c r="A75" s="20"/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  <c r="AA75" s="20"/>
    </row>
    <row r="76" ht="15.75" customHeight="1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  <c r="AA76" s="20"/>
    </row>
    <row r="77" ht="15.75" customHeight="1">
      <c r="A77" s="20"/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  <c r="AA77" s="20"/>
    </row>
    <row r="78" ht="15.75" customHeight="1">
      <c r="A78" s="20"/>
      <c r="B78" s="20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  <c r="AA78" s="20"/>
    </row>
    <row r="79" ht="15.75" customHeight="1">
      <c r="A79" s="20"/>
      <c r="B79" s="20"/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  <c r="AA79" s="20"/>
    </row>
    <row r="80" ht="15.75" customHeight="1">
      <c r="A80" s="20"/>
      <c r="B80" s="20"/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  <c r="AA80" s="20"/>
    </row>
    <row r="81" ht="15.75" customHeight="1">
      <c r="A81" s="20"/>
      <c r="B81" s="20"/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  <c r="AA81" s="20"/>
    </row>
    <row r="82" ht="15.75" customHeight="1">
      <c r="A82" s="20"/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  <c r="AA82" s="20"/>
    </row>
    <row r="83" ht="15.75" customHeight="1">
      <c r="A83" s="20"/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  <c r="AA83" s="20"/>
    </row>
    <row r="84" ht="15.75" customHeight="1">
      <c r="A84" s="20"/>
      <c r="B84" s="20"/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  <c r="AA84" s="20"/>
    </row>
    <row r="85" ht="15.75" customHeight="1">
      <c r="A85" s="20"/>
      <c r="B85" s="20"/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  <c r="AA85" s="20"/>
    </row>
    <row r="86" ht="15.75" customHeight="1">
      <c r="A86" s="20"/>
      <c r="B86" s="20"/>
      <c r="C86" s="20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  <c r="AA86" s="20"/>
    </row>
    <row r="87" ht="15.75" customHeight="1">
      <c r="A87" s="20"/>
      <c r="B87" s="20"/>
      <c r="C87" s="20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  <c r="AA87" s="20"/>
    </row>
    <row r="88" ht="15.75" customHeight="1">
      <c r="A88" s="20"/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  <c r="AA88" s="20"/>
    </row>
    <row r="89" ht="15.75" customHeight="1">
      <c r="A89" s="20"/>
      <c r="B89" s="20"/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  <c r="AA89" s="20"/>
    </row>
    <row r="90" ht="15.75" customHeight="1">
      <c r="A90" s="20"/>
      <c r="B90" s="20"/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  <c r="AA90" s="20"/>
    </row>
    <row r="91" ht="15.75" customHeight="1">
      <c r="A91" s="20"/>
      <c r="B91" s="20"/>
      <c r="C91" s="20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  <c r="AA91" s="20"/>
    </row>
    <row r="92" ht="15.75" customHeight="1">
      <c r="A92" s="20"/>
      <c r="B92" s="20"/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  <c r="AA92" s="20"/>
    </row>
    <row r="93" ht="15.75" customHeight="1">
      <c r="A93" s="20"/>
      <c r="B93" s="20"/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  <c r="AA93" s="20"/>
    </row>
    <row r="94" ht="15.75" customHeight="1">
      <c r="A94" s="20"/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  <c r="AA94" s="20"/>
    </row>
    <row r="95" ht="15.75" customHeight="1">
      <c r="A95" s="20"/>
      <c r="B95" s="20"/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  <c r="AA95" s="20"/>
    </row>
    <row r="96" ht="15.75" customHeight="1">
      <c r="A96" s="20"/>
      <c r="B96" s="20"/>
      <c r="C96" s="20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  <c r="AA96" s="20"/>
    </row>
    <row r="97" ht="15.75" customHeight="1">
      <c r="A97" s="20"/>
      <c r="B97" s="20"/>
      <c r="C97" s="20"/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  <c r="AA97" s="20"/>
    </row>
    <row r="98" ht="15.75" customHeight="1">
      <c r="A98" s="20"/>
      <c r="B98" s="20"/>
      <c r="C98" s="20"/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  <c r="AA98" s="20"/>
    </row>
    <row r="99" ht="15.75" customHeight="1">
      <c r="A99" s="20"/>
      <c r="B99" s="20"/>
      <c r="C99" s="20"/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  <c r="AA99" s="20"/>
    </row>
    <row r="100" ht="15.75" customHeight="1">
      <c r="A100" s="20"/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  <c r="AA100" s="20"/>
    </row>
    <row r="101" ht="15.75" customHeight="1">
      <c r="A101" s="20"/>
      <c r="B101" s="20"/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  <c r="AA101" s="20"/>
    </row>
    <row r="102" ht="15.75" customHeight="1">
      <c r="A102" s="20"/>
      <c r="B102" s="20"/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  <c r="AA102" s="20"/>
    </row>
    <row r="103" ht="15.75" customHeight="1">
      <c r="A103" s="20"/>
      <c r="B103" s="20"/>
      <c r="C103" s="20"/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  <c r="AA103" s="20"/>
    </row>
    <row r="104" ht="15.75" customHeight="1">
      <c r="A104" s="20"/>
      <c r="B104" s="20"/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  <c r="AA104" s="20"/>
    </row>
    <row r="105" ht="15.75" customHeight="1">
      <c r="A105" s="20"/>
      <c r="B105" s="20"/>
      <c r="C105" s="20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  <c r="AA105" s="20"/>
    </row>
    <row r="106" ht="15.75" customHeight="1">
      <c r="A106" s="20"/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  <c r="AA106" s="20"/>
    </row>
    <row r="107" ht="15.75" customHeight="1">
      <c r="A107" s="20"/>
      <c r="B107" s="20"/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  <c r="AA107" s="20"/>
    </row>
    <row r="108" ht="15.75" customHeight="1">
      <c r="A108" s="20"/>
      <c r="B108" s="20"/>
      <c r="C108" s="20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  <c r="AA108" s="20"/>
    </row>
    <row r="109" ht="15.75" customHeight="1">
      <c r="A109" s="20"/>
      <c r="B109" s="20"/>
      <c r="C109" s="20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  <c r="AA109" s="20"/>
    </row>
    <row r="110" ht="15.75" customHeight="1">
      <c r="A110" s="20"/>
      <c r="B110" s="20"/>
      <c r="C110" s="20"/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  <c r="AA110" s="20"/>
    </row>
    <row r="111" ht="15.75" customHeight="1">
      <c r="A111" s="20"/>
      <c r="B111" s="20"/>
      <c r="C111" s="20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  <c r="AA111" s="20"/>
    </row>
    <row r="112" ht="15.75" customHeight="1">
      <c r="A112" s="20"/>
      <c r="B112" s="20"/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  <c r="AA112" s="20"/>
    </row>
    <row r="113" ht="15.75" customHeight="1">
      <c r="A113" s="20"/>
      <c r="B113" s="20"/>
      <c r="C113" s="20"/>
      <c r="D113" s="20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  <c r="AA113" s="20"/>
    </row>
    <row r="114" ht="15.75" customHeight="1">
      <c r="A114" s="20"/>
      <c r="B114" s="20"/>
      <c r="C114" s="20"/>
      <c r="D114" s="20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  <c r="AA114" s="20"/>
    </row>
    <row r="115" ht="15.75" customHeight="1">
      <c r="A115" s="20"/>
      <c r="B115" s="20"/>
      <c r="C115" s="20"/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  <c r="AA115" s="20"/>
    </row>
    <row r="116" ht="15.75" customHeight="1">
      <c r="A116" s="20"/>
      <c r="B116" s="20"/>
      <c r="C116" s="20"/>
      <c r="D116" s="20"/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  <c r="AA116" s="20"/>
    </row>
    <row r="117" ht="15.75" customHeight="1">
      <c r="A117" s="20"/>
      <c r="B117" s="20"/>
      <c r="C117" s="20"/>
      <c r="D117" s="20"/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  <c r="AA117" s="20"/>
    </row>
    <row r="118" ht="15.75" customHeight="1">
      <c r="A118" s="20"/>
      <c r="B118" s="20"/>
      <c r="C118" s="20"/>
      <c r="D118" s="20"/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  <c r="AA118" s="20"/>
    </row>
    <row r="119" ht="15.75" customHeight="1">
      <c r="A119" s="20"/>
      <c r="B119" s="20"/>
      <c r="C119" s="20"/>
      <c r="D119" s="20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  <c r="AA119" s="20"/>
    </row>
    <row r="120" ht="15.75" customHeight="1">
      <c r="A120" s="20"/>
      <c r="B120" s="20"/>
      <c r="C120" s="20"/>
      <c r="D120" s="20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  <c r="AA120" s="20"/>
    </row>
    <row r="121" ht="15.75" customHeight="1">
      <c r="A121" s="20"/>
      <c r="B121" s="20"/>
      <c r="C121" s="20"/>
      <c r="D121" s="20"/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  <c r="AA121" s="20"/>
    </row>
    <row r="122" ht="15.75" customHeight="1">
      <c r="A122" s="20"/>
      <c r="B122" s="20"/>
      <c r="C122" s="20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  <c r="AA122" s="20"/>
    </row>
    <row r="123" ht="15.75" customHeight="1">
      <c r="A123" s="20"/>
      <c r="B123" s="20"/>
      <c r="C123" s="20"/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  <c r="AA123" s="20"/>
    </row>
    <row r="124" ht="15.75" customHeight="1">
      <c r="A124" s="20"/>
      <c r="B124" s="20"/>
      <c r="C124" s="20"/>
      <c r="D124" s="20"/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  <c r="AA124" s="20"/>
    </row>
    <row r="125" ht="15.75" customHeight="1">
      <c r="A125" s="20"/>
      <c r="B125" s="20"/>
      <c r="C125" s="20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  <c r="AA125" s="20"/>
    </row>
    <row r="126" ht="15.75" customHeight="1">
      <c r="A126" s="20"/>
      <c r="B126" s="20"/>
      <c r="C126" s="20"/>
      <c r="D126" s="20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  <c r="AA126" s="20"/>
    </row>
    <row r="127" ht="15.75" customHeight="1">
      <c r="A127" s="20"/>
      <c r="B127" s="20"/>
      <c r="C127" s="20"/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  <c r="AA127" s="20"/>
    </row>
    <row r="128" ht="15.75" customHeight="1">
      <c r="A128" s="20"/>
      <c r="B128" s="20"/>
      <c r="C128" s="20"/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  <c r="AA128" s="20"/>
    </row>
    <row r="129" ht="15.75" customHeight="1">
      <c r="A129" s="20"/>
      <c r="B129" s="20"/>
      <c r="C129" s="20"/>
      <c r="D129" s="20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  <c r="AA129" s="20"/>
    </row>
    <row r="130" ht="15.75" customHeight="1">
      <c r="A130" s="20"/>
      <c r="B130" s="20"/>
      <c r="C130" s="20"/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  <c r="AA130" s="20"/>
    </row>
    <row r="131" ht="15.75" customHeight="1">
      <c r="A131" s="20"/>
      <c r="B131" s="20"/>
      <c r="C131" s="20"/>
      <c r="D131" s="20"/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  <c r="AA131" s="20"/>
    </row>
    <row r="132" ht="15.75" customHeight="1">
      <c r="A132" s="20"/>
      <c r="B132" s="20"/>
      <c r="C132" s="20"/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  <c r="AA132" s="20"/>
    </row>
    <row r="133" ht="15.75" customHeight="1">
      <c r="A133" s="20"/>
      <c r="B133" s="20"/>
      <c r="C133" s="20"/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  <c r="AA133" s="20"/>
    </row>
    <row r="134" ht="15.75" customHeight="1">
      <c r="A134" s="20"/>
      <c r="B134" s="20"/>
      <c r="C134" s="20"/>
      <c r="D134" s="20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  <c r="AA134" s="20"/>
    </row>
    <row r="135" ht="15.75" customHeight="1">
      <c r="A135" s="20"/>
      <c r="B135" s="20"/>
      <c r="C135" s="20"/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  <c r="AA135" s="20"/>
    </row>
    <row r="136" ht="15.75" customHeight="1">
      <c r="A136" s="20"/>
      <c r="B136" s="20"/>
      <c r="C136" s="20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  <c r="AA136" s="20"/>
    </row>
    <row r="137" ht="15.75" customHeight="1">
      <c r="A137" s="20"/>
      <c r="B137" s="20"/>
      <c r="C137" s="20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  <c r="AA137" s="20"/>
    </row>
    <row r="138" ht="15.75" customHeight="1">
      <c r="A138" s="20"/>
      <c r="B138" s="20"/>
      <c r="C138" s="20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  <c r="AA138" s="20"/>
    </row>
    <row r="139" ht="15.75" customHeight="1">
      <c r="A139" s="20"/>
      <c r="B139" s="20"/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  <c r="AA139" s="20"/>
    </row>
    <row r="140" ht="15.75" customHeight="1">
      <c r="A140" s="20"/>
      <c r="B140" s="20"/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  <c r="AA140" s="20"/>
    </row>
    <row r="141" ht="15.75" customHeight="1">
      <c r="A141" s="20"/>
      <c r="B141" s="20"/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  <c r="AA141" s="20"/>
    </row>
    <row r="142" ht="15.75" customHeight="1">
      <c r="A142" s="20"/>
      <c r="B142" s="20"/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  <c r="AA142" s="20"/>
    </row>
    <row r="143" ht="15.75" customHeight="1">
      <c r="A143" s="20"/>
      <c r="B143" s="20"/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  <c r="AA143" s="20"/>
    </row>
    <row r="144" ht="15.75" customHeight="1">
      <c r="A144" s="20"/>
      <c r="B144" s="20"/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  <c r="AA144" s="20"/>
    </row>
    <row r="145" ht="15.75" customHeight="1">
      <c r="A145" s="20"/>
      <c r="B145" s="20"/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  <c r="AA145" s="20"/>
    </row>
    <row r="146" ht="15.75" customHeight="1">
      <c r="A146" s="20"/>
      <c r="B146" s="20"/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  <c r="AA146" s="20"/>
    </row>
    <row r="147" ht="15.75" customHeight="1">
      <c r="A147" s="20"/>
      <c r="B147" s="20"/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  <c r="AA147" s="20"/>
    </row>
    <row r="148" ht="15.75" customHeight="1">
      <c r="A148" s="20"/>
      <c r="B148" s="20"/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  <c r="AA148" s="20"/>
    </row>
    <row r="149" ht="15.75" customHeight="1">
      <c r="A149" s="20"/>
      <c r="B149" s="20"/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  <c r="AA149" s="20"/>
    </row>
    <row r="150" ht="15.75" customHeight="1">
      <c r="A150" s="20"/>
      <c r="B150" s="20"/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  <c r="AA150" s="20"/>
    </row>
    <row r="151" ht="15.75" customHeight="1">
      <c r="A151" s="20"/>
      <c r="B151" s="20"/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  <c r="AA151" s="20"/>
    </row>
    <row r="152" ht="15.75" customHeight="1">
      <c r="A152" s="20"/>
      <c r="B152" s="20"/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  <c r="AA152" s="20"/>
    </row>
    <row r="153" ht="15.75" customHeight="1">
      <c r="A153" s="20"/>
      <c r="B153" s="20"/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  <c r="AA153" s="20"/>
    </row>
    <row r="154" ht="15.75" customHeight="1">
      <c r="A154" s="20"/>
      <c r="B154" s="20"/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  <c r="AA154" s="20"/>
    </row>
    <row r="155" ht="15.75" customHeight="1">
      <c r="A155" s="20"/>
      <c r="B155" s="20"/>
      <c r="C155" s="20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  <c r="AA155" s="20"/>
    </row>
    <row r="156" ht="15.75" customHeight="1">
      <c r="A156" s="20"/>
      <c r="B156" s="20"/>
      <c r="C156" s="20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  <c r="AA156" s="20"/>
    </row>
    <row r="157" ht="15.75" customHeight="1">
      <c r="A157" s="20"/>
      <c r="B157" s="20"/>
      <c r="C157" s="20"/>
      <c r="D157" s="20"/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  <c r="AA157" s="20"/>
    </row>
    <row r="158" ht="15.75" customHeight="1">
      <c r="A158" s="20"/>
      <c r="B158" s="20"/>
      <c r="C158" s="20"/>
      <c r="D158" s="20"/>
      <c r="E158" s="20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  <c r="AA158" s="20"/>
    </row>
    <row r="159" ht="15.75" customHeight="1">
      <c r="A159" s="20"/>
      <c r="B159" s="20"/>
      <c r="C159" s="20"/>
      <c r="D159" s="20"/>
      <c r="E159" s="20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  <c r="AA159" s="20"/>
    </row>
    <row r="160" ht="15.75" customHeight="1">
      <c r="A160" s="20"/>
      <c r="B160" s="20"/>
      <c r="C160" s="20"/>
      <c r="D160" s="20"/>
      <c r="E160" s="20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  <c r="AA160" s="20"/>
    </row>
    <row r="161" ht="15.75" customHeight="1">
      <c r="A161" s="20"/>
      <c r="B161" s="20"/>
      <c r="C161" s="20"/>
      <c r="D161" s="20"/>
      <c r="E161" s="20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  <c r="AA161" s="20"/>
    </row>
    <row r="162" ht="15.75" customHeight="1">
      <c r="A162" s="20"/>
      <c r="B162" s="20"/>
      <c r="C162" s="20"/>
      <c r="D162" s="20"/>
      <c r="E162" s="20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  <c r="AA162" s="20"/>
    </row>
    <row r="163" ht="15.75" customHeight="1">
      <c r="A163" s="20"/>
      <c r="B163" s="20"/>
      <c r="C163" s="20"/>
      <c r="D163" s="20"/>
      <c r="E163" s="20"/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  <c r="AA163" s="20"/>
    </row>
    <row r="164" ht="15.75" customHeight="1">
      <c r="A164" s="20"/>
      <c r="B164" s="20"/>
      <c r="C164" s="20"/>
      <c r="D164" s="20"/>
      <c r="E164" s="20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  <c r="AA164" s="20"/>
    </row>
    <row r="165" ht="15.75" customHeight="1">
      <c r="A165" s="20"/>
      <c r="B165" s="20"/>
      <c r="C165" s="20"/>
      <c r="D165" s="20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  <c r="AA165" s="20"/>
    </row>
    <row r="166" ht="15.75" customHeight="1">
      <c r="A166" s="20"/>
      <c r="B166" s="20"/>
      <c r="C166" s="20"/>
      <c r="D166" s="20"/>
      <c r="E166" s="20"/>
      <c r="F166" s="20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  <c r="AA166" s="20"/>
    </row>
    <row r="167" ht="15.75" customHeight="1">
      <c r="A167" s="20"/>
      <c r="B167" s="20"/>
      <c r="C167" s="20"/>
      <c r="D167" s="20"/>
      <c r="E167" s="20"/>
      <c r="F167" s="20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  <c r="AA167" s="20"/>
    </row>
    <row r="168" ht="15.75" customHeight="1">
      <c r="A168" s="20"/>
      <c r="B168" s="20"/>
      <c r="C168" s="20"/>
      <c r="D168" s="20"/>
      <c r="E168" s="20"/>
      <c r="F168" s="20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  <c r="AA168" s="20"/>
    </row>
    <row r="169" ht="15.75" customHeight="1">
      <c r="A169" s="20"/>
      <c r="B169" s="20"/>
      <c r="C169" s="20"/>
      <c r="D169" s="20"/>
      <c r="E169" s="20"/>
      <c r="F169" s="20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  <c r="AA169" s="20"/>
    </row>
    <row r="170" ht="15.75" customHeight="1">
      <c r="A170" s="20"/>
      <c r="B170" s="20"/>
      <c r="C170" s="20"/>
      <c r="D170" s="20"/>
      <c r="E170" s="20"/>
      <c r="F170" s="20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  <c r="AA170" s="20"/>
    </row>
    <row r="171" ht="15.75" customHeight="1">
      <c r="A171" s="20"/>
      <c r="B171" s="20"/>
      <c r="C171" s="20"/>
      <c r="D171" s="20"/>
      <c r="E171" s="20"/>
      <c r="F171" s="20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  <c r="AA171" s="20"/>
    </row>
    <row r="172" ht="15.75" customHeight="1">
      <c r="A172" s="20"/>
      <c r="B172" s="20"/>
      <c r="C172" s="20"/>
      <c r="D172" s="20"/>
      <c r="E172" s="20"/>
      <c r="F172" s="20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  <c r="AA172" s="20"/>
    </row>
    <row r="173" ht="15.75" customHeight="1">
      <c r="A173" s="20"/>
      <c r="B173" s="20"/>
      <c r="C173" s="20"/>
      <c r="D173" s="20"/>
      <c r="E173" s="20"/>
      <c r="F173" s="20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  <c r="AA173" s="20"/>
    </row>
    <row r="174" ht="15.75" customHeight="1">
      <c r="A174" s="20"/>
      <c r="B174" s="20"/>
      <c r="C174" s="20"/>
      <c r="D174" s="20"/>
      <c r="E174" s="20"/>
      <c r="F174" s="20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  <c r="AA174" s="20"/>
    </row>
    <row r="175" ht="15.75" customHeight="1">
      <c r="A175" s="20"/>
      <c r="B175" s="20"/>
      <c r="C175" s="20"/>
      <c r="D175" s="20"/>
      <c r="E175" s="20"/>
      <c r="F175" s="20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  <c r="AA175" s="20"/>
    </row>
    <row r="176" ht="15.75" customHeight="1">
      <c r="A176" s="20"/>
      <c r="B176" s="20"/>
      <c r="C176" s="20"/>
      <c r="D176" s="20"/>
      <c r="E176" s="20"/>
      <c r="F176" s="20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  <c r="AA176" s="20"/>
    </row>
    <row r="177" ht="15.75" customHeight="1">
      <c r="A177" s="20"/>
      <c r="B177" s="20"/>
      <c r="C177" s="20"/>
      <c r="D177" s="20"/>
      <c r="E177" s="20"/>
      <c r="F177" s="20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  <c r="AA177" s="20"/>
    </row>
    <row r="178" ht="15.75" customHeight="1">
      <c r="A178" s="20"/>
      <c r="B178" s="20"/>
      <c r="C178" s="20"/>
      <c r="D178" s="20"/>
      <c r="E178" s="20"/>
      <c r="F178" s="20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  <c r="AA178" s="20"/>
    </row>
    <row r="179" ht="15.75" customHeight="1">
      <c r="A179" s="20"/>
      <c r="B179" s="20"/>
      <c r="C179" s="20"/>
      <c r="D179" s="20"/>
      <c r="E179" s="20"/>
      <c r="F179" s="20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  <c r="AA179" s="20"/>
    </row>
    <row r="180" ht="15.75" customHeight="1">
      <c r="A180" s="20"/>
      <c r="B180" s="20"/>
      <c r="C180" s="20"/>
      <c r="D180" s="20"/>
      <c r="E180" s="20"/>
      <c r="F180" s="20"/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  <c r="AA180" s="20"/>
    </row>
    <row r="181" ht="15.75" customHeight="1">
      <c r="A181" s="20"/>
      <c r="B181" s="20"/>
      <c r="C181" s="20"/>
      <c r="D181" s="20"/>
      <c r="E181" s="20"/>
      <c r="F181" s="20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  <c r="AA181" s="20"/>
    </row>
    <row r="182" ht="15.75" customHeight="1">
      <c r="A182" s="20"/>
      <c r="B182" s="20"/>
      <c r="C182" s="20"/>
      <c r="D182" s="20"/>
      <c r="E182" s="20"/>
      <c r="F182" s="20"/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  <c r="AA182" s="20"/>
    </row>
    <row r="183" ht="15.75" customHeight="1">
      <c r="A183" s="20"/>
      <c r="B183" s="20"/>
      <c r="C183" s="20"/>
      <c r="D183" s="20"/>
      <c r="E183" s="20"/>
      <c r="F183" s="20"/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  <c r="AA183" s="20"/>
    </row>
    <row r="184" ht="15.75" customHeight="1">
      <c r="A184" s="20"/>
      <c r="B184" s="20"/>
      <c r="C184" s="20"/>
      <c r="D184" s="20"/>
      <c r="E184" s="20"/>
      <c r="F184" s="20"/>
      <c r="G184" s="20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  <c r="AA184" s="20"/>
    </row>
    <row r="185" ht="15.75" customHeight="1">
      <c r="A185" s="20"/>
      <c r="B185" s="20"/>
      <c r="C185" s="20"/>
      <c r="D185" s="20"/>
      <c r="E185" s="20"/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  <c r="AA185" s="20"/>
    </row>
    <row r="186" ht="15.75" customHeight="1">
      <c r="A186" s="20"/>
      <c r="B186" s="20"/>
      <c r="C186" s="20"/>
      <c r="D186" s="20"/>
      <c r="E186" s="20"/>
      <c r="F186" s="20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  <c r="AA186" s="20"/>
    </row>
    <row r="187" ht="15.75" customHeight="1">
      <c r="A187" s="20"/>
      <c r="B187" s="20"/>
      <c r="C187" s="20"/>
      <c r="D187" s="20"/>
      <c r="E187" s="20"/>
      <c r="F187" s="20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  <c r="AA187" s="20"/>
    </row>
    <row r="188" ht="15.75" customHeight="1">
      <c r="A188" s="20"/>
      <c r="B188" s="20"/>
      <c r="C188" s="20"/>
      <c r="D188" s="20"/>
      <c r="E188" s="20"/>
      <c r="F188" s="20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  <c r="AA188" s="20"/>
    </row>
    <row r="189" ht="15.75" customHeight="1">
      <c r="A189" s="20"/>
      <c r="B189" s="20"/>
      <c r="C189" s="20"/>
      <c r="D189" s="20"/>
      <c r="E189" s="20"/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  <c r="AA189" s="20"/>
    </row>
    <row r="190" ht="15.75" customHeight="1">
      <c r="A190" s="20"/>
      <c r="B190" s="20"/>
      <c r="C190" s="20"/>
      <c r="D190" s="20"/>
      <c r="E190" s="20"/>
      <c r="F190" s="20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  <c r="AA190" s="20"/>
    </row>
    <row r="191" ht="15.75" customHeight="1">
      <c r="A191" s="20"/>
      <c r="B191" s="20"/>
      <c r="C191" s="20"/>
      <c r="D191" s="20"/>
      <c r="E191" s="20"/>
      <c r="F191" s="20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  <c r="AA191" s="20"/>
    </row>
    <row r="192" ht="15.75" customHeight="1">
      <c r="A192" s="20"/>
      <c r="B192" s="20"/>
      <c r="C192" s="20"/>
      <c r="D192" s="20"/>
      <c r="E192" s="20"/>
      <c r="F192" s="20"/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  <c r="AA192" s="20"/>
    </row>
    <row r="193" ht="15.75" customHeight="1">
      <c r="A193" s="20"/>
      <c r="B193" s="20"/>
      <c r="C193" s="20"/>
      <c r="D193" s="20"/>
      <c r="E193" s="20"/>
      <c r="F193" s="20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  <c r="AA193" s="20"/>
    </row>
    <row r="194" ht="15.75" customHeight="1">
      <c r="A194" s="20"/>
      <c r="B194" s="20"/>
      <c r="C194" s="20"/>
      <c r="D194" s="20"/>
      <c r="E194" s="20"/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  <c r="AA194" s="20"/>
    </row>
    <row r="195" ht="15.75" customHeight="1">
      <c r="A195" s="20"/>
      <c r="B195" s="20"/>
      <c r="C195" s="20"/>
      <c r="D195" s="20"/>
      <c r="E195" s="20"/>
      <c r="F195" s="20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  <c r="AA195" s="20"/>
    </row>
    <row r="196" ht="15.75" customHeight="1">
      <c r="A196" s="20"/>
      <c r="B196" s="20"/>
      <c r="C196" s="20"/>
      <c r="D196" s="20"/>
      <c r="E196" s="20"/>
      <c r="F196" s="20"/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  <c r="AA196" s="20"/>
    </row>
    <row r="197" ht="15.75" customHeight="1">
      <c r="A197" s="20"/>
      <c r="B197" s="20"/>
      <c r="C197" s="20"/>
      <c r="D197" s="20"/>
      <c r="E197" s="20"/>
      <c r="F197" s="20"/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  <c r="AA197" s="20"/>
    </row>
    <row r="198" ht="15.75" customHeight="1">
      <c r="A198" s="20"/>
      <c r="B198" s="20"/>
      <c r="C198" s="20"/>
      <c r="D198" s="20"/>
      <c r="E198" s="20"/>
      <c r="F198" s="20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  <c r="AA198" s="20"/>
    </row>
    <row r="199" ht="15.75" customHeight="1">
      <c r="A199" s="20"/>
      <c r="B199" s="20"/>
      <c r="C199" s="20"/>
      <c r="D199" s="20"/>
      <c r="E199" s="20"/>
      <c r="F199" s="20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  <c r="AA199" s="20"/>
    </row>
    <row r="200" ht="15.75" customHeight="1">
      <c r="A200" s="20"/>
      <c r="B200" s="20"/>
      <c r="C200" s="20"/>
      <c r="D200" s="20"/>
      <c r="E200" s="20"/>
      <c r="F200" s="20"/>
      <c r="G200" s="20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  <c r="AA200" s="20"/>
    </row>
    <row r="201" ht="15.75" customHeight="1">
      <c r="A201" s="20"/>
      <c r="B201" s="20"/>
      <c r="C201" s="20"/>
      <c r="D201" s="20"/>
      <c r="E201" s="20"/>
      <c r="F201" s="20"/>
      <c r="G201" s="20"/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  <c r="AA201" s="20"/>
    </row>
    <row r="202" ht="15.75" customHeight="1">
      <c r="A202" s="20"/>
      <c r="B202" s="20"/>
      <c r="C202" s="20"/>
      <c r="D202" s="20"/>
      <c r="E202" s="20"/>
      <c r="F202" s="20"/>
      <c r="G202" s="20"/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  <c r="AA202" s="20"/>
    </row>
    <row r="203" ht="15.75" customHeight="1">
      <c r="A203" s="20"/>
      <c r="B203" s="20"/>
      <c r="C203" s="20"/>
      <c r="D203" s="20"/>
      <c r="E203" s="20"/>
      <c r="F203" s="20"/>
      <c r="G203" s="20"/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  <c r="AA203" s="20"/>
    </row>
    <row r="204" ht="15.75" customHeight="1">
      <c r="A204" s="20"/>
      <c r="B204" s="20"/>
      <c r="C204" s="20"/>
      <c r="D204" s="20"/>
      <c r="E204" s="20"/>
      <c r="F204" s="20"/>
      <c r="G204" s="20"/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  <c r="AA204" s="20"/>
    </row>
    <row r="205" ht="15.75" customHeight="1">
      <c r="A205" s="20"/>
      <c r="B205" s="20"/>
      <c r="C205" s="20"/>
      <c r="D205" s="20"/>
      <c r="E205" s="20"/>
      <c r="F205" s="20"/>
      <c r="G205" s="20"/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  <c r="AA205" s="20"/>
    </row>
    <row r="206" ht="15.75" customHeight="1">
      <c r="A206" s="20"/>
      <c r="B206" s="20"/>
      <c r="C206" s="20"/>
      <c r="D206" s="20"/>
      <c r="E206" s="20"/>
      <c r="F206" s="20"/>
      <c r="G206" s="20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  <c r="AA206" s="20"/>
    </row>
    <row r="207" ht="15.75" customHeight="1">
      <c r="A207" s="20"/>
      <c r="B207" s="20"/>
      <c r="C207" s="20"/>
      <c r="D207" s="20"/>
      <c r="E207" s="20"/>
      <c r="F207" s="20"/>
      <c r="G207" s="20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  <c r="AA207" s="20"/>
    </row>
    <row r="208" ht="15.75" customHeight="1">
      <c r="A208" s="20"/>
      <c r="B208" s="20"/>
      <c r="C208" s="20"/>
      <c r="D208" s="20"/>
      <c r="E208" s="20"/>
      <c r="F208" s="20"/>
      <c r="G208" s="20"/>
      <c r="H208" s="20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  <c r="AA208" s="20"/>
    </row>
    <row r="209" ht="15.75" customHeight="1">
      <c r="A209" s="20"/>
      <c r="B209" s="20"/>
      <c r="C209" s="20"/>
      <c r="D209" s="20"/>
      <c r="E209" s="20"/>
      <c r="F209" s="20"/>
      <c r="G209" s="20"/>
      <c r="H209" s="20"/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  <c r="AA209" s="20"/>
    </row>
    <row r="210" ht="15.75" customHeight="1">
      <c r="A210" s="20"/>
      <c r="B210" s="20"/>
      <c r="C210" s="20"/>
      <c r="D210" s="20"/>
      <c r="E210" s="20"/>
      <c r="F210" s="20"/>
      <c r="G210" s="20"/>
      <c r="H210" s="20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  <c r="AA210" s="20"/>
    </row>
    <row r="211" ht="15.75" customHeight="1">
      <c r="A211" s="20"/>
      <c r="B211" s="20"/>
      <c r="C211" s="20"/>
      <c r="D211" s="20"/>
      <c r="E211" s="20"/>
      <c r="F211" s="20"/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  <c r="AA211" s="20"/>
    </row>
    <row r="212" ht="15.75" customHeight="1">
      <c r="A212" s="20"/>
      <c r="B212" s="20"/>
      <c r="C212" s="20"/>
      <c r="D212" s="20"/>
      <c r="E212" s="20"/>
      <c r="F212" s="20"/>
      <c r="G212" s="20"/>
      <c r="H212" s="20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  <c r="AA212" s="20"/>
    </row>
    <row r="213" ht="15.75" customHeight="1">
      <c r="A213" s="20"/>
      <c r="B213" s="20"/>
      <c r="C213" s="20"/>
      <c r="D213" s="20"/>
      <c r="E213" s="20"/>
      <c r="F213" s="20"/>
      <c r="G213" s="20"/>
      <c r="H213" s="20"/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  <c r="AA213" s="20"/>
    </row>
    <row r="214" ht="15.75" customHeight="1">
      <c r="A214" s="20"/>
      <c r="B214" s="20"/>
      <c r="C214" s="20"/>
      <c r="D214" s="20"/>
      <c r="E214" s="20"/>
      <c r="F214" s="20"/>
      <c r="G214" s="20"/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  <c r="AA214" s="20"/>
    </row>
    <row r="215" ht="15.75" customHeight="1">
      <c r="A215" s="20"/>
      <c r="B215" s="20"/>
      <c r="C215" s="20"/>
      <c r="D215" s="20"/>
      <c r="E215" s="20"/>
      <c r="F215" s="20"/>
      <c r="G215" s="20"/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  <c r="AA215" s="20"/>
    </row>
    <row r="216" ht="15.75" customHeight="1">
      <c r="A216" s="20"/>
      <c r="B216" s="20"/>
      <c r="C216" s="20"/>
      <c r="D216" s="20"/>
      <c r="E216" s="20"/>
      <c r="F216" s="20"/>
      <c r="G216" s="20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  <c r="AA216" s="20"/>
    </row>
    <row r="217" ht="15.75" customHeight="1">
      <c r="A217" s="20"/>
      <c r="B217" s="20"/>
      <c r="C217" s="20"/>
      <c r="D217" s="20"/>
      <c r="E217" s="20"/>
      <c r="F217" s="20"/>
      <c r="G217" s="20"/>
      <c r="H217" s="20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  <c r="AA217" s="20"/>
    </row>
    <row r="218" ht="15.75" customHeight="1">
      <c r="A218" s="20"/>
      <c r="B218" s="20"/>
      <c r="C218" s="20"/>
      <c r="D218" s="20"/>
      <c r="E218" s="20"/>
      <c r="F218" s="20"/>
      <c r="G218" s="20"/>
      <c r="H218" s="20"/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  <c r="AA218" s="20"/>
    </row>
    <row r="219" ht="15.75" customHeight="1">
      <c r="A219" s="20"/>
      <c r="B219" s="20"/>
      <c r="C219" s="20"/>
      <c r="D219" s="20"/>
      <c r="E219" s="20"/>
      <c r="F219" s="20"/>
      <c r="G219" s="20"/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  <c r="AA219" s="20"/>
    </row>
    <row r="220" ht="15.75" customHeight="1">
      <c r="A220" s="20"/>
      <c r="B220" s="20"/>
      <c r="C220" s="20"/>
      <c r="D220" s="20"/>
      <c r="E220" s="20"/>
      <c r="F220" s="20"/>
      <c r="G220" s="20"/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  <c r="AA220" s="20"/>
    </row>
    <row r="221" ht="15.75" customHeight="1">
      <c r="A221" s="20"/>
      <c r="B221" s="20"/>
      <c r="C221" s="20"/>
      <c r="D221" s="20"/>
      <c r="E221" s="20"/>
      <c r="F221" s="20"/>
      <c r="G221" s="20"/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  <c r="AA221" s="20"/>
    </row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14">
    <mergeCell ref="E7:E8"/>
    <mergeCell ref="F7:F8"/>
    <mergeCell ref="G7:G8"/>
    <mergeCell ref="H7:H8"/>
    <mergeCell ref="J6:J8"/>
    <mergeCell ref="K7:K8"/>
    <mergeCell ref="A6:A8"/>
    <mergeCell ref="F6:G6"/>
    <mergeCell ref="H6:I6"/>
    <mergeCell ref="M6:M8"/>
    <mergeCell ref="C7:C8"/>
    <mergeCell ref="D7:D8"/>
    <mergeCell ref="I7:I8"/>
    <mergeCell ref="L7:L8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8.5"/>
    <col customWidth="1" min="2" max="2" width="50.5"/>
    <col customWidth="1" min="3" max="4" width="12.25"/>
    <col customWidth="1" min="5" max="5" width="10.5"/>
    <col customWidth="1" min="6" max="6" width="8.5"/>
    <col customWidth="1" min="7" max="7" width="7.88"/>
    <col customWidth="1" min="8" max="8" width="8.88"/>
    <col customWidth="1" min="9" max="9" width="11.88"/>
    <col customWidth="1" min="13" max="13" width="17.0"/>
  </cols>
  <sheetData>
    <row r="1" ht="15.75" customHeight="1">
      <c r="A1" s="18" t="s">
        <v>131</v>
      </c>
      <c r="B1" s="39" t="s">
        <v>132</v>
      </c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</row>
    <row r="2" ht="15.75" customHeight="1">
      <c r="A2" s="18" t="s">
        <v>133</v>
      </c>
      <c r="B2" s="40">
        <v>2.0</v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</row>
    <row r="3" ht="15.75" customHeight="1">
      <c r="A3" s="18" t="s">
        <v>22</v>
      </c>
      <c r="B3" s="41" t="s">
        <v>28</v>
      </c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</row>
    <row r="4" ht="15.75" customHeight="1">
      <c r="A4" s="18" t="s">
        <v>24</v>
      </c>
      <c r="B4" s="42" t="s">
        <v>162</v>
      </c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</row>
    <row r="5" ht="15.75" customHeight="1">
      <c r="A5" s="20"/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</row>
    <row r="6" ht="15.75" customHeight="1">
      <c r="A6" s="24" t="s">
        <v>25</v>
      </c>
      <c r="B6" s="43" t="s">
        <v>136</v>
      </c>
      <c r="C6" s="27" t="s">
        <v>137</v>
      </c>
      <c r="D6" s="27" t="s">
        <v>138</v>
      </c>
      <c r="E6" s="27" t="s">
        <v>139</v>
      </c>
      <c r="F6" s="28" t="s">
        <v>140</v>
      </c>
      <c r="G6" s="29"/>
      <c r="H6" s="28" t="s">
        <v>141</v>
      </c>
      <c r="I6" s="29"/>
      <c r="J6" s="26" t="s">
        <v>142</v>
      </c>
      <c r="K6" s="44" t="s">
        <v>140</v>
      </c>
      <c r="L6" s="45" t="s">
        <v>141</v>
      </c>
      <c r="M6" s="46" t="s">
        <v>153</v>
      </c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</row>
    <row r="7" ht="15.75" customHeight="1">
      <c r="A7" s="30"/>
      <c r="B7" s="43" t="s">
        <v>154</v>
      </c>
      <c r="C7" s="32">
        <v>15.0</v>
      </c>
      <c r="D7" s="32">
        <v>10.0</v>
      </c>
      <c r="E7" s="47">
        <v>10.0</v>
      </c>
      <c r="F7" s="32">
        <v>15.0</v>
      </c>
      <c r="G7" s="32">
        <v>5.0</v>
      </c>
      <c r="H7" s="32">
        <v>5.0</v>
      </c>
      <c r="I7" s="32">
        <v>15.0</v>
      </c>
      <c r="J7" s="30"/>
      <c r="K7" s="48" t="s">
        <v>155</v>
      </c>
      <c r="L7" s="48" t="s">
        <v>155</v>
      </c>
      <c r="M7" s="9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</row>
    <row r="8" ht="15.75" customHeight="1">
      <c r="A8" s="33"/>
      <c r="B8" s="24" t="s">
        <v>26</v>
      </c>
      <c r="C8" s="33"/>
      <c r="D8" s="33"/>
      <c r="E8" s="33"/>
      <c r="F8" s="33"/>
      <c r="G8" s="33"/>
      <c r="H8" s="33"/>
      <c r="I8" s="33"/>
      <c r="J8" s="33"/>
      <c r="K8" s="11"/>
      <c r="L8" s="11"/>
      <c r="M8" s="11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</row>
    <row r="9" ht="27.0" customHeight="1">
      <c r="A9" s="34">
        <v>1.0</v>
      </c>
      <c r="B9" s="12" t="s">
        <v>39</v>
      </c>
      <c r="C9" s="49" t="s">
        <v>148</v>
      </c>
      <c r="D9" s="49"/>
      <c r="E9" s="49"/>
      <c r="F9" s="49"/>
      <c r="G9" s="49"/>
      <c r="H9" s="49"/>
      <c r="I9" s="49"/>
      <c r="J9" s="49">
        <f t="shared" ref="J9:J14" si="1">if(C9="X",$C$7,0)+if(D9="X",$D$7,0)+if(E9="X",$E$7,0)+if(F9="X",$F$7,0)+if(G9="X",$G$7,0)+if(H9="X",$H$7,0)+if(I9="X",$I$7,0)</f>
        <v>15</v>
      </c>
      <c r="K9" s="5"/>
      <c r="L9" s="36"/>
      <c r="M9" s="36">
        <f t="shared" ref="M9:M14" si="2">sum(K9:L9)</f>
        <v>0</v>
      </c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</row>
    <row r="10" ht="15.75" customHeight="1">
      <c r="A10" s="36">
        <v>2.0</v>
      </c>
      <c r="B10" s="12" t="s">
        <v>163</v>
      </c>
      <c r="C10" s="50" t="s">
        <v>148</v>
      </c>
      <c r="D10" s="36"/>
      <c r="E10" s="36"/>
      <c r="F10" s="36"/>
      <c r="G10" s="36"/>
      <c r="H10" s="36"/>
      <c r="I10" s="36"/>
      <c r="J10" s="49">
        <f t="shared" si="1"/>
        <v>15</v>
      </c>
      <c r="K10" s="36"/>
      <c r="L10" s="36"/>
      <c r="M10" s="36">
        <f t="shared" si="2"/>
        <v>0</v>
      </c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</row>
    <row r="11" ht="15.75" customHeight="1">
      <c r="A11" s="36">
        <v>3.0</v>
      </c>
      <c r="B11" s="12" t="s">
        <v>41</v>
      </c>
      <c r="C11" s="50" t="s">
        <v>148</v>
      </c>
      <c r="D11" s="36"/>
      <c r="E11" s="36"/>
      <c r="F11" s="36"/>
      <c r="G11" s="36"/>
      <c r="H11" s="36"/>
      <c r="I11" s="36"/>
      <c r="J11" s="49">
        <f t="shared" si="1"/>
        <v>15</v>
      </c>
      <c r="K11" s="36"/>
      <c r="L11" s="36"/>
      <c r="M11" s="36">
        <f t="shared" si="2"/>
        <v>0</v>
      </c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</row>
    <row r="12" ht="15.75" customHeight="1">
      <c r="A12" s="36">
        <v>4.0</v>
      </c>
      <c r="B12" s="12" t="s">
        <v>42</v>
      </c>
      <c r="C12" s="50"/>
      <c r="D12" s="36"/>
      <c r="E12" s="50" t="s">
        <v>148</v>
      </c>
      <c r="F12" s="50" t="s">
        <v>148</v>
      </c>
      <c r="G12" s="36"/>
      <c r="H12" s="36"/>
      <c r="I12" s="36"/>
      <c r="J12" s="49">
        <f t="shared" si="1"/>
        <v>25</v>
      </c>
      <c r="K12" s="50">
        <v>3.0</v>
      </c>
      <c r="L12" s="36"/>
      <c r="M12" s="36">
        <f t="shared" si="2"/>
        <v>3</v>
      </c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</row>
    <row r="13" ht="15.75" customHeight="1">
      <c r="A13" s="36">
        <v>5.0</v>
      </c>
      <c r="B13" s="12" t="s">
        <v>43</v>
      </c>
      <c r="C13" s="50" t="s">
        <v>148</v>
      </c>
      <c r="D13" s="50"/>
      <c r="E13" s="50"/>
      <c r="F13" s="36"/>
      <c r="G13" s="36"/>
      <c r="H13" s="36"/>
      <c r="I13" s="50" t="s">
        <v>148</v>
      </c>
      <c r="J13" s="49">
        <f t="shared" si="1"/>
        <v>30</v>
      </c>
      <c r="K13" s="36"/>
      <c r="L13" s="50">
        <v>2.0</v>
      </c>
      <c r="M13" s="36">
        <f t="shared" si="2"/>
        <v>2</v>
      </c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</row>
    <row r="14" ht="15.75" customHeight="1">
      <c r="A14" s="36">
        <v>6.0</v>
      </c>
      <c r="B14" s="12" t="s">
        <v>44</v>
      </c>
      <c r="C14" s="50"/>
      <c r="D14" s="50" t="s">
        <v>148</v>
      </c>
      <c r="E14" s="36"/>
      <c r="F14" s="36"/>
      <c r="G14" s="36"/>
      <c r="H14" s="36"/>
      <c r="I14" s="36"/>
      <c r="J14" s="49">
        <f t="shared" si="1"/>
        <v>10</v>
      </c>
      <c r="K14" s="36"/>
      <c r="L14" s="36"/>
      <c r="M14" s="36">
        <f t="shared" si="2"/>
        <v>0</v>
      </c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</row>
    <row r="15" ht="15.75" customHeight="1">
      <c r="A15" s="20"/>
      <c r="B15" s="20"/>
      <c r="C15" s="20"/>
      <c r="D15" s="20"/>
      <c r="E15" s="20"/>
      <c r="F15" s="20"/>
      <c r="G15" s="20"/>
      <c r="H15" s="20"/>
      <c r="I15" s="51" t="s">
        <v>157</v>
      </c>
      <c r="J15" s="52">
        <f>SUM(J7:J14)</f>
        <v>110</v>
      </c>
      <c r="K15" s="20"/>
      <c r="L15" s="23" t="s">
        <v>158</v>
      </c>
      <c r="M15" s="20">
        <f>sum(M9:M14)</f>
        <v>5</v>
      </c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</row>
    <row r="16" ht="15.75" customHeight="1">
      <c r="A16" s="20"/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</row>
    <row r="17" ht="15.75" customHeight="1">
      <c r="A17" s="53" t="s">
        <v>159</v>
      </c>
      <c r="B17" s="20"/>
      <c r="C17" s="20"/>
      <c r="D17" s="20"/>
      <c r="E17" s="20"/>
      <c r="F17" s="20"/>
      <c r="G17" s="20"/>
      <c r="H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</row>
    <row r="18" ht="15.75" customHeight="1">
      <c r="A18" s="53" t="s">
        <v>164</v>
      </c>
      <c r="B18" s="20"/>
      <c r="C18" s="20"/>
      <c r="D18" s="20"/>
      <c r="E18" s="20"/>
      <c r="F18" s="20"/>
      <c r="G18" s="20"/>
      <c r="H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</row>
    <row r="19" ht="15.75" customHeight="1">
      <c r="A19" s="53" t="s">
        <v>161</v>
      </c>
      <c r="B19" s="20"/>
      <c r="C19" s="20"/>
      <c r="D19" s="20"/>
      <c r="E19" s="20"/>
      <c r="F19" s="20"/>
      <c r="G19" s="20"/>
      <c r="H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</row>
    <row r="20" ht="15.75" customHeight="1">
      <c r="A20" s="20"/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</row>
    <row r="21" ht="15.75" customHeight="1">
      <c r="A21" s="20"/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</row>
    <row r="22" ht="15.75" customHeight="1">
      <c r="A22" s="20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</row>
    <row r="23" ht="15.75" customHeight="1">
      <c r="A23" s="20"/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</row>
    <row r="24" ht="15.75" customHeight="1">
      <c r="A24" s="20"/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</row>
    <row r="25" ht="15.75" customHeight="1">
      <c r="A25" s="20"/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</row>
    <row r="26" ht="15.75" customHeight="1">
      <c r="A26" s="20"/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</row>
    <row r="27" ht="15.75" customHeight="1">
      <c r="A27" s="20"/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</row>
    <row r="28" ht="15.75" customHeight="1">
      <c r="A28" s="20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</row>
    <row r="29" ht="15.75" customHeight="1">
      <c r="A29" s="20"/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</row>
    <row r="30" ht="15.75" customHeight="1">
      <c r="A30" s="20"/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</row>
    <row r="31" ht="15.75" customHeight="1">
      <c r="A31" s="20"/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</row>
    <row r="32" ht="15.75" customHeight="1">
      <c r="A32" s="20"/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</row>
    <row r="33" ht="15.75" customHeight="1">
      <c r="A33" s="20"/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</row>
    <row r="34" ht="15.75" customHeight="1">
      <c r="A34" s="20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</row>
    <row r="35" ht="15.75" customHeight="1">
      <c r="A35" s="20"/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</row>
    <row r="36" ht="15.75" customHeight="1">
      <c r="A36" s="20"/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</row>
    <row r="37" ht="15.75" customHeight="1">
      <c r="A37" s="20"/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</row>
    <row r="38" ht="15.75" customHeight="1">
      <c r="A38" s="20"/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</row>
    <row r="39" ht="15.75" customHeight="1">
      <c r="A39" s="20"/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</row>
    <row r="40" ht="15.75" customHeight="1">
      <c r="A40" s="20"/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</row>
    <row r="41" ht="15.75" customHeight="1">
      <c r="A41" s="20"/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</row>
    <row r="42" ht="15.75" customHeight="1">
      <c r="A42" s="20"/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</row>
    <row r="43" ht="15.75" customHeight="1">
      <c r="A43" s="20"/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  <c r="AA43" s="20"/>
    </row>
    <row r="44" ht="15.75" customHeight="1">
      <c r="A44" s="20"/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0"/>
    </row>
    <row r="45" ht="15.75" customHeight="1">
      <c r="A45" s="20"/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</row>
    <row r="46" ht="15.75" customHeight="1">
      <c r="A46" s="20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</row>
    <row r="47" ht="15.75" customHeight="1">
      <c r="A47" s="20"/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  <c r="AA47" s="20"/>
    </row>
    <row r="48" ht="15.75" customHeight="1">
      <c r="A48" s="20"/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  <c r="AA48" s="20"/>
    </row>
    <row r="49" ht="15.75" customHeight="1">
      <c r="A49" s="20"/>
      <c r="B49" s="20"/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  <c r="AA49" s="20"/>
    </row>
    <row r="50" ht="15.75" customHeight="1">
      <c r="A50" s="20"/>
      <c r="B50" s="20"/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  <c r="AA50" s="20"/>
    </row>
    <row r="51" ht="15.75" customHeight="1">
      <c r="A51" s="20"/>
      <c r="B51" s="20"/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  <c r="AA51" s="20"/>
    </row>
    <row r="52" ht="15.75" customHeight="1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  <c r="AA52" s="20"/>
    </row>
    <row r="53" ht="15.75" customHeight="1">
      <c r="A53" s="20"/>
      <c r="B53" s="20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  <c r="AA53" s="20"/>
    </row>
    <row r="54" ht="15.75" customHeight="1">
      <c r="A54" s="20"/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  <c r="AA54" s="20"/>
    </row>
    <row r="55" ht="15.75" customHeight="1">
      <c r="A55" s="20"/>
      <c r="B55" s="20"/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  <c r="AA55" s="20"/>
    </row>
    <row r="56" ht="15.75" customHeight="1">
      <c r="A56" s="20"/>
      <c r="B56" s="20"/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  <c r="AA56" s="20"/>
    </row>
    <row r="57" ht="15.75" customHeight="1">
      <c r="A57" s="20"/>
      <c r="B57" s="20"/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  <c r="AA57" s="20"/>
    </row>
    <row r="58" ht="15.75" customHeight="1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  <c r="AA58" s="20"/>
    </row>
    <row r="59" ht="15.75" customHeight="1">
      <c r="A59" s="20"/>
      <c r="B59" s="20"/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  <c r="AA59" s="20"/>
    </row>
    <row r="60" ht="15.75" customHeight="1">
      <c r="A60" s="20"/>
      <c r="B60" s="20"/>
      <c r="C60" s="20"/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  <c r="AA60" s="20"/>
    </row>
    <row r="61" ht="15.75" customHeight="1">
      <c r="A61" s="20"/>
      <c r="B61" s="20"/>
      <c r="C61" s="20"/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  <c r="AA61" s="20"/>
    </row>
    <row r="62" ht="15.75" customHeight="1">
      <c r="A62" s="20"/>
      <c r="B62" s="20"/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  <c r="AA62" s="20"/>
    </row>
    <row r="63" ht="15.75" customHeight="1">
      <c r="A63" s="20"/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  <c r="AA63" s="20"/>
    </row>
    <row r="64" ht="15.75" customHeight="1">
      <c r="A64" s="20"/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  <c r="AA64" s="20"/>
    </row>
    <row r="65" ht="15.75" customHeight="1">
      <c r="A65" s="20"/>
      <c r="B65" s="20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  <c r="AA65" s="20"/>
    </row>
    <row r="66" ht="15.75" customHeight="1">
      <c r="A66" s="20"/>
      <c r="B66" s="20"/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  <c r="AA66" s="20"/>
    </row>
    <row r="67" ht="15.75" customHeight="1">
      <c r="A67" s="20"/>
      <c r="B67" s="20"/>
      <c r="C67" s="20"/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  <c r="AA67" s="20"/>
    </row>
    <row r="68" ht="15.75" customHeight="1">
      <c r="A68" s="20"/>
      <c r="B68" s="20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  <c r="AA68" s="20"/>
    </row>
    <row r="69" ht="15.75" customHeight="1">
      <c r="A69" s="20"/>
      <c r="B69" s="20"/>
      <c r="C69" s="20"/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  <c r="AA69" s="20"/>
    </row>
    <row r="70" ht="15.75" customHeight="1">
      <c r="A70" s="20"/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  <c r="AA70" s="20"/>
    </row>
    <row r="71" ht="15.75" customHeight="1">
      <c r="A71" s="20"/>
      <c r="B71" s="20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  <c r="AA71" s="20"/>
    </row>
    <row r="72" ht="15.75" customHeight="1">
      <c r="A72" s="20"/>
      <c r="B72" s="20"/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  <c r="AA72" s="20"/>
    </row>
    <row r="73" ht="15.75" customHeight="1">
      <c r="A73" s="20"/>
      <c r="B73" s="20"/>
      <c r="C73" s="20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  <c r="AA73" s="20"/>
    </row>
    <row r="74" ht="15.75" customHeight="1">
      <c r="A74" s="20"/>
      <c r="B74" s="20"/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  <c r="AA74" s="20"/>
    </row>
    <row r="75" ht="15.75" customHeight="1">
      <c r="A75" s="20"/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  <c r="AA75" s="20"/>
    </row>
    <row r="76" ht="15.75" customHeight="1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  <c r="AA76" s="20"/>
    </row>
    <row r="77" ht="15.75" customHeight="1">
      <c r="A77" s="20"/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  <c r="AA77" s="20"/>
    </row>
    <row r="78" ht="15.75" customHeight="1">
      <c r="A78" s="20"/>
      <c r="B78" s="20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  <c r="AA78" s="20"/>
    </row>
    <row r="79" ht="15.75" customHeight="1">
      <c r="A79" s="20"/>
      <c r="B79" s="20"/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  <c r="AA79" s="20"/>
    </row>
    <row r="80" ht="15.75" customHeight="1">
      <c r="A80" s="20"/>
      <c r="B80" s="20"/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  <c r="AA80" s="20"/>
    </row>
    <row r="81" ht="15.75" customHeight="1">
      <c r="A81" s="20"/>
      <c r="B81" s="20"/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  <c r="AA81" s="20"/>
    </row>
    <row r="82" ht="15.75" customHeight="1">
      <c r="A82" s="20"/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  <c r="AA82" s="20"/>
    </row>
    <row r="83" ht="15.75" customHeight="1">
      <c r="A83" s="20"/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  <c r="AA83" s="20"/>
    </row>
    <row r="84" ht="15.75" customHeight="1">
      <c r="A84" s="20"/>
      <c r="B84" s="20"/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  <c r="AA84" s="20"/>
    </row>
    <row r="85" ht="15.75" customHeight="1">
      <c r="A85" s="20"/>
      <c r="B85" s="20"/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  <c r="AA85" s="20"/>
    </row>
    <row r="86" ht="15.75" customHeight="1">
      <c r="A86" s="20"/>
      <c r="B86" s="20"/>
      <c r="C86" s="20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  <c r="AA86" s="20"/>
    </row>
    <row r="87" ht="15.75" customHeight="1">
      <c r="A87" s="20"/>
      <c r="B87" s="20"/>
      <c r="C87" s="20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  <c r="AA87" s="20"/>
    </row>
    <row r="88" ht="15.75" customHeight="1">
      <c r="A88" s="20"/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  <c r="AA88" s="20"/>
    </row>
    <row r="89" ht="15.75" customHeight="1">
      <c r="A89" s="20"/>
      <c r="B89" s="20"/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  <c r="AA89" s="20"/>
    </row>
    <row r="90" ht="15.75" customHeight="1">
      <c r="A90" s="20"/>
      <c r="B90" s="20"/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  <c r="AA90" s="20"/>
    </row>
    <row r="91" ht="15.75" customHeight="1">
      <c r="A91" s="20"/>
      <c r="B91" s="20"/>
      <c r="C91" s="20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  <c r="AA91" s="20"/>
    </row>
    <row r="92" ht="15.75" customHeight="1">
      <c r="A92" s="20"/>
      <c r="B92" s="20"/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  <c r="AA92" s="20"/>
    </row>
    <row r="93" ht="15.75" customHeight="1">
      <c r="A93" s="20"/>
      <c r="B93" s="20"/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  <c r="AA93" s="20"/>
    </row>
    <row r="94" ht="15.75" customHeight="1">
      <c r="A94" s="20"/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  <c r="AA94" s="20"/>
    </row>
    <row r="95" ht="15.75" customHeight="1">
      <c r="A95" s="20"/>
      <c r="B95" s="20"/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  <c r="AA95" s="20"/>
    </row>
    <row r="96" ht="15.75" customHeight="1">
      <c r="A96" s="20"/>
      <c r="B96" s="20"/>
      <c r="C96" s="20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  <c r="AA96" s="20"/>
    </row>
    <row r="97" ht="15.75" customHeight="1">
      <c r="A97" s="20"/>
      <c r="B97" s="20"/>
      <c r="C97" s="20"/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  <c r="AA97" s="20"/>
    </row>
    <row r="98" ht="15.75" customHeight="1">
      <c r="A98" s="20"/>
      <c r="B98" s="20"/>
      <c r="C98" s="20"/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  <c r="AA98" s="20"/>
    </row>
    <row r="99" ht="15.75" customHeight="1">
      <c r="A99" s="20"/>
      <c r="B99" s="20"/>
      <c r="C99" s="20"/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  <c r="AA99" s="20"/>
    </row>
    <row r="100" ht="15.75" customHeight="1">
      <c r="A100" s="20"/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  <c r="AA100" s="20"/>
    </row>
    <row r="101" ht="15.75" customHeight="1">
      <c r="A101" s="20"/>
      <c r="B101" s="20"/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  <c r="AA101" s="20"/>
    </row>
    <row r="102" ht="15.75" customHeight="1">
      <c r="A102" s="20"/>
      <c r="B102" s="20"/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  <c r="AA102" s="20"/>
    </row>
    <row r="103" ht="15.75" customHeight="1">
      <c r="A103" s="20"/>
      <c r="B103" s="20"/>
      <c r="C103" s="20"/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  <c r="AA103" s="20"/>
    </row>
    <row r="104" ht="15.75" customHeight="1">
      <c r="A104" s="20"/>
      <c r="B104" s="20"/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  <c r="AA104" s="20"/>
    </row>
    <row r="105" ht="15.75" customHeight="1">
      <c r="A105" s="20"/>
      <c r="B105" s="20"/>
      <c r="C105" s="20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  <c r="AA105" s="20"/>
    </row>
    <row r="106" ht="15.75" customHeight="1">
      <c r="A106" s="20"/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  <c r="AA106" s="20"/>
    </row>
    <row r="107" ht="15.75" customHeight="1">
      <c r="A107" s="20"/>
      <c r="B107" s="20"/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  <c r="AA107" s="20"/>
    </row>
    <row r="108" ht="15.75" customHeight="1">
      <c r="A108" s="20"/>
      <c r="B108" s="20"/>
      <c r="C108" s="20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  <c r="AA108" s="20"/>
    </row>
    <row r="109" ht="15.75" customHeight="1">
      <c r="A109" s="20"/>
      <c r="B109" s="20"/>
      <c r="C109" s="20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  <c r="AA109" s="20"/>
    </row>
    <row r="110" ht="15.75" customHeight="1">
      <c r="A110" s="20"/>
      <c r="B110" s="20"/>
      <c r="C110" s="20"/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  <c r="AA110" s="20"/>
    </row>
    <row r="111" ht="15.75" customHeight="1">
      <c r="A111" s="20"/>
      <c r="B111" s="20"/>
      <c r="C111" s="20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  <c r="AA111" s="20"/>
    </row>
    <row r="112" ht="15.75" customHeight="1">
      <c r="A112" s="20"/>
      <c r="B112" s="20"/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  <c r="AA112" s="20"/>
    </row>
    <row r="113" ht="15.75" customHeight="1">
      <c r="A113" s="20"/>
      <c r="B113" s="20"/>
      <c r="C113" s="20"/>
      <c r="D113" s="20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  <c r="AA113" s="20"/>
    </row>
    <row r="114" ht="15.75" customHeight="1">
      <c r="A114" s="20"/>
      <c r="B114" s="20"/>
      <c r="C114" s="20"/>
      <c r="D114" s="20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  <c r="AA114" s="20"/>
    </row>
    <row r="115" ht="15.75" customHeight="1">
      <c r="A115" s="20"/>
      <c r="B115" s="20"/>
      <c r="C115" s="20"/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  <c r="AA115" s="20"/>
    </row>
    <row r="116" ht="15.75" customHeight="1">
      <c r="A116" s="20"/>
      <c r="B116" s="20"/>
      <c r="C116" s="20"/>
      <c r="D116" s="20"/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  <c r="AA116" s="20"/>
    </row>
    <row r="117" ht="15.75" customHeight="1">
      <c r="A117" s="20"/>
      <c r="B117" s="20"/>
      <c r="C117" s="20"/>
      <c r="D117" s="20"/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  <c r="AA117" s="20"/>
    </row>
    <row r="118" ht="15.75" customHeight="1">
      <c r="A118" s="20"/>
      <c r="B118" s="20"/>
      <c r="C118" s="20"/>
      <c r="D118" s="20"/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  <c r="AA118" s="20"/>
    </row>
    <row r="119" ht="15.75" customHeight="1">
      <c r="A119" s="20"/>
      <c r="B119" s="20"/>
      <c r="C119" s="20"/>
      <c r="D119" s="20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  <c r="AA119" s="20"/>
    </row>
    <row r="120" ht="15.75" customHeight="1">
      <c r="A120" s="20"/>
      <c r="B120" s="20"/>
      <c r="C120" s="20"/>
      <c r="D120" s="20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  <c r="AA120" s="20"/>
    </row>
    <row r="121" ht="15.75" customHeight="1">
      <c r="A121" s="20"/>
      <c r="B121" s="20"/>
      <c r="C121" s="20"/>
      <c r="D121" s="20"/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  <c r="AA121" s="20"/>
    </row>
    <row r="122" ht="15.75" customHeight="1">
      <c r="A122" s="20"/>
      <c r="B122" s="20"/>
      <c r="C122" s="20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  <c r="AA122" s="20"/>
    </row>
    <row r="123" ht="15.75" customHeight="1">
      <c r="A123" s="20"/>
      <c r="B123" s="20"/>
      <c r="C123" s="20"/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  <c r="AA123" s="20"/>
    </row>
    <row r="124" ht="15.75" customHeight="1">
      <c r="A124" s="20"/>
      <c r="B124" s="20"/>
      <c r="C124" s="20"/>
      <c r="D124" s="20"/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  <c r="AA124" s="20"/>
    </row>
    <row r="125" ht="15.75" customHeight="1">
      <c r="A125" s="20"/>
      <c r="B125" s="20"/>
      <c r="C125" s="20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  <c r="AA125" s="20"/>
    </row>
    <row r="126" ht="15.75" customHeight="1">
      <c r="A126" s="20"/>
      <c r="B126" s="20"/>
      <c r="C126" s="20"/>
      <c r="D126" s="20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  <c r="AA126" s="20"/>
    </row>
    <row r="127" ht="15.75" customHeight="1">
      <c r="A127" s="20"/>
      <c r="B127" s="20"/>
      <c r="C127" s="20"/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  <c r="AA127" s="20"/>
    </row>
    <row r="128" ht="15.75" customHeight="1">
      <c r="A128" s="20"/>
      <c r="B128" s="20"/>
      <c r="C128" s="20"/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  <c r="AA128" s="20"/>
    </row>
    <row r="129" ht="15.75" customHeight="1">
      <c r="A129" s="20"/>
      <c r="B129" s="20"/>
      <c r="C129" s="20"/>
      <c r="D129" s="20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  <c r="AA129" s="20"/>
    </row>
    <row r="130" ht="15.75" customHeight="1">
      <c r="A130" s="20"/>
      <c r="B130" s="20"/>
      <c r="C130" s="20"/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  <c r="AA130" s="20"/>
    </row>
    <row r="131" ht="15.75" customHeight="1">
      <c r="A131" s="20"/>
      <c r="B131" s="20"/>
      <c r="C131" s="20"/>
      <c r="D131" s="20"/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  <c r="AA131" s="20"/>
    </row>
    <row r="132" ht="15.75" customHeight="1">
      <c r="A132" s="20"/>
      <c r="B132" s="20"/>
      <c r="C132" s="20"/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  <c r="AA132" s="20"/>
    </row>
    <row r="133" ht="15.75" customHeight="1">
      <c r="A133" s="20"/>
      <c r="B133" s="20"/>
      <c r="C133" s="20"/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  <c r="AA133" s="20"/>
    </row>
    <row r="134" ht="15.75" customHeight="1">
      <c r="A134" s="20"/>
      <c r="B134" s="20"/>
      <c r="C134" s="20"/>
      <c r="D134" s="20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  <c r="AA134" s="20"/>
    </row>
    <row r="135" ht="15.75" customHeight="1">
      <c r="A135" s="20"/>
      <c r="B135" s="20"/>
      <c r="C135" s="20"/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  <c r="AA135" s="20"/>
    </row>
    <row r="136" ht="15.75" customHeight="1">
      <c r="A136" s="20"/>
      <c r="B136" s="20"/>
      <c r="C136" s="20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  <c r="AA136" s="20"/>
    </row>
    <row r="137" ht="15.75" customHeight="1">
      <c r="A137" s="20"/>
      <c r="B137" s="20"/>
      <c r="C137" s="20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  <c r="AA137" s="20"/>
    </row>
    <row r="138" ht="15.75" customHeight="1">
      <c r="A138" s="20"/>
      <c r="B138" s="20"/>
      <c r="C138" s="20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  <c r="AA138" s="20"/>
    </row>
    <row r="139" ht="15.75" customHeight="1">
      <c r="A139" s="20"/>
      <c r="B139" s="20"/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  <c r="AA139" s="20"/>
    </row>
    <row r="140" ht="15.75" customHeight="1">
      <c r="A140" s="20"/>
      <c r="B140" s="20"/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  <c r="AA140" s="20"/>
    </row>
    <row r="141" ht="15.75" customHeight="1">
      <c r="A141" s="20"/>
      <c r="B141" s="20"/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  <c r="AA141" s="20"/>
    </row>
    <row r="142" ht="15.75" customHeight="1">
      <c r="A142" s="20"/>
      <c r="B142" s="20"/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  <c r="AA142" s="20"/>
    </row>
    <row r="143" ht="15.75" customHeight="1">
      <c r="A143" s="20"/>
      <c r="B143" s="20"/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  <c r="AA143" s="20"/>
    </row>
    <row r="144" ht="15.75" customHeight="1">
      <c r="A144" s="20"/>
      <c r="B144" s="20"/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  <c r="AA144" s="20"/>
    </row>
    <row r="145" ht="15.75" customHeight="1">
      <c r="A145" s="20"/>
      <c r="B145" s="20"/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  <c r="AA145" s="20"/>
    </row>
    <row r="146" ht="15.75" customHeight="1">
      <c r="A146" s="20"/>
      <c r="B146" s="20"/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  <c r="AA146" s="20"/>
    </row>
    <row r="147" ht="15.75" customHeight="1">
      <c r="A147" s="20"/>
      <c r="B147" s="20"/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  <c r="AA147" s="20"/>
    </row>
    <row r="148" ht="15.75" customHeight="1">
      <c r="A148" s="20"/>
      <c r="B148" s="20"/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  <c r="AA148" s="20"/>
    </row>
    <row r="149" ht="15.75" customHeight="1">
      <c r="A149" s="20"/>
      <c r="B149" s="20"/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  <c r="AA149" s="20"/>
    </row>
    <row r="150" ht="15.75" customHeight="1">
      <c r="A150" s="20"/>
      <c r="B150" s="20"/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  <c r="AA150" s="20"/>
    </row>
    <row r="151" ht="15.75" customHeight="1">
      <c r="A151" s="20"/>
      <c r="B151" s="20"/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  <c r="AA151" s="20"/>
    </row>
    <row r="152" ht="15.75" customHeight="1">
      <c r="A152" s="20"/>
      <c r="B152" s="20"/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  <c r="AA152" s="20"/>
    </row>
    <row r="153" ht="15.75" customHeight="1">
      <c r="A153" s="20"/>
      <c r="B153" s="20"/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  <c r="AA153" s="20"/>
    </row>
    <row r="154" ht="15.75" customHeight="1">
      <c r="A154" s="20"/>
      <c r="B154" s="20"/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  <c r="AA154" s="20"/>
    </row>
    <row r="155" ht="15.75" customHeight="1">
      <c r="A155" s="20"/>
      <c r="B155" s="20"/>
      <c r="C155" s="20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  <c r="AA155" s="20"/>
    </row>
    <row r="156" ht="15.75" customHeight="1">
      <c r="A156" s="20"/>
      <c r="B156" s="20"/>
      <c r="C156" s="20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  <c r="AA156" s="20"/>
    </row>
    <row r="157" ht="15.75" customHeight="1">
      <c r="A157" s="20"/>
      <c r="B157" s="20"/>
      <c r="C157" s="20"/>
      <c r="D157" s="20"/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  <c r="AA157" s="20"/>
    </row>
    <row r="158" ht="15.75" customHeight="1">
      <c r="A158" s="20"/>
      <c r="B158" s="20"/>
      <c r="C158" s="20"/>
      <c r="D158" s="20"/>
      <c r="E158" s="20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  <c r="AA158" s="20"/>
    </row>
    <row r="159" ht="15.75" customHeight="1">
      <c r="A159" s="20"/>
      <c r="B159" s="20"/>
      <c r="C159" s="20"/>
      <c r="D159" s="20"/>
      <c r="E159" s="20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  <c r="AA159" s="20"/>
    </row>
    <row r="160" ht="15.75" customHeight="1">
      <c r="A160" s="20"/>
      <c r="B160" s="20"/>
      <c r="C160" s="20"/>
      <c r="D160" s="20"/>
      <c r="E160" s="20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  <c r="AA160" s="20"/>
    </row>
    <row r="161" ht="15.75" customHeight="1">
      <c r="A161" s="20"/>
      <c r="B161" s="20"/>
      <c r="C161" s="20"/>
      <c r="D161" s="20"/>
      <c r="E161" s="20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  <c r="AA161" s="20"/>
    </row>
    <row r="162" ht="15.75" customHeight="1">
      <c r="A162" s="20"/>
      <c r="B162" s="20"/>
      <c r="C162" s="20"/>
      <c r="D162" s="20"/>
      <c r="E162" s="20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  <c r="AA162" s="20"/>
    </row>
    <row r="163" ht="15.75" customHeight="1">
      <c r="A163" s="20"/>
      <c r="B163" s="20"/>
      <c r="C163" s="20"/>
      <c r="D163" s="20"/>
      <c r="E163" s="20"/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  <c r="AA163" s="20"/>
    </row>
    <row r="164" ht="15.75" customHeight="1">
      <c r="A164" s="20"/>
      <c r="B164" s="20"/>
      <c r="C164" s="20"/>
      <c r="D164" s="20"/>
      <c r="E164" s="20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  <c r="AA164" s="20"/>
    </row>
    <row r="165" ht="15.75" customHeight="1">
      <c r="A165" s="20"/>
      <c r="B165" s="20"/>
      <c r="C165" s="20"/>
      <c r="D165" s="20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  <c r="AA165" s="20"/>
    </row>
    <row r="166" ht="15.75" customHeight="1">
      <c r="A166" s="20"/>
      <c r="B166" s="20"/>
      <c r="C166" s="20"/>
      <c r="D166" s="20"/>
      <c r="E166" s="20"/>
      <c r="F166" s="20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  <c r="AA166" s="20"/>
    </row>
    <row r="167" ht="15.75" customHeight="1">
      <c r="A167" s="20"/>
      <c r="B167" s="20"/>
      <c r="C167" s="20"/>
      <c r="D167" s="20"/>
      <c r="E167" s="20"/>
      <c r="F167" s="20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  <c r="AA167" s="20"/>
    </row>
    <row r="168" ht="15.75" customHeight="1">
      <c r="A168" s="20"/>
      <c r="B168" s="20"/>
      <c r="C168" s="20"/>
      <c r="D168" s="20"/>
      <c r="E168" s="20"/>
      <c r="F168" s="20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  <c r="AA168" s="20"/>
    </row>
    <row r="169" ht="15.75" customHeight="1">
      <c r="A169" s="20"/>
      <c r="B169" s="20"/>
      <c r="C169" s="20"/>
      <c r="D169" s="20"/>
      <c r="E169" s="20"/>
      <c r="F169" s="20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  <c r="AA169" s="20"/>
    </row>
    <row r="170" ht="15.75" customHeight="1">
      <c r="A170" s="20"/>
      <c r="B170" s="20"/>
      <c r="C170" s="20"/>
      <c r="D170" s="20"/>
      <c r="E170" s="20"/>
      <c r="F170" s="20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  <c r="AA170" s="20"/>
    </row>
    <row r="171" ht="15.75" customHeight="1">
      <c r="A171" s="20"/>
      <c r="B171" s="20"/>
      <c r="C171" s="20"/>
      <c r="D171" s="20"/>
      <c r="E171" s="20"/>
      <c r="F171" s="20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  <c r="AA171" s="20"/>
    </row>
    <row r="172" ht="15.75" customHeight="1">
      <c r="A172" s="20"/>
      <c r="B172" s="20"/>
      <c r="C172" s="20"/>
      <c r="D172" s="20"/>
      <c r="E172" s="20"/>
      <c r="F172" s="20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  <c r="AA172" s="20"/>
    </row>
    <row r="173" ht="15.75" customHeight="1">
      <c r="A173" s="20"/>
      <c r="B173" s="20"/>
      <c r="C173" s="20"/>
      <c r="D173" s="20"/>
      <c r="E173" s="20"/>
      <c r="F173" s="20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  <c r="AA173" s="20"/>
    </row>
    <row r="174" ht="15.75" customHeight="1">
      <c r="A174" s="20"/>
      <c r="B174" s="20"/>
      <c r="C174" s="20"/>
      <c r="D174" s="20"/>
      <c r="E174" s="20"/>
      <c r="F174" s="20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  <c r="AA174" s="20"/>
    </row>
    <row r="175" ht="15.75" customHeight="1">
      <c r="A175" s="20"/>
      <c r="B175" s="20"/>
      <c r="C175" s="20"/>
      <c r="D175" s="20"/>
      <c r="E175" s="20"/>
      <c r="F175" s="20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  <c r="AA175" s="20"/>
    </row>
    <row r="176" ht="15.75" customHeight="1">
      <c r="A176" s="20"/>
      <c r="B176" s="20"/>
      <c r="C176" s="20"/>
      <c r="D176" s="20"/>
      <c r="E176" s="20"/>
      <c r="F176" s="20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  <c r="AA176" s="20"/>
    </row>
    <row r="177" ht="15.75" customHeight="1">
      <c r="A177" s="20"/>
      <c r="B177" s="20"/>
      <c r="C177" s="20"/>
      <c r="D177" s="20"/>
      <c r="E177" s="20"/>
      <c r="F177" s="20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  <c r="AA177" s="20"/>
    </row>
    <row r="178" ht="15.75" customHeight="1">
      <c r="A178" s="20"/>
      <c r="B178" s="20"/>
      <c r="C178" s="20"/>
      <c r="D178" s="20"/>
      <c r="E178" s="20"/>
      <c r="F178" s="20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  <c r="AA178" s="20"/>
    </row>
    <row r="179" ht="15.75" customHeight="1">
      <c r="A179" s="20"/>
      <c r="B179" s="20"/>
      <c r="C179" s="20"/>
      <c r="D179" s="20"/>
      <c r="E179" s="20"/>
      <c r="F179" s="20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  <c r="AA179" s="20"/>
    </row>
    <row r="180" ht="15.75" customHeight="1">
      <c r="A180" s="20"/>
      <c r="B180" s="20"/>
      <c r="C180" s="20"/>
      <c r="D180" s="20"/>
      <c r="E180" s="20"/>
      <c r="F180" s="20"/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  <c r="AA180" s="20"/>
    </row>
    <row r="181" ht="15.75" customHeight="1">
      <c r="A181" s="20"/>
      <c r="B181" s="20"/>
      <c r="C181" s="20"/>
      <c r="D181" s="20"/>
      <c r="E181" s="20"/>
      <c r="F181" s="20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  <c r="AA181" s="20"/>
    </row>
    <row r="182" ht="15.75" customHeight="1">
      <c r="A182" s="20"/>
      <c r="B182" s="20"/>
      <c r="C182" s="20"/>
      <c r="D182" s="20"/>
      <c r="E182" s="20"/>
      <c r="F182" s="20"/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  <c r="AA182" s="20"/>
    </row>
    <row r="183" ht="15.75" customHeight="1">
      <c r="A183" s="20"/>
      <c r="B183" s="20"/>
      <c r="C183" s="20"/>
      <c r="D183" s="20"/>
      <c r="E183" s="20"/>
      <c r="F183" s="20"/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  <c r="AA183" s="20"/>
    </row>
    <row r="184" ht="15.75" customHeight="1">
      <c r="A184" s="20"/>
      <c r="B184" s="20"/>
      <c r="C184" s="20"/>
      <c r="D184" s="20"/>
      <c r="E184" s="20"/>
      <c r="F184" s="20"/>
      <c r="G184" s="20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  <c r="AA184" s="20"/>
    </row>
    <row r="185" ht="15.75" customHeight="1">
      <c r="A185" s="20"/>
      <c r="B185" s="20"/>
      <c r="C185" s="20"/>
      <c r="D185" s="20"/>
      <c r="E185" s="20"/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  <c r="AA185" s="20"/>
    </row>
    <row r="186" ht="15.75" customHeight="1">
      <c r="A186" s="20"/>
      <c r="B186" s="20"/>
      <c r="C186" s="20"/>
      <c r="D186" s="20"/>
      <c r="E186" s="20"/>
      <c r="F186" s="20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  <c r="AA186" s="20"/>
    </row>
    <row r="187" ht="15.75" customHeight="1">
      <c r="A187" s="20"/>
      <c r="B187" s="20"/>
      <c r="C187" s="20"/>
      <c r="D187" s="20"/>
      <c r="E187" s="20"/>
      <c r="F187" s="20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  <c r="AA187" s="20"/>
    </row>
    <row r="188" ht="15.75" customHeight="1">
      <c r="A188" s="20"/>
      <c r="B188" s="20"/>
      <c r="C188" s="20"/>
      <c r="D188" s="20"/>
      <c r="E188" s="20"/>
      <c r="F188" s="20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  <c r="AA188" s="20"/>
    </row>
    <row r="189" ht="15.75" customHeight="1">
      <c r="A189" s="20"/>
      <c r="B189" s="20"/>
      <c r="C189" s="20"/>
      <c r="D189" s="20"/>
      <c r="E189" s="20"/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  <c r="AA189" s="20"/>
    </row>
    <row r="190" ht="15.75" customHeight="1">
      <c r="A190" s="20"/>
      <c r="B190" s="20"/>
      <c r="C190" s="20"/>
      <c r="D190" s="20"/>
      <c r="E190" s="20"/>
      <c r="F190" s="20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  <c r="AA190" s="20"/>
    </row>
    <row r="191" ht="15.75" customHeight="1">
      <c r="A191" s="20"/>
      <c r="B191" s="20"/>
      <c r="C191" s="20"/>
      <c r="D191" s="20"/>
      <c r="E191" s="20"/>
      <c r="F191" s="20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  <c r="AA191" s="20"/>
    </row>
    <row r="192" ht="15.75" customHeight="1">
      <c r="A192" s="20"/>
      <c r="B192" s="20"/>
      <c r="C192" s="20"/>
      <c r="D192" s="20"/>
      <c r="E192" s="20"/>
      <c r="F192" s="20"/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  <c r="AA192" s="20"/>
    </row>
    <row r="193" ht="15.75" customHeight="1">
      <c r="A193" s="20"/>
      <c r="B193" s="20"/>
      <c r="C193" s="20"/>
      <c r="D193" s="20"/>
      <c r="E193" s="20"/>
      <c r="F193" s="20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  <c r="AA193" s="20"/>
    </row>
    <row r="194" ht="15.75" customHeight="1">
      <c r="A194" s="20"/>
      <c r="B194" s="20"/>
      <c r="C194" s="20"/>
      <c r="D194" s="20"/>
      <c r="E194" s="20"/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  <c r="AA194" s="20"/>
    </row>
    <row r="195" ht="15.75" customHeight="1">
      <c r="A195" s="20"/>
      <c r="B195" s="20"/>
      <c r="C195" s="20"/>
      <c r="D195" s="20"/>
      <c r="E195" s="20"/>
      <c r="F195" s="20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  <c r="AA195" s="20"/>
    </row>
    <row r="196" ht="15.75" customHeight="1">
      <c r="A196" s="20"/>
      <c r="B196" s="20"/>
      <c r="C196" s="20"/>
      <c r="D196" s="20"/>
      <c r="E196" s="20"/>
      <c r="F196" s="20"/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  <c r="AA196" s="20"/>
    </row>
    <row r="197" ht="15.75" customHeight="1">
      <c r="A197" s="20"/>
      <c r="B197" s="20"/>
      <c r="C197" s="20"/>
      <c r="D197" s="20"/>
      <c r="E197" s="20"/>
      <c r="F197" s="20"/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  <c r="AA197" s="20"/>
    </row>
    <row r="198" ht="15.75" customHeight="1">
      <c r="A198" s="20"/>
      <c r="B198" s="20"/>
      <c r="C198" s="20"/>
      <c r="D198" s="20"/>
      <c r="E198" s="20"/>
      <c r="F198" s="20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  <c r="AA198" s="20"/>
    </row>
    <row r="199" ht="15.75" customHeight="1">
      <c r="A199" s="20"/>
      <c r="B199" s="20"/>
      <c r="C199" s="20"/>
      <c r="D199" s="20"/>
      <c r="E199" s="20"/>
      <c r="F199" s="20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  <c r="AA199" s="20"/>
    </row>
    <row r="200" ht="15.75" customHeight="1">
      <c r="A200" s="20"/>
      <c r="B200" s="20"/>
      <c r="C200" s="20"/>
      <c r="D200" s="20"/>
      <c r="E200" s="20"/>
      <c r="F200" s="20"/>
      <c r="G200" s="20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  <c r="AA200" s="20"/>
    </row>
    <row r="201" ht="15.75" customHeight="1">
      <c r="A201" s="20"/>
      <c r="B201" s="20"/>
      <c r="C201" s="20"/>
      <c r="D201" s="20"/>
      <c r="E201" s="20"/>
      <c r="F201" s="20"/>
      <c r="G201" s="20"/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  <c r="AA201" s="20"/>
    </row>
    <row r="202" ht="15.75" customHeight="1">
      <c r="A202" s="20"/>
      <c r="B202" s="20"/>
      <c r="C202" s="20"/>
      <c r="D202" s="20"/>
      <c r="E202" s="20"/>
      <c r="F202" s="20"/>
      <c r="G202" s="20"/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  <c r="AA202" s="20"/>
    </row>
    <row r="203" ht="15.75" customHeight="1">
      <c r="A203" s="20"/>
      <c r="B203" s="20"/>
      <c r="C203" s="20"/>
      <c r="D203" s="20"/>
      <c r="E203" s="20"/>
      <c r="F203" s="20"/>
      <c r="G203" s="20"/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  <c r="AA203" s="20"/>
    </row>
    <row r="204" ht="15.75" customHeight="1">
      <c r="A204" s="20"/>
      <c r="B204" s="20"/>
      <c r="C204" s="20"/>
      <c r="D204" s="20"/>
      <c r="E204" s="20"/>
      <c r="F204" s="20"/>
      <c r="G204" s="20"/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  <c r="AA204" s="20"/>
    </row>
    <row r="205" ht="15.75" customHeight="1">
      <c r="A205" s="20"/>
      <c r="B205" s="20"/>
      <c r="C205" s="20"/>
      <c r="D205" s="20"/>
      <c r="E205" s="20"/>
      <c r="F205" s="20"/>
      <c r="G205" s="20"/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  <c r="AA205" s="20"/>
    </row>
    <row r="206" ht="15.75" customHeight="1">
      <c r="A206" s="20"/>
      <c r="B206" s="20"/>
      <c r="C206" s="20"/>
      <c r="D206" s="20"/>
      <c r="E206" s="20"/>
      <c r="F206" s="20"/>
      <c r="G206" s="20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  <c r="AA206" s="20"/>
    </row>
    <row r="207" ht="15.75" customHeight="1">
      <c r="A207" s="20"/>
      <c r="B207" s="20"/>
      <c r="C207" s="20"/>
      <c r="D207" s="20"/>
      <c r="E207" s="20"/>
      <c r="F207" s="20"/>
      <c r="G207" s="20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  <c r="AA207" s="20"/>
    </row>
    <row r="208" ht="15.75" customHeight="1">
      <c r="A208" s="20"/>
      <c r="B208" s="20"/>
      <c r="C208" s="20"/>
      <c r="D208" s="20"/>
      <c r="E208" s="20"/>
      <c r="F208" s="20"/>
      <c r="G208" s="20"/>
      <c r="H208" s="20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  <c r="AA208" s="20"/>
    </row>
    <row r="209" ht="15.75" customHeight="1">
      <c r="A209" s="20"/>
      <c r="B209" s="20"/>
      <c r="C209" s="20"/>
      <c r="D209" s="20"/>
      <c r="E209" s="20"/>
      <c r="F209" s="20"/>
      <c r="G209" s="20"/>
      <c r="H209" s="20"/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  <c r="AA209" s="20"/>
    </row>
    <row r="210" ht="15.75" customHeight="1">
      <c r="A210" s="20"/>
      <c r="B210" s="20"/>
      <c r="C210" s="20"/>
      <c r="D210" s="20"/>
      <c r="E210" s="20"/>
      <c r="F210" s="20"/>
      <c r="G210" s="20"/>
      <c r="H210" s="20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  <c r="AA210" s="20"/>
    </row>
    <row r="211" ht="15.75" customHeight="1">
      <c r="A211" s="20"/>
      <c r="B211" s="20"/>
      <c r="C211" s="20"/>
      <c r="D211" s="20"/>
      <c r="E211" s="20"/>
      <c r="F211" s="20"/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  <c r="AA211" s="20"/>
    </row>
    <row r="212" ht="15.75" customHeight="1">
      <c r="A212" s="20"/>
      <c r="B212" s="20"/>
      <c r="C212" s="20"/>
      <c r="D212" s="20"/>
      <c r="E212" s="20"/>
      <c r="F212" s="20"/>
      <c r="G212" s="20"/>
      <c r="H212" s="20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  <c r="AA212" s="20"/>
    </row>
    <row r="213" ht="15.75" customHeight="1">
      <c r="A213" s="20"/>
      <c r="B213" s="20"/>
      <c r="C213" s="20"/>
      <c r="D213" s="20"/>
      <c r="E213" s="20"/>
      <c r="F213" s="20"/>
      <c r="G213" s="20"/>
      <c r="H213" s="20"/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  <c r="AA213" s="20"/>
    </row>
    <row r="214" ht="15.75" customHeight="1">
      <c r="A214" s="20"/>
      <c r="B214" s="20"/>
      <c r="C214" s="20"/>
      <c r="D214" s="20"/>
      <c r="E214" s="20"/>
      <c r="F214" s="20"/>
      <c r="G214" s="20"/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  <c r="AA214" s="20"/>
    </row>
    <row r="215" ht="15.75" customHeight="1">
      <c r="A215" s="20"/>
      <c r="B215" s="20"/>
      <c r="C215" s="20"/>
      <c r="D215" s="20"/>
      <c r="E215" s="20"/>
      <c r="F215" s="20"/>
      <c r="G215" s="20"/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  <c r="AA215" s="20"/>
    </row>
    <row r="216" ht="15.75" customHeight="1">
      <c r="A216" s="20"/>
      <c r="B216" s="20"/>
      <c r="C216" s="20"/>
      <c r="D216" s="20"/>
      <c r="E216" s="20"/>
      <c r="F216" s="20"/>
      <c r="G216" s="20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  <c r="AA216" s="20"/>
    </row>
    <row r="217" ht="15.75" customHeight="1">
      <c r="A217" s="20"/>
      <c r="B217" s="20"/>
      <c r="C217" s="20"/>
      <c r="D217" s="20"/>
      <c r="E217" s="20"/>
      <c r="F217" s="20"/>
      <c r="G217" s="20"/>
      <c r="H217" s="20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  <c r="AA217" s="20"/>
    </row>
    <row r="218" ht="15.75" customHeight="1">
      <c r="A218" s="20"/>
      <c r="B218" s="20"/>
      <c r="C218" s="20"/>
      <c r="D218" s="20"/>
      <c r="E218" s="20"/>
      <c r="F218" s="20"/>
      <c r="G218" s="20"/>
      <c r="H218" s="20"/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  <c r="AA218" s="20"/>
    </row>
    <row r="219" ht="15.75" customHeight="1">
      <c r="A219" s="20"/>
      <c r="B219" s="20"/>
      <c r="C219" s="20"/>
      <c r="D219" s="20"/>
      <c r="E219" s="20"/>
      <c r="F219" s="20"/>
      <c r="G219" s="20"/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  <c r="AA219" s="20"/>
    </row>
    <row r="220" ht="15.75" customHeight="1">
      <c r="A220" s="20"/>
      <c r="B220" s="20"/>
      <c r="C220" s="20"/>
      <c r="D220" s="20"/>
      <c r="E220" s="20"/>
      <c r="F220" s="20"/>
      <c r="G220" s="20"/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  <c r="AA220" s="20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4">
    <mergeCell ref="E7:E8"/>
    <mergeCell ref="F7:F8"/>
    <mergeCell ref="G7:G8"/>
    <mergeCell ref="H7:H8"/>
    <mergeCell ref="J6:J8"/>
    <mergeCell ref="K7:K8"/>
    <mergeCell ref="A6:A8"/>
    <mergeCell ref="F6:G6"/>
    <mergeCell ref="H6:I6"/>
    <mergeCell ref="M6:M8"/>
    <mergeCell ref="C7:C8"/>
    <mergeCell ref="D7:D8"/>
    <mergeCell ref="I7:I8"/>
    <mergeCell ref="L7:L8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8.5"/>
    <col customWidth="1" min="2" max="2" width="50.5"/>
    <col customWidth="1" min="3" max="4" width="12.25"/>
    <col customWidth="1" min="5" max="5" width="10.5"/>
    <col customWidth="1" min="6" max="6" width="8.5"/>
    <col customWidth="1" min="7" max="7" width="7.88"/>
    <col customWidth="1" min="8" max="8" width="8.88"/>
    <col customWidth="1" min="9" max="9" width="11.88"/>
    <col customWidth="1" min="13" max="13" width="17.0"/>
  </cols>
  <sheetData>
    <row r="1" ht="15.75" customHeight="1">
      <c r="A1" s="18" t="s">
        <v>131</v>
      </c>
      <c r="B1" s="39" t="s">
        <v>165</v>
      </c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</row>
    <row r="2" ht="15.75" customHeight="1">
      <c r="A2" s="18" t="s">
        <v>133</v>
      </c>
      <c r="B2" s="40">
        <v>3.0</v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</row>
    <row r="3" ht="15.75" customHeight="1">
      <c r="A3" s="18" t="s">
        <v>22</v>
      </c>
      <c r="B3" s="41" t="s">
        <v>28</v>
      </c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</row>
    <row r="4" ht="15.75" customHeight="1">
      <c r="A4" s="18" t="s">
        <v>24</v>
      </c>
      <c r="B4" s="42" t="s">
        <v>45</v>
      </c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</row>
    <row r="5" ht="15.75" customHeight="1">
      <c r="A5" s="20"/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</row>
    <row r="6" ht="15.75" customHeight="1">
      <c r="A6" s="24" t="s">
        <v>25</v>
      </c>
      <c r="B6" s="43" t="s">
        <v>136</v>
      </c>
      <c r="C6" s="27" t="s">
        <v>137</v>
      </c>
      <c r="D6" s="27" t="s">
        <v>138</v>
      </c>
      <c r="E6" s="27" t="s">
        <v>139</v>
      </c>
      <c r="F6" s="28" t="s">
        <v>140</v>
      </c>
      <c r="G6" s="29"/>
      <c r="H6" s="28" t="s">
        <v>141</v>
      </c>
      <c r="I6" s="29"/>
      <c r="J6" s="26" t="s">
        <v>142</v>
      </c>
      <c r="K6" s="44" t="s">
        <v>140</v>
      </c>
      <c r="L6" s="45" t="s">
        <v>141</v>
      </c>
      <c r="M6" s="46" t="s">
        <v>153</v>
      </c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</row>
    <row r="7" ht="15.75" customHeight="1">
      <c r="A7" s="30"/>
      <c r="B7" s="43" t="s">
        <v>154</v>
      </c>
      <c r="C7" s="32">
        <v>15.0</v>
      </c>
      <c r="D7" s="32">
        <v>10.0</v>
      </c>
      <c r="E7" s="47">
        <v>10.0</v>
      </c>
      <c r="F7" s="32">
        <v>15.0</v>
      </c>
      <c r="G7" s="32">
        <v>5.0</v>
      </c>
      <c r="H7" s="32">
        <v>5.0</v>
      </c>
      <c r="I7" s="32">
        <v>15.0</v>
      </c>
      <c r="J7" s="30"/>
      <c r="K7" s="48" t="s">
        <v>155</v>
      </c>
      <c r="L7" s="48" t="s">
        <v>155</v>
      </c>
      <c r="M7" s="9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</row>
    <row r="8" ht="15.75" customHeight="1">
      <c r="A8" s="33"/>
      <c r="B8" s="24" t="s">
        <v>26</v>
      </c>
      <c r="C8" s="33"/>
      <c r="D8" s="33"/>
      <c r="E8" s="33"/>
      <c r="F8" s="33"/>
      <c r="G8" s="33"/>
      <c r="H8" s="33"/>
      <c r="I8" s="33"/>
      <c r="J8" s="33"/>
      <c r="K8" s="11"/>
      <c r="L8" s="11"/>
      <c r="M8" s="11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</row>
    <row r="9" ht="27.0" customHeight="1">
      <c r="A9" s="34">
        <v>1.0</v>
      </c>
      <c r="B9" s="12" t="s">
        <v>39</v>
      </c>
      <c r="C9" s="49" t="s">
        <v>148</v>
      </c>
      <c r="D9" s="49"/>
      <c r="E9" s="49"/>
      <c r="F9" s="49"/>
      <c r="G9" s="49"/>
      <c r="H9" s="49"/>
      <c r="I9" s="49"/>
      <c r="J9" s="49">
        <f t="shared" ref="J9:J14" si="1">if(C9="X",$C$7,0)+if(D9="X",$D$7,0)+if(E9="X",$E$7,0)+if(F9="X",$F$7,0)+if(G9="X",$G$7,0)+if(H9="X",$H$7,0)+if(I9="X",$I$7,0)</f>
        <v>15</v>
      </c>
      <c r="K9" s="5"/>
      <c r="L9" s="36"/>
      <c r="M9" s="36">
        <f t="shared" ref="M9:M14" si="2">sum(K9:L9)</f>
        <v>0</v>
      </c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</row>
    <row r="10" ht="15.75" customHeight="1">
      <c r="A10" s="36">
        <v>2.0</v>
      </c>
      <c r="B10" s="12" t="s">
        <v>46</v>
      </c>
      <c r="C10" s="50" t="s">
        <v>148</v>
      </c>
      <c r="D10" s="36"/>
      <c r="E10" s="36"/>
      <c r="F10" s="36"/>
      <c r="G10" s="36"/>
      <c r="H10" s="36"/>
      <c r="I10" s="36"/>
      <c r="J10" s="49">
        <f t="shared" si="1"/>
        <v>15</v>
      </c>
      <c r="K10" s="36"/>
      <c r="L10" s="36"/>
      <c r="M10" s="36">
        <f t="shared" si="2"/>
        <v>0</v>
      </c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</row>
    <row r="11" ht="15.75" customHeight="1">
      <c r="A11" s="36">
        <v>3.0</v>
      </c>
      <c r="B11" s="12" t="s">
        <v>47</v>
      </c>
      <c r="C11" s="50" t="s">
        <v>148</v>
      </c>
      <c r="D11" s="36"/>
      <c r="E11" s="36"/>
      <c r="F11" s="36"/>
      <c r="G11" s="36"/>
      <c r="H11" s="36"/>
      <c r="I11" s="36"/>
      <c r="J11" s="49">
        <f t="shared" si="1"/>
        <v>15</v>
      </c>
      <c r="K11" s="36"/>
      <c r="L11" s="36"/>
      <c r="M11" s="36">
        <f t="shared" si="2"/>
        <v>0</v>
      </c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</row>
    <row r="12" ht="15.75" customHeight="1">
      <c r="A12" s="36">
        <v>4.0</v>
      </c>
      <c r="B12" s="12" t="s">
        <v>48</v>
      </c>
      <c r="C12" s="50"/>
      <c r="D12" s="36"/>
      <c r="E12" s="50" t="s">
        <v>148</v>
      </c>
      <c r="F12" s="50" t="s">
        <v>148</v>
      </c>
      <c r="G12" s="36"/>
      <c r="H12" s="36"/>
      <c r="I12" s="50" t="s">
        <v>148</v>
      </c>
      <c r="J12" s="49">
        <f t="shared" si="1"/>
        <v>40</v>
      </c>
      <c r="K12" s="50">
        <v>1.5</v>
      </c>
      <c r="L12" s="50">
        <v>2.0</v>
      </c>
      <c r="M12" s="36">
        <f t="shared" si="2"/>
        <v>3.5</v>
      </c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</row>
    <row r="13" ht="15.75" customHeight="1">
      <c r="A13" s="36">
        <v>5.0</v>
      </c>
      <c r="B13" s="12" t="s">
        <v>49</v>
      </c>
      <c r="C13" s="50"/>
      <c r="D13" s="36"/>
      <c r="E13" s="50" t="s">
        <v>148</v>
      </c>
      <c r="F13" s="36"/>
      <c r="G13" s="36"/>
      <c r="H13" s="36"/>
      <c r="I13" s="36"/>
      <c r="J13" s="49">
        <f t="shared" si="1"/>
        <v>10</v>
      </c>
      <c r="K13" s="36"/>
      <c r="L13" s="36"/>
      <c r="M13" s="36">
        <f t="shared" si="2"/>
        <v>0</v>
      </c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</row>
    <row r="14" ht="15.75" customHeight="1">
      <c r="A14" s="36">
        <v>6.0</v>
      </c>
      <c r="B14" s="12" t="s">
        <v>50</v>
      </c>
      <c r="C14" s="50"/>
      <c r="D14" s="36"/>
      <c r="E14" s="36"/>
      <c r="F14" s="50" t="s">
        <v>148</v>
      </c>
      <c r="G14" s="36"/>
      <c r="H14" s="36"/>
      <c r="I14" s="36"/>
      <c r="J14" s="49">
        <f t="shared" si="1"/>
        <v>15</v>
      </c>
      <c r="K14" s="50">
        <v>1.5</v>
      </c>
      <c r="L14" s="36"/>
      <c r="M14" s="36">
        <f t="shared" si="2"/>
        <v>1.5</v>
      </c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</row>
    <row r="15" ht="15.75" customHeight="1">
      <c r="A15" s="20"/>
      <c r="B15" s="20"/>
      <c r="C15" s="20"/>
      <c r="D15" s="20"/>
      <c r="E15" s="20"/>
      <c r="F15" s="20"/>
      <c r="G15" s="20"/>
      <c r="H15" s="20"/>
      <c r="I15" s="51" t="s">
        <v>157</v>
      </c>
      <c r="J15" s="52">
        <f>SUM(J7:J14)</f>
        <v>110</v>
      </c>
      <c r="K15" s="20"/>
      <c r="L15" s="23" t="s">
        <v>158</v>
      </c>
      <c r="M15" s="20">
        <f>sum(M9:M14)</f>
        <v>5</v>
      </c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</row>
    <row r="16" ht="15.75" customHeight="1">
      <c r="A16" s="20"/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</row>
    <row r="17" ht="15.75" customHeight="1">
      <c r="A17" s="53" t="s">
        <v>159</v>
      </c>
      <c r="B17" s="20"/>
      <c r="C17" s="20"/>
      <c r="D17" s="20"/>
      <c r="E17" s="20"/>
      <c r="F17" s="20"/>
      <c r="G17" s="20"/>
      <c r="H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</row>
    <row r="18" ht="15.75" customHeight="1">
      <c r="A18" s="53" t="s">
        <v>166</v>
      </c>
      <c r="B18" s="20"/>
      <c r="C18" s="20"/>
      <c r="D18" s="20"/>
      <c r="E18" s="20"/>
      <c r="F18" s="20"/>
      <c r="G18" s="20"/>
      <c r="H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</row>
    <row r="19" ht="15.75" customHeight="1">
      <c r="A19" s="53" t="s">
        <v>161</v>
      </c>
      <c r="B19" s="20"/>
      <c r="C19" s="20"/>
      <c r="D19" s="20"/>
      <c r="E19" s="20"/>
      <c r="F19" s="20"/>
      <c r="G19" s="20"/>
      <c r="H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</row>
    <row r="20" ht="15.75" customHeight="1">
      <c r="A20" s="20"/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</row>
    <row r="21" ht="15.75" customHeight="1">
      <c r="A21" s="20"/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</row>
    <row r="22" ht="15.75" customHeight="1">
      <c r="A22" s="20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</row>
    <row r="23" ht="15.75" customHeight="1">
      <c r="A23" s="20"/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</row>
    <row r="24" ht="15.75" customHeight="1">
      <c r="A24" s="20"/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</row>
    <row r="25" ht="15.75" customHeight="1">
      <c r="A25" s="20"/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</row>
    <row r="26" ht="15.75" customHeight="1">
      <c r="A26" s="20"/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</row>
    <row r="27" ht="15.75" customHeight="1">
      <c r="A27" s="20"/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</row>
    <row r="28" ht="15.75" customHeight="1">
      <c r="A28" s="20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</row>
    <row r="29" ht="15.75" customHeight="1">
      <c r="A29" s="20"/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</row>
    <row r="30" ht="15.75" customHeight="1">
      <c r="A30" s="20"/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</row>
    <row r="31" ht="15.75" customHeight="1">
      <c r="A31" s="20"/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</row>
    <row r="32" ht="15.75" customHeight="1">
      <c r="A32" s="20"/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</row>
    <row r="33" ht="15.75" customHeight="1">
      <c r="A33" s="20"/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</row>
    <row r="34" ht="15.75" customHeight="1">
      <c r="A34" s="20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</row>
    <row r="35" ht="15.75" customHeight="1">
      <c r="A35" s="20"/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</row>
    <row r="36" ht="15.75" customHeight="1">
      <c r="A36" s="20"/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</row>
    <row r="37" ht="15.75" customHeight="1">
      <c r="A37" s="20"/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</row>
    <row r="38" ht="15.75" customHeight="1">
      <c r="A38" s="20"/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</row>
    <row r="39" ht="15.75" customHeight="1">
      <c r="A39" s="20"/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</row>
    <row r="40" ht="15.75" customHeight="1">
      <c r="A40" s="20"/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</row>
    <row r="41" ht="15.75" customHeight="1">
      <c r="A41" s="20"/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</row>
    <row r="42" ht="15.75" customHeight="1">
      <c r="A42" s="20"/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</row>
    <row r="43" ht="15.75" customHeight="1">
      <c r="A43" s="20"/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  <c r="AA43" s="20"/>
    </row>
    <row r="44" ht="15.75" customHeight="1">
      <c r="A44" s="20"/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0"/>
    </row>
    <row r="45" ht="15.75" customHeight="1">
      <c r="A45" s="20"/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</row>
    <row r="46" ht="15.75" customHeight="1">
      <c r="A46" s="20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</row>
    <row r="47" ht="15.75" customHeight="1">
      <c r="A47" s="20"/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  <c r="AA47" s="20"/>
    </row>
    <row r="48" ht="15.75" customHeight="1">
      <c r="A48" s="20"/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  <c r="AA48" s="20"/>
    </row>
    <row r="49" ht="15.75" customHeight="1">
      <c r="A49" s="20"/>
      <c r="B49" s="20"/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  <c r="AA49" s="20"/>
    </row>
    <row r="50" ht="15.75" customHeight="1">
      <c r="A50" s="20"/>
      <c r="B50" s="20"/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  <c r="AA50" s="20"/>
    </row>
    <row r="51" ht="15.75" customHeight="1">
      <c r="A51" s="20"/>
      <c r="B51" s="20"/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  <c r="AA51" s="20"/>
    </row>
    <row r="52" ht="15.75" customHeight="1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  <c r="AA52" s="20"/>
    </row>
    <row r="53" ht="15.75" customHeight="1">
      <c r="A53" s="20"/>
      <c r="B53" s="20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  <c r="AA53" s="20"/>
    </row>
    <row r="54" ht="15.75" customHeight="1">
      <c r="A54" s="20"/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  <c r="AA54" s="20"/>
    </row>
    <row r="55" ht="15.75" customHeight="1">
      <c r="A55" s="20"/>
      <c r="B55" s="20"/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  <c r="AA55" s="20"/>
    </row>
    <row r="56" ht="15.75" customHeight="1">
      <c r="A56" s="20"/>
      <c r="B56" s="20"/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  <c r="AA56" s="20"/>
    </row>
    <row r="57" ht="15.75" customHeight="1">
      <c r="A57" s="20"/>
      <c r="B57" s="20"/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  <c r="AA57" s="20"/>
    </row>
    <row r="58" ht="15.75" customHeight="1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  <c r="AA58" s="20"/>
    </row>
    <row r="59" ht="15.75" customHeight="1">
      <c r="A59" s="20"/>
      <c r="B59" s="20"/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  <c r="AA59" s="20"/>
    </row>
    <row r="60" ht="15.75" customHeight="1">
      <c r="A60" s="20"/>
      <c r="B60" s="20"/>
      <c r="C60" s="20"/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  <c r="AA60" s="20"/>
    </row>
    <row r="61" ht="15.75" customHeight="1">
      <c r="A61" s="20"/>
      <c r="B61" s="20"/>
      <c r="C61" s="20"/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  <c r="AA61" s="20"/>
    </row>
    <row r="62" ht="15.75" customHeight="1">
      <c r="A62" s="20"/>
      <c r="B62" s="20"/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  <c r="AA62" s="20"/>
    </row>
    <row r="63" ht="15.75" customHeight="1">
      <c r="A63" s="20"/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  <c r="AA63" s="20"/>
    </row>
    <row r="64" ht="15.75" customHeight="1">
      <c r="A64" s="20"/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  <c r="AA64" s="20"/>
    </row>
    <row r="65" ht="15.75" customHeight="1">
      <c r="A65" s="20"/>
      <c r="B65" s="20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  <c r="AA65" s="20"/>
    </row>
    <row r="66" ht="15.75" customHeight="1">
      <c r="A66" s="20"/>
      <c r="B66" s="20"/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  <c r="AA66" s="20"/>
    </row>
    <row r="67" ht="15.75" customHeight="1">
      <c r="A67" s="20"/>
      <c r="B67" s="20"/>
      <c r="C67" s="20"/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  <c r="AA67" s="20"/>
    </row>
    <row r="68" ht="15.75" customHeight="1">
      <c r="A68" s="20"/>
      <c r="B68" s="20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  <c r="AA68" s="20"/>
    </row>
    <row r="69" ht="15.75" customHeight="1">
      <c r="A69" s="20"/>
      <c r="B69" s="20"/>
      <c r="C69" s="20"/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  <c r="AA69" s="20"/>
    </row>
    <row r="70" ht="15.75" customHeight="1">
      <c r="A70" s="20"/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  <c r="AA70" s="20"/>
    </row>
    <row r="71" ht="15.75" customHeight="1">
      <c r="A71" s="20"/>
      <c r="B71" s="20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  <c r="AA71" s="20"/>
    </row>
    <row r="72" ht="15.75" customHeight="1">
      <c r="A72" s="20"/>
      <c r="B72" s="20"/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  <c r="AA72" s="20"/>
    </row>
    <row r="73" ht="15.75" customHeight="1">
      <c r="A73" s="20"/>
      <c r="B73" s="20"/>
      <c r="C73" s="20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  <c r="AA73" s="20"/>
    </row>
    <row r="74" ht="15.75" customHeight="1">
      <c r="A74" s="20"/>
      <c r="B74" s="20"/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  <c r="AA74" s="20"/>
    </row>
    <row r="75" ht="15.75" customHeight="1">
      <c r="A75" s="20"/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  <c r="AA75" s="20"/>
    </row>
    <row r="76" ht="15.75" customHeight="1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  <c r="AA76" s="20"/>
    </row>
    <row r="77" ht="15.75" customHeight="1">
      <c r="A77" s="20"/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  <c r="AA77" s="20"/>
    </row>
    <row r="78" ht="15.75" customHeight="1">
      <c r="A78" s="20"/>
      <c r="B78" s="20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  <c r="AA78" s="20"/>
    </row>
    <row r="79" ht="15.75" customHeight="1">
      <c r="A79" s="20"/>
      <c r="B79" s="20"/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  <c r="AA79" s="20"/>
    </row>
    <row r="80" ht="15.75" customHeight="1">
      <c r="A80" s="20"/>
      <c r="B80" s="20"/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  <c r="AA80" s="20"/>
    </row>
    <row r="81" ht="15.75" customHeight="1">
      <c r="A81" s="20"/>
      <c r="B81" s="20"/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  <c r="AA81" s="20"/>
    </row>
    <row r="82" ht="15.75" customHeight="1">
      <c r="A82" s="20"/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  <c r="AA82" s="20"/>
    </row>
    <row r="83" ht="15.75" customHeight="1">
      <c r="A83" s="20"/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  <c r="AA83" s="20"/>
    </row>
    <row r="84" ht="15.75" customHeight="1">
      <c r="A84" s="20"/>
      <c r="B84" s="20"/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  <c r="AA84" s="20"/>
    </row>
    <row r="85" ht="15.75" customHeight="1">
      <c r="A85" s="20"/>
      <c r="B85" s="20"/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  <c r="AA85" s="20"/>
    </row>
    <row r="86" ht="15.75" customHeight="1">
      <c r="A86" s="20"/>
      <c r="B86" s="20"/>
      <c r="C86" s="20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  <c r="AA86" s="20"/>
    </row>
    <row r="87" ht="15.75" customHeight="1">
      <c r="A87" s="20"/>
      <c r="B87" s="20"/>
      <c r="C87" s="20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  <c r="AA87" s="20"/>
    </row>
    <row r="88" ht="15.75" customHeight="1">
      <c r="A88" s="20"/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  <c r="AA88" s="20"/>
    </row>
    <row r="89" ht="15.75" customHeight="1">
      <c r="A89" s="20"/>
      <c r="B89" s="20"/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  <c r="AA89" s="20"/>
    </row>
    <row r="90" ht="15.75" customHeight="1">
      <c r="A90" s="20"/>
      <c r="B90" s="20"/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  <c r="AA90" s="20"/>
    </row>
    <row r="91" ht="15.75" customHeight="1">
      <c r="A91" s="20"/>
      <c r="B91" s="20"/>
      <c r="C91" s="20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  <c r="AA91" s="20"/>
    </row>
    <row r="92" ht="15.75" customHeight="1">
      <c r="A92" s="20"/>
      <c r="B92" s="20"/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  <c r="AA92" s="20"/>
    </row>
    <row r="93" ht="15.75" customHeight="1">
      <c r="A93" s="20"/>
      <c r="B93" s="20"/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  <c r="AA93" s="20"/>
    </row>
    <row r="94" ht="15.75" customHeight="1">
      <c r="A94" s="20"/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  <c r="AA94" s="20"/>
    </row>
    <row r="95" ht="15.75" customHeight="1">
      <c r="A95" s="20"/>
      <c r="B95" s="20"/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  <c r="AA95" s="20"/>
    </row>
    <row r="96" ht="15.75" customHeight="1">
      <c r="A96" s="20"/>
      <c r="B96" s="20"/>
      <c r="C96" s="20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  <c r="AA96" s="20"/>
    </row>
    <row r="97" ht="15.75" customHeight="1">
      <c r="A97" s="20"/>
      <c r="B97" s="20"/>
      <c r="C97" s="20"/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  <c r="AA97" s="20"/>
    </row>
    <row r="98" ht="15.75" customHeight="1">
      <c r="A98" s="20"/>
      <c r="B98" s="20"/>
      <c r="C98" s="20"/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  <c r="AA98" s="20"/>
    </row>
    <row r="99" ht="15.75" customHeight="1">
      <c r="A99" s="20"/>
      <c r="B99" s="20"/>
      <c r="C99" s="20"/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  <c r="AA99" s="20"/>
    </row>
    <row r="100" ht="15.75" customHeight="1">
      <c r="A100" s="20"/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  <c r="AA100" s="20"/>
    </row>
    <row r="101" ht="15.75" customHeight="1">
      <c r="A101" s="20"/>
      <c r="B101" s="20"/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  <c r="AA101" s="20"/>
    </row>
    <row r="102" ht="15.75" customHeight="1">
      <c r="A102" s="20"/>
      <c r="B102" s="20"/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  <c r="AA102" s="20"/>
    </row>
    <row r="103" ht="15.75" customHeight="1">
      <c r="A103" s="20"/>
      <c r="B103" s="20"/>
      <c r="C103" s="20"/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  <c r="AA103" s="20"/>
    </row>
    <row r="104" ht="15.75" customHeight="1">
      <c r="A104" s="20"/>
      <c r="B104" s="20"/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  <c r="AA104" s="20"/>
    </row>
    <row r="105" ht="15.75" customHeight="1">
      <c r="A105" s="20"/>
      <c r="B105" s="20"/>
      <c r="C105" s="20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  <c r="AA105" s="20"/>
    </row>
    <row r="106" ht="15.75" customHeight="1">
      <c r="A106" s="20"/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  <c r="AA106" s="20"/>
    </row>
    <row r="107" ht="15.75" customHeight="1">
      <c r="A107" s="20"/>
      <c r="B107" s="20"/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  <c r="AA107" s="20"/>
    </row>
    <row r="108" ht="15.75" customHeight="1">
      <c r="A108" s="20"/>
      <c r="B108" s="20"/>
      <c r="C108" s="20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  <c r="AA108" s="20"/>
    </row>
    <row r="109" ht="15.75" customHeight="1">
      <c r="A109" s="20"/>
      <c r="B109" s="20"/>
      <c r="C109" s="20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  <c r="AA109" s="20"/>
    </row>
    <row r="110" ht="15.75" customHeight="1">
      <c r="A110" s="20"/>
      <c r="B110" s="20"/>
      <c r="C110" s="20"/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  <c r="AA110" s="20"/>
    </row>
    <row r="111" ht="15.75" customHeight="1">
      <c r="A111" s="20"/>
      <c r="B111" s="20"/>
      <c r="C111" s="20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  <c r="AA111" s="20"/>
    </row>
    <row r="112" ht="15.75" customHeight="1">
      <c r="A112" s="20"/>
      <c r="B112" s="20"/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  <c r="AA112" s="20"/>
    </row>
    <row r="113" ht="15.75" customHeight="1">
      <c r="A113" s="20"/>
      <c r="B113" s="20"/>
      <c r="C113" s="20"/>
      <c r="D113" s="20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  <c r="AA113" s="20"/>
    </row>
    <row r="114" ht="15.75" customHeight="1">
      <c r="A114" s="20"/>
      <c r="B114" s="20"/>
      <c r="C114" s="20"/>
      <c r="D114" s="20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  <c r="AA114" s="20"/>
    </row>
    <row r="115" ht="15.75" customHeight="1">
      <c r="A115" s="20"/>
      <c r="B115" s="20"/>
      <c r="C115" s="20"/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  <c r="AA115" s="20"/>
    </row>
    <row r="116" ht="15.75" customHeight="1">
      <c r="A116" s="20"/>
      <c r="B116" s="20"/>
      <c r="C116" s="20"/>
      <c r="D116" s="20"/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  <c r="AA116" s="20"/>
    </row>
    <row r="117" ht="15.75" customHeight="1">
      <c r="A117" s="20"/>
      <c r="B117" s="20"/>
      <c r="C117" s="20"/>
      <c r="D117" s="20"/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  <c r="AA117" s="20"/>
    </row>
    <row r="118" ht="15.75" customHeight="1">
      <c r="A118" s="20"/>
      <c r="B118" s="20"/>
      <c r="C118" s="20"/>
      <c r="D118" s="20"/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  <c r="AA118" s="20"/>
    </row>
    <row r="119" ht="15.75" customHeight="1">
      <c r="A119" s="20"/>
      <c r="B119" s="20"/>
      <c r="C119" s="20"/>
      <c r="D119" s="20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  <c r="AA119" s="20"/>
    </row>
    <row r="120" ht="15.75" customHeight="1">
      <c r="A120" s="20"/>
      <c r="B120" s="20"/>
      <c r="C120" s="20"/>
      <c r="D120" s="20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  <c r="AA120" s="20"/>
    </row>
    <row r="121" ht="15.75" customHeight="1">
      <c r="A121" s="20"/>
      <c r="B121" s="20"/>
      <c r="C121" s="20"/>
      <c r="D121" s="20"/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  <c r="AA121" s="20"/>
    </row>
    <row r="122" ht="15.75" customHeight="1">
      <c r="A122" s="20"/>
      <c r="B122" s="20"/>
      <c r="C122" s="20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  <c r="AA122" s="20"/>
    </row>
    <row r="123" ht="15.75" customHeight="1">
      <c r="A123" s="20"/>
      <c r="B123" s="20"/>
      <c r="C123" s="20"/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  <c r="AA123" s="20"/>
    </row>
    <row r="124" ht="15.75" customHeight="1">
      <c r="A124" s="20"/>
      <c r="B124" s="20"/>
      <c r="C124" s="20"/>
      <c r="D124" s="20"/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  <c r="AA124" s="20"/>
    </row>
    <row r="125" ht="15.75" customHeight="1">
      <c r="A125" s="20"/>
      <c r="B125" s="20"/>
      <c r="C125" s="20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  <c r="AA125" s="20"/>
    </row>
    <row r="126" ht="15.75" customHeight="1">
      <c r="A126" s="20"/>
      <c r="B126" s="20"/>
      <c r="C126" s="20"/>
      <c r="D126" s="20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  <c r="AA126" s="20"/>
    </row>
    <row r="127" ht="15.75" customHeight="1">
      <c r="A127" s="20"/>
      <c r="B127" s="20"/>
      <c r="C127" s="20"/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  <c r="AA127" s="20"/>
    </row>
    <row r="128" ht="15.75" customHeight="1">
      <c r="A128" s="20"/>
      <c r="B128" s="20"/>
      <c r="C128" s="20"/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  <c r="AA128" s="20"/>
    </row>
    <row r="129" ht="15.75" customHeight="1">
      <c r="A129" s="20"/>
      <c r="B129" s="20"/>
      <c r="C129" s="20"/>
      <c r="D129" s="20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  <c r="AA129" s="20"/>
    </row>
    <row r="130" ht="15.75" customHeight="1">
      <c r="A130" s="20"/>
      <c r="B130" s="20"/>
      <c r="C130" s="20"/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  <c r="AA130" s="20"/>
    </row>
    <row r="131" ht="15.75" customHeight="1">
      <c r="A131" s="20"/>
      <c r="B131" s="20"/>
      <c r="C131" s="20"/>
      <c r="D131" s="20"/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  <c r="AA131" s="20"/>
    </row>
    <row r="132" ht="15.75" customHeight="1">
      <c r="A132" s="20"/>
      <c r="B132" s="20"/>
      <c r="C132" s="20"/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  <c r="AA132" s="20"/>
    </row>
    <row r="133" ht="15.75" customHeight="1">
      <c r="A133" s="20"/>
      <c r="B133" s="20"/>
      <c r="C133" s="20"/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  <c r="AA133" s="20"/>
    </row>
    <row r="134" ht="15.75" customHeight="1">
      <c r="A134" s="20"/>
      <c r="B134" s="20"/>
      <c r="C134" s="20"/>
      <c r="D134" s="20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  <c r="AA134" s="20"/>
    </row>
    <row r="135" ht="15.75" customHeight="1">
      <c r="A135" s="20"/>
      <c r="B135" s="20"/>
      <c r="C135" s="20"/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  <c r="AA135" s="20"/>
    </row>
    <row r="136" ht="15.75" customHeight="1">
      <c r="A136" s="20"/>
      <c r="B136" s="20"/>
      <c r="C136" s="20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  <c r="AA136" s="20"/>
    </row>
    <row r="137" ht="15.75" customHeight="1">
      <c r="A137" s="20"/>
      <c r="B137" s="20"/>
      <c r="C137" s="20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  <c r="AA137" s="20"/>
    </row>
    <row r="138" ht="15.75" customHeight="1">
      <c r="A138" s="20"/>
      <c r="B138" s="20"/>
      <c r="C138" s="20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  <c r="AA138" s="20"/>
    </row>
    <row r="139" ht="15.75" customHeight="1">
      <c r="A139" s="20"/>
      <c r="B139" s="20"/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  <c r="AA139" s="20"/>
    </row>
    <row r="140" ht="15.75" customHeight="1">
      <c r="A140" s="20"/>
      <c r="B140" s="20"/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  <c r="AA140" s="20"/>
    </row>
    <row r="141" ht="15.75" customHeight="1">
      <c r="A141" s="20"/>
      <c r="B141" s="20"/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  <c r="AA141" s="20"/>
    </row>
    <row r="142" ht="15.75" customHeight="1">
      <c r="A142" s="20"/>
      <c r="B142" s="20"/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  <c r="AA142" s="20"/>
    </row>
    <row r="143" ht="15.75" customHeight="1">
      <c r="A143" s="20"/>
      <c r="B143" s="20"/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  <c r="AA143" s="20"/>
    </row>
    <row r="144" ht="15.75" customHeight="1">
      <c r="A144" s="20"/>
      <c r="B144" s="20"/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  <c r="AA144" s="20"/>
    </row>
    <row r="145" ht="15.75" customHeight="1">
      <c r="A145" s="20"/>
      <c r="B145" s="20"/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  <c r="AA145" s="20"/>
    </row>
    <row r="146" ht="15.75" customHeight="1">
      <c r="A146" s="20"/>
      <c r="B146" s="20"/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  <c r="AA146" s="20"/>
    </row>
    <row r="147" ht="15.75" customHeight="1">
      <c r="A147" s="20"/>
      <c r="B147" s="20"/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  <c r="AA147" s="20"/>
    </row>
    <row r="148" ht="15.75" customHeight="1">
      <c r="A148" s="20"/>
      <c r="B148" s="20"/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  <c r="AA148" s="20"/>
    </row>
    <row r="149" ht="15.75" customHeight="1">
      <c r="A149" s="20"/>
      <c r="B149" s="20"/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  <c r="AA149" s="20"/>
    </row>
    <row r="150" ht="15.75" customHeight="1">
      <c r="A150" s="20"/>
      <c r="B150" s="20"/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  <c r="AA150" s="20"/>
    </row>
    <row r="151" ht="15.75" customHeight="1">
      <c r="A151" s="20"/>
      <c r="B151" s="20"/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  <c r="AA151" s="20"/>
    </row>
    <row r="152" ht="15.75" customHeight="1">
      <c r="A152" s="20"/>
      <c r="B152" s="20"/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  <c r="AA152" s="20"/>
    </row>
    <row r="153" ht="15.75" customHeight="1">
      <c r="A153" s="20"/>
      <c r="B153" s="20"/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  <c r="AA153" s="20"/>
    </row>
    <row r="154" ht="15.75" customHeight="1">
      <c r="A154" s="20"/>
      <c r="B154" s="20"/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  <c r="AA154" s="20"/>
    </row>
    <row r="155" ht="15.75" customHeight="1">
      <c r="A155" s="20"/>
      <c r="B155" s="20"/>
      <c r="C155" s="20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  <c r="AA155" s="20"/>
    </row>
    <row r="156" ht="15.75" customHeight="1">
      <c r="A156" s="20"/>
      <c r="B156" s="20"/>
      <c r="C156" s="20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  <c r="AA156" s="20"/>
    </row>
    <row r="157" ht="15.75" customHeight="1">
      <c r="A157" s="20"/>
      <c r="B157" s="20"/>
      <c r="C157" s="20"/>
      <c r="D157" s="20"/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  <c r="AA157" s="20"/>
    </row>
    <row r="158" ht="15.75" customHeight="1">
      <c r="A158" s="20"/>
      <c r="B158" s="20"/>
      <c r="C158" s="20"/>
      <c r="D158" s="20"/>
      <c r="E158" s="20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  <c r="AA158" s="20"/>
    </row>
    <row r="159" ht="15.75" customHeight="1">
      <c r="A159" s="20"/>
      <c r="B159" s="20"/>
      <c r="C159" s="20"/>
      <c r="D159" s="20"/>
      <c r="E159" s="20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  <c r="AA159" s="20"/>
    </row>
    <row r="160" ht="15.75" customHeight="1">
      <c r="A160" s="20"/>
      <c r="B160" s="20"/>
      <c r="C160" s="20"/>
      <c r="D160" s="20"/>
      <c r="E160" s="20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  <c r="AA160" s="20"/>
    </row>
    <row r="161" ht="15.75" customHeight="1">
      <c r="A161" s="20"/>
      <c r="B161" s="20"/>
      <c r="C161" s="20"/>
      <c r="D161" s="20"/>
      <c r="E161" s="20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  <c r="AA161" s="20"/>
    </row>
    <row r="162" ht="15.75" customHeight="1">
      <c r="A162" s="20"/>
      <c r="B162" s="20"/>
      <c r="C162" s="20"/>
      <c r="D162" s="20"/>
      <c r="E162" s="20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  <c r="AA162" s="20"/>
    </row>
    <row r="163" ht="15.75" customHeight="1">
      <c r="A163" s="20"/>
      <c r="B163" s="20"/>
      <c r="C163" s="20"/>
      <c r="D163" s="20"/>
      <c r="E163" s="20"/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  <c r="AA163" s="20"/>
    </row>
    <row r="164" ht="15.75" customHeight="1">
      <c r="A164" s="20"/>
      <c r="B164" s="20"/>
      <c r="C164" s="20"/>
      <c r="D164" s="20"/>
      <c r="E164" s="20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  <c r="AA164" s="20"/>
    </row>
    <row r="165" ht="15.75" customHeight="1">
      <c r="A165" s="20"/>
      <c r="B165" s="20"/>
      <c r="C165" s="20"/>
      <c r="D165" s="20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  <c r="AA165" s="20"/>
    </row>
    <row r="166" ht="15.75" customHeight="1">
      <c r="A166" s="20"/>
      <c r="B166" s="20"/>
      <c r="C166" s="20"/>
      <c r="D166" s="20"/>
      <c r="E166" s="20"/>
      <c r="F166" s="20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  <c r="AA166" s="20"/>
    </row>
    <row r="167" ht="15.75" customHeight="1">
      <c r="A167" s="20"/>
      <c r="B167" s="20"/>
      <c r="C167" s="20"/>
      <c r="D167" s="20"/>
      <c r="E167" s="20"/>
      <c r="F167" s="20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  <c r="AA167" s="20"/>
    </row>
    <row r="168" ht="15.75" customHeight="1">
      <c r="A168" s="20"/>
      <c r="B168" s="20"/>
      <c r="C168" s="20"/>
      <c r="D168" s="20"/>
      <c r="E168" s="20"/>
      <c r="F168" s="20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  <c r="AA168" s="20"/>
    </row>
    <row r="169" ht="15.75" customHeight="1">
      <c r="A169" s="20"/>
      <c r="B169" s="20"/>
      <c r="C169" s="20"/>
      <c r="D169" s="20"/>
      <c r="E169" s="20"/>
      <c r="F169" s="20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  <c r="AA169" s="20"/>
    </row>
    <row r="170" ht="15.75" customHeight="1">
      <c r="A170" s="20"/>
      <c r="B170" s="20"/>
      <c r="C170" s="20"/>
      <c r="D170" s="20"/>
      <c r="E170" s="20"/>
      <c r="F170" s="20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  <c r="AA170" s="20"/>
    </row>
    <row r="171" ht="15.75" customHeight="1">
      <c r="A171" s="20"/>
      <c r="B171" s="20"/>
      <c r="C171" s="20"/>
      <c r="D171" s="20"/>
      <c r="E171" s="20"/>
      <c r="F171" s="20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  <c r="AA171" s="20"/>
    </row>
    <row r="172" ht="15.75" customHeight="1">
      <c r="A172" s="20"/>
      <c r="B172" s="20"/>
      <c r="C172" s="20"/>
      <c r="D172" s="20"/>
      <c r="E172" s="20"/>
      <c r="F172" s="20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  <c r="AA172" s="20"/>
    </row>
    <row r="173" ht="15.75" customHeight="1">
      <c r="A173" s="20"/>
      <c r="B173" s="20"/>
      <c r="C173" s="20"/>
      <c r="D173" s="20"/>
      <c r="E173" s="20"/>
      <c r="F173" s="20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  <c r="AA173" s="20"/>
    </row>
    <row r="174" ht="15.75" customHeight="1">
      <c r="A174" s="20"/>
      <c r="B174" s="20"/>
      <c r="C174" s="20"/>
      <c r="D174" s="20"/>
      <c r="E174" s="20"/>
      <c r="F174" s="20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  <c r="AA174" s="20"/>
    </row>
    <row r="175" ht="15.75" customHeight="1">
      <c r="A175" s="20"/>
      <c r="B175" s="20"/>
      <c r="C175" s="20"/>
      <c r="D175" s="20"/>
      <c r="E175" s="20"/>
      <c r="F175" s="20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  <c r="AA175" s="20"/>
    </row>
    <row r="176" ht="15.75" customHeight="1">
      <c r="A176" s="20"/>
      <c r="B176" s="20"/>
      <c r="C176" s="20"/>
      <c r="D176" s="20"/>
      <c r="E176" s="20"/>
      <c r="F176" s="20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  <c r="AA176" s="20"/>
    </row>
    <row r="177" ht="15.75" customHeight="1">
      <c r="A177" s="20"/>
      <c r="B177" s="20"/>
      <c r="C177" s="20"/>
      <c r="D177" s="20"/>
      <c r="E177" s="20"/>
      <c r="F177" s="20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  <c r="AA177" s="20"/>
    </row>
    <row r="178" ht="15.75" customHeight="1">
      <c r="A178" s="20"/>
      <c r="B178" s="20"/>
      <c r="C178" s="20"/>
      <c r="D178" s="20"/>
      <c r="E178" s="20"/>
      <c r="F178" s="20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  <c r="AA178" s="20"/>
    </row>
    <row r="179" ht="15.75" customHeight="1">
      <c r="A179" s="20"/>
      <c r="B179" s="20"/>
      <c r="C179" s="20"/>
      <c r="D179" s="20"/>
      <c r="E179" s="20"/>
      <c r="F179" s="20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  <c r="AA179" s="20"/>
    </row>
    <row r="180" ht="15.75" customHeight="1">
      <c r="A180" s="20"/>
      <c r="B180" s="20"/>
      <c r="C180" s="20"/>
      <c r="D180" s="20"/>
      <c r="E180" s="20"/>
      <c r="F180" s="20"/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  <c r="AA180" s="20"/>
    </row>
    <row r="181" ht="15.75" customHeight="1">
      <c r="A181" s="20"/>
      <c r="B181" s="20"/>
      <c r="C181" s="20"/>
      <c r="D181" s="20"/>
      <c r="E181" s="20"/>
      <c r="F181" s="20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  <c r="AA181" s="20"/>
    </row>
    <row r="182" ht="15.75" customHeight="1">
      <c r="A182" s="20"/>
      <c r="B182" s="20"/>
      <c r="C182" s="20"/>
      <c r="D182" s="20"/>
      <c r="E182" s="20"/>
      <c r="F182" s="20"/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  <c r="AA182" s="20"/>
    </row>
    <row r="183" ht="15.75" customHeight="1">
      <c r="A183" s="20"/>
      <c r="B183" s="20"/>
      <c r="C183" s="20"/>
      <c r="D183" s="20"/>
      <c r="E183" s="20"/>
      <c r="F183" s="20"/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  <c r="AA183" s="20"/>
    </row>
    <row r="184" ht="15.75" customHeight="1">
      <c r="A184" s="20"/>
      <c r="B184" s="20"/>
      <c r="C184" s="20"/>
      <c r="D184" s="20"/>
      <c r="E184" s="20"/>
      <c r="F184" s="20"/>
      <c r="G184" s="20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  <c r="AA184" s="20"/>
    </row>
    <row r="185" ht="15.75" customHeight="1">
      <c r="A185" s="20"/>
      <c r="B185" s="20"/>
      <c r="C185" s="20"/>
      <c r="D185" s="20"/>
      <c r="E185" s="20"/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  <c r="AA185" s="20"/>
    </row>
    <row r="186" ht="15.75" customHeight="1">
      <c r="A186" s="20"/>
      <c r="B186" s="20"/>
      <c r="C186" s="20"/>
      <c r="D186" s="20"/>
      <c r="E186" s="20"/>
      <c r="F186" s="20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  <c r="AA186" s="20"/>
    </row>
    <row r="187" ht="15.75" customHeight="1">
      <c r="A187" s="20"/>
      <c r="B187" s="20"/>
      <c r="C187" s="20"/>
      <c r="D187" s="20"/>
      <c r="E187" s="20"/>
      <c r="F187" s="20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  <c r="AA187" s="20"/>
    </row>
    <row r="188" ht="15.75" customHeight="1">
      <c r="A188" s="20"/>
      <c r="B188" s="20"/>
      <c r="C188" s="20"/>
      <c r="D188" s="20"/>
      <c r="E188" s="20"/>
      <c r="F188" s="20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  <c r="AA188" s="20"/>
    </row>
    <row r="189" ht="15.75" customHeight="1">
      <c r="A189" s="20"/>
      <c r="B189" s="20"/>
      <c r="C189" s="20"/>
      <c r="D189" s="20"/>
      <c r="E189" s="20"/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  <c r="AA189" s="20"/>
    </row>
    <row r="190" ht="15.75" customHeight="1">
      <c r="A190" s="20"/>
      <c r="B190" s="20"/>
      <c r="C190" s="20"/>
      <c r="D190" s="20"/>
      <c r="E190" s="20"/>
      <c r="F190" s="20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  <c r="AA190" s="20"/>
    </row>
    <row r="191" ht="15.75" customHeight="1">
      <c r="A191" s="20"/>
      <c r="B191" s="20"/>
      <c r="C191" s="20"/>
      <c r="D191" s="20"/>
      <c r="E191" s="20"/>
      <c r="F191" s="20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  <c r="AA191" s="20"/>
    </row>
    <row r="192" ht="15.75" customHeight="1">
      <c r="A192" s="20"/>
      <c r="B192" s="20"/>
      <c r="C192" s="20"/>
      <c r="D192" s="20"/>
      <c r="E192" s="20"/>
      <c r="F192" s="20"/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  <c r="AA192" s="20"/>
    </row>
    <row r="193" ht="15.75" customHeight="1">
      <c r="A193" s="20"/>
      <c r="B193" s="20"/>
      <c r="C193" s="20"/>
      <c r="D193" s="20"/>
      <c r="E193" s="20"/>
      <c r="F193" s="20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  <c r="AA193" s="20"/>
    </row>
    <row r="194" ht="15.75" customHeight="1">
      <c r="A194" s="20"/>
      <c r="B194" s="20"/>
      <c r="C194" s="20"/>
      <c r="D194" s="20"/>
      <c r="E194" s="20"/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  <c r="AA194" s="20"/>
    </row>
    <row r="195" ht="15.75" customHeight="1">
      <c r="A195" s="20"/>
      <c r="B195" s="20"/>
      <c r="C195" s="20"/>
      <c r="D195" s="20"/>
      <c r="E195" s="20"/>
      <c r="F195" s="20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  <c r="AA195" s="20"/>
    </row>
    <row r="196" ht="15.75" customHeight="1">
      <c r="A196" s="20"/>
      <c r="B196" s="20"/>
      <c r="C196" s="20"/>
      <c r="D196" s="20"/>
      <c r="E196" s="20"/>
      <c r="F196" s="20"/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  <c r="AA196" s="20"/>
    </row>
    <row r="197" ht="15.75" customHeight="1">
      <c r="A197" s="20"/>
      <c r="B197" s="20"/>
      <c r="C197" s="20"/>
      <c r="D197" s="20"/>
      <c r="E197" s="20"/>
      <c r="F197" s="20"/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  <c r="AA197" s="20"/>
    </row>
    <row r="198" ht="15.75" customHeight="1">
      <c r="A198" s="20"/>
      <c r="B198" s="20"/>
      <c r="C198" s="20"/>
      <c r="D198" s="20"/>
      <c r="E198" s="20"/>
      <c r="F198" s="20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  <c r="AA198" s="20"/>
    </row>
    <row r="199" ht="15.75" customHeight="1">
      <c r="A199" s="20"/>
      <c r="B199" s="20"/>
      <c r="C199" s="20"/>
      <c r="D199" s="20"/>
      <c r="E199" s="20"/>
      <c r="F199" s="20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  <c r="AA199" s="20"/>
    </row>
    <row r="200" ht="15.75" customHeight="1">
      <c r="A200" s="20"/>
      <c r="B200" s="20"/>
      <c r="C200" s="20"/>
      <c r="D200" s="20"/>
      <c r="E200" s="20"/>
      <c r="F200" s="20"/>
      <c r="G200" s="20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  <c r="AA200" s="20"/>
    </row>
    <row r="201" ht="15.75" customHeight="1">
      <c r="A201" s="20"/>
      <c r="B201" s="20"/>
      <c r="C201" s="20"/>
      <c r="D201" s="20"/>
      <c r="E201" s="20"/>
      <c r="F201" s="20"/>
      <c r="G201" s="20"/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  <c r="AA201" s="20"/>
    </row>
    <row r="202" ht="15.75" customHeight="1">
      <c r="A202" s="20"/>
      <c r="B202" s="20"/>
      <c r="C202" s="20"/>
      <c r="D202" s="20"/>
      <c r="E202" s="20"/>
      <c r="F202" s="20"/>
      <c r="G202" s="20"/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  <c r="AA202" s="20"/>
    </row>
    <row r="203" ht="15.75" customHeight="1">
      <c r="A203" s="20"/>
      <c r="B203" s="20"/>
      <c r="C203" s="20"/>
      <c r="D203" s="20"/>
      <c r="E203" s="20"/>
      <c r="F203" s="20"/>
      <c r="G203" s="20"/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  <c r="AA203" s="20"/>
    </row>
    <row r="204" ht="15.75" customHeight="1">
      <c r="A204" s="20"/>
      <c r="B204" s="20"/>
      <c r="C204" s="20"/>
      <c r="D204" s="20"/>
      <c r="E204" s="20"/>
      <c r="F204" s="20"/>
      <c r="G204" s="20"/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  <c r="AA204" s="20"/>
    </row>
    <row r="205" ht="15.75" customHeight="1">
      <c r="A205" s="20"/>
      <c r="B205" s="20"/>
      <c r="C205" s="20"/>
      <c r="D205" s="20"/>
      <c r="E205" s="20"/>
      <c r="F205" s="20"/>
      <c r="G205" s="20"/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  <c r="AA205" s="20"/>
    </row>
    <row r="206" ht="15.75" customHeight="1">
      <c r="A206" s="20"/>
      <c r="B206" s="20"/>
      <c r="C206" s="20"/>
      <c r="D206" s="20"/>
      <c r="E206" s="20"/>
      <c r="F206" s="20"/>
      <c r="G206" s="20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  <c r="AA206" s="20"/>
    </row>
    <row r="207" ht="15.75" customHeight="1">
      <c r="A207" s="20"/>
      <c r="B207" s="20"/>
      <c r="C207" s="20"/>
      <c r="D207" s="20"/>
      <c r="E207" s="20"/>
      <c r="F207" s="20"/>
      <c r="G207" s="20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  <c r="AA207" s="20"/>
    </row>
    <row r="208" ht="15.75" customHeight="1">
      <c r="A208" s="20"/>
      <c r="B208" s="20"/>
      <c r="C208" s="20"/>
      <c r="D208" s="20"/>
      <c r="E208" s="20"/>
      <c r="F208" s="20"/>
      <c r="G208" s="20"/>
      <c r="H208" s="20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  <c r="AA208" s="20"/>
    </row>
    <row r="209" ht="15.75" customHeight="1">
      <c r="A209" s="20"/>
      <c r="B209" s="20"/>
      <c r="C209" s="20"/>
      <c r="D209" s="20"/>
      <c r="E209" s="20"/>
      <c r="F209" s="20"/>
      <c r="G209" s="20"/>
      <c r="H209" s="20"/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  <c r="AA209" s="20"/>
    </row>
    <row r="210" ht="15.75" customHeight="1">
      <c r="A210" s="20"/>
      <c r="B210" s="20"/>
      <c r="C210" s="20"/>
      <c r="D210" s="20"/>
      <c r="E210" s="20"/>
      <c r="F210" s="20"/>
      <c r="G210" s="20"/>
      <c r="H210" s="20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  <c r="AA210" s="20"/>
    </row>
    <row r="211" ht="15.75" customHeight="1">
      <c r="A211" s="20"/>
      <c r="B211" s="20"/>
      <c r="C211" s="20"/>
      <c r="D211" s="20"/>
      <c r="E211" s="20"/>
      <c r="F211" s="20"/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  <c r="AA211" s="20"/>
    </row>
    <row r="212" ht="15.75" customHeight="1">
      <c r="A212" s="20"/>
      <c r="B212" s="20"/>
      <c r="C212" s="20"/>
      <c r="D212" s="20"/>
      <c r="E212" s="20"/>
      <c r="F212" s="20"/>
      <c r="G212" s="20"/>
      <c r="H212" s="20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  <c r="AA212" s="20"/>
    </row>
    <row r="213" ht="15.75" customHeight="1">
      <c r="A213" s="20"/>
      <c r="B213" s="20"/>
      <c r="C213" s="20"/>
      <c r="D213" s="20"/>
      <c r="E213" s="20"/>
      <c r="F213" s="20"/>
      <c r="G213" s="20"/>
      <c r="H213" s="20"/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  <c r="AA213" s="20"/>
    </row>
    <row r="214" ht="15.75" customHeight="1">
      <c r="A214" s="20"/>
      <c r="B214" s="20"/>
      <c r="C214" s="20"/>
      <c r="D214" s="20"/>
      <c r="E214" s="20"/>
      <c r="F214" s="20"/>
      <c r="G214" s="20"/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  <c r="AA214" s="20"/>
    </row>
    <row r="215" ht="15.75" customHeight="1">
      <c r="A215" s="20"/>
      <c r="B215" s="20"/>
      <c r="C215" s="20"/>
      <c r="D215" s="20"/>
      <c r="E215" s="20"/>
      <c r="F215" s="20"/>
      <c r="G215" s="20"/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  <c r="AA215" s="20"/>
    </row>
    <row r="216" ht="15.75" customHeight="1">
      <c r="A216" s="20"/>
      <c r="B216" s="20"/>
      <c r="C216" s="20"/>
      <c r="D216" s="20"/>
      <c r="E216" s="20"/>
      <c r="F216" s="20"/>
      <c r="G216" s="20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  <c r="AA216" s="20"/>
    </row>
    <row r="217" ht="15.75" customHeight="1">
      <c r="A217" s="20"/>
      <c r="B217" s="20"/>
      <c r="C217" s="20"/>
      <c r="D217" s="20"/>
      <c r="E217" s="20"/>
      <c r="F217" s="20"/>
      <c r="G217" s="20"/>
      <c r="H217" s="20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  <c r="AA217" s="20"/>
    </row>
    <row r="218" ht="15.75" customHeight="1">
      <c r="A218" s="20"/>
      <c r="B218" s="20"/>
      <c r="C218" s="20"/>
      <c r="D218" s="20"/>
      <c r="E218" s="20"/>
      <c r="F218" s="20"/>
      <c r="G218" s="20"/>
      <c r="H218" s="20"/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  <c r="AA218" s="20"/>
    </row>
    <row r="219" ht="15.75" customHeight="1">
      <c r="A219" s="20"/>
      <c r="B219" s="20"/>
      <c r="C219" s="20"/>
      <c r="D219" s="20"/>
      <c r="E219" s="20"/>
      <c r="F219" s="20"/>
      <c r="G219" s="20"/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  <c r="AA219" s="20"/>
    </row>
    <row r="220" ht="15.75" customHeight="1">
      <c r="A220" s="20"/>
      <c r="B220" s="20"/>
      <c r="C220" s="20"/>
      <c r="D220" s="20"/>
      <c r="E220" s="20"/>
      <c r="F220" s="20"/>
      <c r="G220" s="20"/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  <c r="AA220" s="20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4">
    <mergeCell ref="E7:E8"/>
    <mergeCell ref="F7:F8"/>
    <mergeCell ref="G7:G8"/>
    <mergeCell ref="H7:H8"/>
    <mergeCell ref="J6:J8"/>
    <mergeCell ref="K7:K8"/>
    <mergeCell ref="A6:A8"/>
    <mergeCell ref="F6:G6"/>
    <mergeCell ref="H6:I6"/>
    <mergeCell ref="M6:M8"/>
    <mergeCell ref="C7:C8"/>
    <mergeCell ref="D7:D8"/>
    <mergeCell ref="I7:I8"/>
    <mergeCell ref="L7:L8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8.5"/>
    <col customWidth="1" min="2" max="2" width="50.5"/>
    <col customWidth="1" min="3" max="4" width="12.25"/>
    <col customWidth="1" min="5" max="5" width="10.5"/>
    <col customWidth="1" min="6" max="6" width="8.5"/>
    <col customWidth="1" min="7" max="7" width="7.88"/>
    <col customWidth="1" min="8" max="8" width="8.88"/>
    <col customWidth="1" min="9" max="9" width="11.88"/>
    <col customWidth="1" min="13" max="13" width="17.0"/>
  </cols>
  <sheetData>
    <row r="1" ht="15.75" customHeight="1">
      <c r="A1" s="18" t="s">
        <v>131</v>
      </c>
      <c r="B1" s="39" t="s">
        <v>165</v>
      </c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</row>
    <row r="2" ht="15.75" customHeight="1">
      <c r="A2" s="18" t="s">
        <v>133</v>
      </c>
      <c r="B2" s="40">
        <v>4.0</v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</row>
    <row r="3" ht="15.75" customHeight="1">
      <c r="A3" s="18" t="s">
        <v>22</v>
      </c>
      <c r="B3" s="41" t="s">
        <v>51</v>
      </c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</row>
    <row r="4" ht="15.75" customHeight="1">
      <c r="A4" s="18" t="s">
        <v>24</v>
      </c>
      <c r="B4" s="42" t="s">
        <v>52</v>
      </c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</row>
    <row r="5" ht="15.75" customHeight="1">
      <c r="A5" s="20"/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</row>
    <row r="6" ht="15.75" customHeight="1">
      <c r="A6" s="24" t="s">
        <v>25</v>
      </c>
      <c r="B6" s="43" t="s">
        <v>136</v>
      </c>
      <c r="C6" s="27" t="s">
        <v>137</v>
      </c>
      <c r="D6" s="27" t="s">
        <v>138</v>
      </c>
      <c r="E6" s="27" t="s">
        <v>139</v>
      </c>
      <c r="F6" s="28" t="s">
        <v>140</v>
      </c>
      <c r="G6" s="29"/>
      <c r="H6" s="28" t="s">
        <v>141</v>
      </c>
      <c r="I6" s="29"/>
      <c r="J6" s="26" t="s">
        <v>142</v>
      </c>
      <c r="K6" s="44" t="s">
        <v>140</v>
      </c>
      <c r="L6" s="45" t="s">
        <v>141</v>
      </c>
      <c r="M6" s="46" t="s">
        <v>153</v>
      </c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</row>
    <row r="7" ht="15.75" customHeight="1">
      <c r="A7" s="30"/>
      <c r="B7" s="43" t="s">
        <v>154</v>
      </c>
      <c r="C7" s="32">
        <v>15.0</v>
      </c>
      <c r="D7" s="32">
        <v>10.0</v>
      </c>
      <c r="E7" s="47">
        <v>10.0</v>
      </c>
      <c r="F7" s="32">
        <v>15.0</v>
      </c>
      <c r="G7" s="32">
        <v>5.0</v>
      </c>
      <c r="H7" s="32">
        <v>5.0</v>
      </c>
      <c r="I7" s="32">
        <v>15.0</v>
      </c>
      <c r="J7" s="30"/>
      <c r="K7" s="48" t="s">
        <v>155</v>
      </c>
      <c r="L7" s="48" t="s">
        <v>155</v>
      </c>
      <c r="M7" s="9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</row>
    <row r="8" ht="15.75" customHeight="1">
      <c r="A8" s="33"/>
      <c r="B8" s="24" t="s">
        <v>26</v>
      </c>
      <c r="C8" s="33"/>
      <c r="D8" s="33"/>
      <c r="E8" s="33"/>
      <c r="F8" s="33"/>
      <c r="G8" s="33"/>
      <c r="H8" s="33"/>
      <c r="I8" s="33"/>
      <c r="J8" s="33"/>
      <c r="K8" s="11"/>
      <c r="L8" s="11"/>
      <c r="M8" s="11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</row>
    <row r="9" ht="27.0" customHeight="1">
      <c r="A9" s="34">
        <v>1.0</v>
      </c>
      <c r="B9" s="12" t="s">
        <v>39</v>
      </c>
      <c r="C9" s="54" t="s">
        <v>148</v>
      </c>
      <c r="D9" s="54"/>
      <c r="E9" s="54"/>
      <c r="F9" s="49"/>
      <c r="G9" s="49"/>
      <c r="H9" s="49"/>
      <c r="I9" s="49"/>
      <c r="J9" s="49">
        <f t="shared" ref="J9:J14" si="1">if(C9="X",$C$7,0)+if(D9="X",$D$7,0)+if(E9="X",$E$7,0)+if(F9="X",$F$7,0)+if(G9="X",$G$7,0)+if(H9="X",$H$7,0)+if(I9="X",$I$7,0)</f>
        <v>15</v>
      </c>
      <c r="K9" s="5"/>
      <c r="L9" s="36"/>
      <c r="M9" s="36">
        <f t="shared" ref="M9:M13" si="2">sum(K9:L9)</f>
        <v>0</v>
      </c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</row>
    <row r="10" ht="15.75" customHeight="1">
      <c r="A10" s="36">
        <v>2.0</v>
      </c>
      <c r="B10" s="12" t="s">
        <v>54</v>
      </c>
      <c r="C10" s="55"/>
      <c r="D10" s="55" t="s">
        <v>148</v>
      </c>
      <c r="E10" s="55"/>
      <c r="F10" s="36"/>
      <c r="G10" s="36"/>
      <c r="H10" s="36"/>
      <c r="I10" s="50" t="s">
        <v>148</v>
      </c>
      <c r="J10" s="49">
        <f t="shared" si="1"/>
        <v>25</v>
      </c>
      <c r="K10" s="36"/>
      <c r="L10" s="50">
        <v>2.0</v>
      </c>
      <c r="M10" s="36">
        <f t="shared" si="2"/>
        <v>2</v>
      </c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</row>
    <row r="11" ht="15.75" customHeight="1">
      <c r="A11" s="36">
        <v>3.0</v>
      </c>
      <c r="B11" s="12" t="s">
        <v>55</v>
      </c>
      <c r="C11" s="55" t="s">
        <v>148</v>
      </c>
      <c r="D11" s="56"/>
      <c r="E11" s="56"/>
      <c r="F11" s="36"/>
      <c r="G11" s="36"/>
      <c r="H11" s="36"/>
      <c r="I11" s="36"/>
      <c r="J11" s="49">
        <f t="shared" si="1"/>
        <v>15</v>
      </c>
      <c r="K11" s="36"/>
      <c r="L11" s="36"/>
      <c r="M11" s="36">
        <f t="shared" si="2"/>
        <v>0</v>
      </c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</row>
    <row r="12" ht="15.75" customHeight="1">
      <c r="A12" s="36">
        <v>4.0</v>
      </c>
      <c r="B12" s="12" t="s">
        <v>65</v>
      </c>
      <c r="C12" s="55" t="s">
        <v>148</v>
      </c>
      <c r="D12" s="56"/>
      <c r="E12" s="56"/>
      <c r="F12" s="36"/>
      <c r="G12" s="36"/>
      <c r="H12" s="36"/>
      <c r="I12" s="36"/>
      <c r="J12" s="49">
        <f t="shared" si="1"/>
        <v>15</v>
      </c>
      <c r="K12" s="36"/>
      <c r="L12" s="36"/>
      <c r="M12" s="36">
        <f t="shared" si="2"/>
        <v>0</v>
      </c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</row>
    <row r="13" ht="15.75" customHeight="1">
      <c r="A13" s="36">
        <v>5.0</v>
      </c>
      <c r="B13" s="12" t="s">
        <v>57</v>
      </c>
      <c r="C13" s="55"/>
      <c r="D13" s="56"/>
      <c r="E13" s="55" t="s">
        <v>148</v>
      </c>
      <c r="F13" s="50" t="s">
        <v>148</v>
      </c>
      <c r="G13" s="36"/>
      <c r="H13" s="36"/>
      <c r="I13" s="36"/>
      <c r="J13" s="49">
        <f t="shared" si="1"/>
        <v>25</v>
      </c>
      <c r="K13" s="50">
        <v>3.0</v>
      </c>
      <c r="L13" s="36"/>
      <c r="M13" s="36">
        <f t="shared" si="2"/>
        <v>3</v>
      </c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</row>
    <row r="14" ht="15.75" customHeight="1">
      <c r="A14" s="50">
        <v>6.0</v>
      </c>
      <c r="B14" s="12" t="s">
        <v>58</v>
      </c>
      <c r="C14" s="55" t="s">
        <v>148</v>
      </c>
      <c r="D14" s="56"/>
      <c r="E14" s="55"/>
      <c r="F14" s="36"/>
      <c r="G14" s="36"/>
      <c r="H14" s="36"/>
      <c r="I14" s="36"/>
      <c r="J14" s="49">
        <f t="shared" si="1"/>
        <v>15</v>
      </c>
      <c r="K14" s="36"/>
      <c r="L14" s="36"/>
      <c r="M14" s="36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</row>
    <row r="15" ht="15.75" customHeight="1">
      <c r="A15" s="20"/>
      <c r="B15" s="20"/>
      <c r="C15" s="20"/>
      <c r="D15" s="20"/>
      <c r="E15" s="20"/>
      <c r="F15" s="20"/>
      <c r="G15" s="20"/>
      <c r="H15" s="20"/>
      <c r="I15" s="51" t="s">
        <v>157</v>
      </c>
      <c r="J15" s="52">
        <f>SUM(J7:J14)</f>
        <v>110</v>
      </c>
      <c r="K15" s="20"/>
      <c r="L15" s="23" t="s">
        <v>158</v>
      </c>
      <c r="M15" s="20">
        <f>sum(M9:M13)</f>
        <v>5</v>
      </c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</row>
    <row r="16" ht="15.75" customHeight="1">
      <c r="A16" s="20"/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</row>
    <row r="17" ht="15.75" customHeight="1">
      <c r="A17" s="53" t="s">
        <v>159</v>
      </c>
      <c r="B17" s="20"/>
      <c r="C17" s="20"/>
      <c r="D17" s="20"/>
      <c r="E17" s="20"/>
      <c r="F17" s="20"/>
      <c r="G17" s="20"/>
      <c r="H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</row>
    <row r="18" ht="15.75" customHeight="1">
      <c r="A18" s="53" t="s">
        <v>167</v>
      </c>
      <c r="B18" s="20"/>
      <c r="C18" s="20"/>
      <c r="D18" s="20"/>
      <c r="E18" s="20"/>
      <c r="F18" s="20"/>
      <c r="G18" s="20"/>
      <c r="H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</row>
    <row r="19" ht="15.75" customHeight="1">
      <c r="A19" s="53" t="s">
        <v>161</v>
      </c>
      <c r="B19" s="20"/>
      <c r="C19" s="20"/>
      <c r="D19" s="20"/>
      <c r="E19" s="20"/>
      <c r="F19" s="20"/>
      <c r="G19" s="20"/>
      <c r="H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</row>
    <row r="20" ht="15.75" customHeight="1">
      <c r="A20" s="20"/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</row>
    <row r="21" ht="15.75" customHeight="1">
      <c r="A21" s="20"/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</row>
    <row r="22" ht="15.75" customHeight="1">
      <c r="A22" s="20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</row>
    <row r="23" ht="15.75" customHeight="1">
      <c r="A23" s="20"/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</row>
    <row r="24" ht="15.75" customHeight="1">
      <c r="A24" s="20"/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</row>
    <row r="25" ht="15.75" customHeight="1">
      <c r="A25" s="20"/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</row>
    <row r="26" ht="15.75" customHeight="1">
      <c r="A26" s="20"/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</row>
    <row r="27" ht="15.75" customHeight="1">
      <c r="A27" s="20"/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</row>
    <row r="28" ht="15.75" customHeight="1">
      <c r="A28" s="20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</row>
    <row r="29" ht="15.75" customHeight="1">
      <c r="A29" s="20"/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</row>
    <row r="30" ht="15.75" customHeight="1">
      <c r="A30" s="20"/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</row>
    <row r="31" ht="15.75" customHeight="1">
      <c r="A31" s="20"/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</row>
    <row r="32" ht="15.75" customHeight="1">
      <c r="A32" s="20"/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</row>
    <row r="33" ht="15.75" customHeight="1">
      <c r="A33" s="20"/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</row>
    <row r="34" ht="15.75" customHeight="1">
      <c r="A34" s="20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</row>
    <row r="35" ht="15.75" customHeight="1">
      <c r="A35" s="20"/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</row>
    <row r="36" ht="15.75" customHeight="1">
      <c r="A36" s="20"/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</row>
    <row r="37" ht="15.75" customHeight="1">
      <c r="A37" s="20"/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</row>
    <row r="38" ht="15.75" customHeight="1">
      <c r="A38" s="20"/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</row>
    <row r="39" ht="15.75" customHeight="1">
      <c r="A39" s="20"/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</row>
    <row r="40" ht="15.75" customHeight="1">
      <c r="A40" s="20"/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</row>
    <row r="41" ht="15.75" customHeight="1">
      <c r="A41" s="20"/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</row>
    <row r="42" ht="15.75" customHeight="1">
      <c r="A42" s="20"/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</row>
    <row r="43" ht="15.75" customHeight="1">
      <c r="A43" s="20"/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  <c r="AA43" s="20"/>
    </row>
    <row r="44" ht="15.75" customHeight="1">
      <c r="A44" s="20"/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0"/>
    </row>
    <row r="45" ht="15.75" customHeight="1">
      <c r="A45" s="20"/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</row>
    <row r="46" ht="15.75" customHeight="1">
      <c r="A46" s="20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</row>
    <row r="47" ht="15.75" customHeight="1">
      <c r="A47" s="20"/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  <c r="AA47" s="20"/>
    </row>
    <row r="48" ht="15.75" customHeight="1">
      <c r="A48" s="20"/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  <c r="AA48" s="20"/>
    </row>
    <row r="49" ht="15.75" customHeight="1">
      <c r="A49" s="20"/>
      <c r="B49" s="20"/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  <c r="AA49" s="20"/>
    </row>
    <row r="50" ht="15.75" customHeight="1">
      <c r="A50" s="20"/>
      <c r="B50" s="20"/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  <c r="AA50" s="20"/>
    </row>
    <row r="51" ht="15.75" customHeight="1">
      <c r="A51" s="20"/>
      <c r="B51" s="20"/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  <c r="AA51" s="20"/>
    </row>
    <row r="52" ht="15.75" customHeight="1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  <c r="AA52" s="20"/>
    </row>
    <row r="53" ht="15.75" customHeight="1">
      <c r="A53" s="20"/>
      <c r="B53" s="20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  <c r="AA53" s="20"/>
    </row>
    <row r="54" ht="15.75" customHeight="1">
      <c r="A54" s="20"/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  <c r="AA54" s="20"/>
    </row>
    <row r="55" ht="15.75" customHeight="1">
      <c r="A55" s="20"/>
      <c r="B55" s="20"/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  <c r="AA55" s="20"/>
    </row>
    <row r="56" ht="15.75" customHeight="1">
      <c r="A56" s="20"/>
      <c r="B56" s="20"/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  <c r="AA56" s="20"/>
    </row>
    <row r="57" ht="15.75" customHeight="1">
      <c r="A57" s="20"/>
      <c r="B57" s="20"/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  <c r="AA57" s="20"/>
    </row>
    <row r="58" ht="15.75" customHeight="1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  <c r="AA58" s="20"/>
    </row>
    <row r="59" ht="15.75" customHeight="1">
      <c r="A59" s="20"/>
      <c r="B59" s="20"/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  <c r="AA59" s="20"/>
    </row>
    <row r="60" ht="15.75" customHeight="1">
      <c r="A60" s="20"/>
      <c r="B60" s="20"/>
      <c r="C60" s="20"/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  <c r="AA60" s="20"/>
    </row>
    <row r="61" ht="15.75" customHeight="1">
      <c r="A61" s="20"/>
      <c r="B61" s="20"/>
      <c r="C61" s="20"/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  <c r="AA61" s="20"/>
    </row>
    <row r="62" ht="15.75" customHeight="1">
      <c r="A62" s="20"/>
      <c r="B62" s="20"/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  <c r="AA62" s="20"/>
    </row>
    <row r="63" ht="15.75" customHeight="1">
      <c r="A63" s="20"/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  <c r="AA63" s="20"/>
    </row>
    <row r="64" ht="15.75" customHeight="1">
      <c r="A64" s="20"/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  <c r="AA64" s="20"/>
    </row>
    <row r="65" ht="15.75" customHeight="1">
      <c r="A65" s="20"/>
      <c r="B65" s="20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  <c r="AA65" s="20"/>
    </row>
    <row r="66" ht="15.75" customHeight="1">
      <c r="A66" s="20"/>
      <c r="B66" s="20"/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  <c r="AA66" s="20"/>
    </row>
    <row r="67" ht="15.75" customHeight="1">
      <c r="A67" s="20"/>
      <c r="B67" s="20"/>
      <c r="C67" s="20"/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  <c r="AA67" s="20"/>
    </row>
    <row r="68" ht="15.75" customHeight="1">
      <c r="A68" s="20"/>
      <c r="B68" s="20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  <c r="AA68" s="20"/>
    </row>
    <row r="69" ht="15.75" customHeight="1">
      <c r="A69" s="20"/>
      <c r="B69" s="20"/>
      <c r="C69" s="20"/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  <c r="AA69" s="20"/>
    </row>
    <row r="70" ht="15.75" customHeight="1">
      <c r="A70" s="20"/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  <c r="AA70" s="20"/>
    </row>
    <row r="71" ht="15.75" customHeight="1">
      <c r="A71" s="20"/>
      <c r="B71" s="20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  <c r="AA71" s="20"/>
    </row>
    <row r="72" ht="15.75" customHeight="1">
      <c r="A72" s="20"/>
      <c r="B72" s="20"/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  <c r="AA72" s="20"/>
    </row>
    <row r="73" ht="15.75" customHeight="1">
      <c r="A73" s="20"/>
      <c r="B73" s="20"/>
      <c r="C73" s="20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  <c r="AA73" s="20"/>
    </row>
    <row r="74" ht="15.75" customHeight="1">
      <c r="A74" s="20"/>
      <c r="B74" s="20"/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  <c r="AA74" s="20"/>
    </row>
    <row r="75" ht="15.75" customHeight="1">
      <c r="A75" s="20"/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  <c r="AA75" s="20"/>
    </row>
    <row r="76" ht="15.75" customHeight="1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  <c r="AA76" s="20"/>
    </row>
    <row r="77" ht="15.75" customHeight="1">
      <c r="A77" s="20"/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  <c r="AA77" s="20"/>
    </row>
    <row r="78" ht="15.75" customHeight="1">
      <c r="A78" s="20"/>
      <c r="B78" s="20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  <c r="AA78" s="20"/>
    </row>
    <row r="79" ht="15.75" customHeight="1">
      <c r="A79" s="20"/>
      <c r="B79" s="20"/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  <c r="AA79" s="20"/>
    </row>
    <row r="80" ht="15.75" customHeight="1">
      <c r="A80" s="20"/>
      <c r="B80" s="20"/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  <c r="AA80" s="20"/>
    </row>
    <row r="81" ht="15.75" customHeight="1">
      <c r="A81" s="20"/>
      <c r="B81" s="20"/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  <c r="AA81" s="20"/>
    </row>
    <row r="82" ht="15.75" customHeight="1">
      <c r="A82" s="20"/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  <c r="AA82" s="20"/>
    </row>
    <row r="83" ht="15.75" customHeight="1">
      <c r="A83" s="20"/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  <c r="AA83" s="20"/>
    </row>
    <row r="84" ht="15.75" customHeight="1">
      <c r="A84" s="20"/>
      <c r="B84" s="20"/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  <c r="AA84" s="20"/>
    </row>
    <row r="85" ht="15.75" customHeight="1">
      <c r="A85" s="20"/>
      <c r="B85" s="20"/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  <c r="AA85" s="20"/>
    </row>
    <row r="86" ht="15.75" customHeight="1">
      <c r="A86" s="20"/>
      <c r="B86" s="20"/>
      <c r="C86" s="20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  <c r="AA86" s="20"/>
    </row>
    <row r="87" ht="15.75" customHeight="1">
      <c r="A87" s="20"/>
      <c r="B87" s="20"/>
      <c r="C87" s="20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  <c r="AA87" s="20"/>
    </row>
    <row r="88" ht="15.75" customHeight="1">
      <c r="A88" s="20"/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  <c r="AA88" s="20"/>
    </row>
    <row r="89" ht="15.75" customHeight="1">
      <c r="A89" s="20"/>
      <c r="B89" s="20"/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  <c r="AA89" s="20"/>
    </row>
    <row r="90" ht="15.75" customHeight="1">
      <c r="A90" s="20"/>
      <c r="B90" s="20"/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  <c r="AA90" s="20"/>
    </row>
    <row r="91" ht="15.75" customHeight="1">
      <c r="A91" s="20"/>
      <c r="B91" s="20"/>
      <c r="C91" s="20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  <c r="AA91" s="20"/>
    </row>
    <row r="92" ht="15.75" customHeight="1">
      <c r="A92" s="20"/>
      <c r="B92" s="20"/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  <c r="AA92" s="20"/>
    </row>
    <row r="93" ht="15.75" customHeight="1">
      <c r="A93" s="20"/>
      <c r="B93" s="20"/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  <c r="AA93" s="20"/>
    </row>
    <row r="94" ht="15.75" customHeight="1">
      <c r="A94" s="20"/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  <c r="AA94" s="20"/>
    </row>
    <row r="95" ht="15.75" customHeight="1">
      <c r="A95" s="20"/>
      <c r="B95" s="20"/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  <c r="AA95" s="20"/>
    </row>
    <row r="96" ht="15.75" customHeight="1">
      <c r="A96" s="20"/>
      <c r="B96" s="20"/>
      <c r="C96" s="20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  <c r="AA96" s="20"/>
    </row>
    <row r="97" ht="15.75" customHeight="1">
      <c r="A97" s="20"/>
      <c r="B97" s="20"/>
      <c r="C97" s="20"/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  <c r="AA97" s="20"/>
    </row>
    <row r="98" ht="15.75" customHeight="1">
      <c r="A98" s="20"/>
      <c r="B98" s="20"/>
      <c r="C98" s="20"/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  <c r="AA98" s="20"/>
    </row>
    <row r="99" ht="15.75" customHeight="1">
      <c r="A99" s="20"/>
      <c r="B99" s="20"/>
      <c r="C99" s="20"/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  <c r="AA99" s="20"/>
    </row>
    <row r="100" ht="15.75" customHeight="1">
      <c r="A100" s="20"/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  <c r="AA100" s="20"/>
    </row>
    <row r="101" ht="15.75" customHeight="1">
      <c r="A101" s="20"/>
      <c r="B101" s="20"/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  <c r="AA101" s="20"/>
    </row>
    <row r="102" ht="15.75" customHeight="1">
      <c r="A102" s="20"/>
      <c r="B102" s="20"/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  <c r="AA102" s="20"/>
    </row>
    <row r="103" ht="15.75" customHeight="1">
      <c r="A103" s="20"/>
      <c r="B103" s="20"/>
      <c r="C103" s="20"/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  <c r="AA103" s="20"/>
    </row>
    <row r="104" ht="15.75" customHeight="1">
      <c r="A104" s="20"/>
      <c r="B104" s="20"/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  <c r="AA104" s="20"/>
    </row>
    <row r="105" ht="15.75" customHeight="1">
      <c r="A105" s="20"/>
      <c r="B105" s="20"/>
      <c r="C105" s="20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  <c r="AA105" s="20"/>
    </row>
    <row r="106" ht="15.75" customHeight="1">
      <c r="A106" s="20"/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  <c r="AA106" s="20"/>
    </row>
    <row r="107" ht="15.75" customHeight="1">
      <c r="A107" s="20"/>
      <c r="B107" s="20"/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  <c r="AA107" s="20"/>
    </row>
    <row r="108" ht="15.75" customHeight="1">
      <c r="A108" s="20"/>
      <c r="B108" s="20"/>
      <c r="C108" s="20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  <c r="AA108" s="20"/>
    </row>
    <row r="109" ht="15.75" customHeight="1">
      <c r="A109" s="20"/>
      <c r="B109" s="20"/>
      <c r="C109" s="20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  <c r="AA109" s="20"/>
    </row>
    <row r="110" ht="15.75" customHeight="1">
      <c r="A110" s="20"/>
      <c r="B110" s="20"/>
      <c r="C110" s="20"/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  <c r="AA110" s="20"/>
    </row>
    <row r="111" ht="15.75" customHeight="1">
      <c r="A111" s="20"/>
      <c r="B111" s="20"/>
      <c r="C111" s="20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  <c r="AA111" s="20"/>
    </row>
    <row r="112" ht="15.75" customHeight="1">
      <c r="A112" s="20"/>
      <c r="B112" s="20"/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  <c r="AA112" s="20"/>
    </row>
    <row r="113" ht="15.75" customHeight="1">
      <c r="A113" s="20"/>
      <c r="B113" s="20"/>
      <c r="C113" s="20"/>
      <c r="D113" s="20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  <c r="AA113" s="20"/>
    </row>
    <row r="114" ht="15.75" customHeight="1">
      <c r="A114" s="20"/>
      <c r="B114" s="20"/>
      <c r="C114" s="20"/>
      <c r="D114" s="20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  <c r="AA114" s="20"/>
    </row>
    <row r="115" ht="15.75" customHeight="1">
      <c r="A115" s="20"/>
      <c r="B115" s="20"/>
      <c r="C115" s="20"/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  <c r="AA115" s="20"/>
    </row>
    <row r="116" ht="15.75" customHeight="1">
      <c r="A116" s="20"/>
      <c r="B116" s="20"/>
      <c r="C116" s="20"/>
      <c r="D116" s="20"/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  <c r="AA116" s="20"/>
    </row>
    <row r="117" ht="15.75" customHeight="1">
      <c r="A117" s="20"/>
      <c r="B117" s="20"/>
      <c r="C117" s="20"/>
      <c r="D117" s="20"/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  <c r="AA117" s="20"/>
    </row>
    <row r="118" ht="15.75" customHeight="1">
      <c r="A118" s="20"/>
      <c r="B118" s="20"/>
      <c r="C118" s="20"/>
      <c r="D118" s="20"/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  <c r="AA118" s="20"/>
    </row>
    <row r="119" ht="15.75" customHeight="1">
      <c r="A119" s="20"/>
      <c r="B119" s="20"/>
      <c r="C119" s="20"/>
      <c r="D119" s="20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  <c r="AA119" s="20"/>
    </row>
    <row r="120" ht="15.75" customHeight="1">
      <c r="A120" s="20"/>
      <c r="B120" s="20"/>
      <c r="C120" s="20"/>
      <c r="D120" s="20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  <c r="AA120" s="20"/>
    </row>
    <row r="121" ht="15.75" customHeight="1">
      <c r="A121" s="20"/>
      <c r="B121" s="20"/>
      <c r="C121" s="20"/>
      <c r="D121" s="20"/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  <c r="AA121" s="20"/>
    </row>
    <row r="122" ht="15.75" customHeight="1">
      <c r="A122" s="20"/>
      <c r="B122" s="20"/>
      <c r="C122" s="20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  <c r="AA122" s="20"/>
    </row>
    <row r="123" ht="15.75" customHeight="1">
      <c r="A123" s="20"/>
      <c r="B123" s="20"/>
      <c r="C123" s="20"/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  <c r="AA123" s="20"/>
    </row>
    <row r="124" ht="15.75" customHeight="1">
      <c r="A124" s="20"/>
      <c r="B124" s="20"/>
      <c r="C124" s="20"/>
      <c r="D124" s="20"/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  <c r="AA124" s="20"/>
    </row>
    <row r="125" ht="15.75" customHeight="1">
      <c r="A125" s="20"/>
      <c r="B125" s="20"/>
      <c r="C125" s="20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  <c r="AA125" s="20"/>
    </row>
    <row r="126" ht="15.75" customHeight="1">
      <c r="A126" s="20"/>
      <c r="B126" s="20"/>
      <c r="C126" s="20"/>
      <c r="D126" s="20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  <c r="AA126" s="20"/>
    </row>
    <row r="127" ht="15.75" customHeight="1">
      <c r="A127" s="20"/>
      <c r="B127" s="20"/>
      <c r="C127" s="20"/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  <c r="AA127" s="20"/>
    </row>
    <row r="128" ht="15.75" customHeight="1">
      <c r="A128" s="20"/>
      <c r="B128" s="20"/>
      <c r="C128" s="20"/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  <c r="AA128" s="20"/>
    </row>
    <row r="129" ht="15.75" customHeight="1">
      <c r="A129" s="20"/>
      <c r="B129" s="20"/>
      <c r="C129" s="20"/>
      <c r="D129" s="20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  <c r="AA129" s="20"/>
    </row>
    <row r="130" ht="15.75" customHeight="1">
      <c r="A130" s="20"/>
      <c r="B130" s="20"/>
      <c r="C130" s="20"/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  <c r="AA130" s="20"/>
    </row>
    <row r="131" ht="15.75" customHeight="1">
      <c r="A131" s="20"/>
      <c r="B131" s="20"/>
      <c r="C131" s="20"/>
      <c r="D131" s="20"/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  <c r="AA131" s="20"/>
    </row>
    <row r="132" ht="15.75" customHeight="1">
      <c r="A132" s="20"/>
      <c r="B132" s="20"/>
      <c r="C132" s="20"/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  <c r="AA132" s="20"/>
    </row>
    <row r="133" ht="15.75" customHeight="1">
      <c r="A133" s="20"/>
      <c r="B133" s="20"/>
      <c r="C133" s="20"/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  <c r="AA133" s="20"/>
    </row>
    <row r="134" ht="15.75" customHeight="1">
      <c r="A134" s="20"/>
      <c r="B134" s="20"/>
      <c r="C134" s="20"/>
      <c r="D134" s="20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  <c r="AA134" s="20"/>
    </row>
    <row r="135" ht="15.75" customHeight="1">
      <c r="A135" s="20"/>
      <c r="B135" s="20"/>
      <c r="C135" s="20"/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  <c r="AA135" s="20"/>
    </row>
    <row r="136" ht="15.75" customHeight="1">
      <c r="A136" s="20"/>
      <c r="B136" s="20"/>
      <c r="C136" s="20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  <c r="AA136" s="20"/>
    </row>
    <row r="137" ht="15.75" customHeight="1">
      <c r="A137" s="20"/>
      <c r="B137" s="20"/>
      <c r="C137" s="20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  <c r="AA137" s="20"/>
    </row>
    <row r="138" ht="15.75" customHeight="1">
      <c r="A138" s="20"/>
      <c r="B138" s="20"/>
      <c r="C138" s="20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  <c r="AA138" s="20"/>
    </row>
    <row r="139" ht="15.75" customHeight="1">
      <c r="A139" s="20"/>
      <c r="B139" s="20"/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  <c r="AA139" s="20"/>
    </row>
    <row r="140" ht="15.75" customHeight="1">
      <c r="A140" s="20"/>
      <c r="B140" s="20"/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  <c r="AA140" s="20"/>
    </row>
    <row r="141" ht="15.75" customHeight="1">
      <c r="A141" s="20"/>
      <c r="B141" s="20"/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  <c r="AA141" s="20"/>
    </row>
    <row r="142" ht="15.75" customHeight="1">
      <c r="A142" s="20"/>
      <c r="B142" s="20"/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  <c r="AA142" s="20"/>
    </row>
    <row r="143" ht="15.75" customHeight="1">
      <c r="A143" s="20"/>
      <c r="B143" s="20"/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  <c r="AA143" s="20"/>
    </row>
    <row r="144" ht="15.75" customHeight="1">
      <c r="A144" s="20"/>
      <c r="B144" s="20"/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  <c r="AA144" s="20"/>
    </row>
    <row r="145" ht="15.75" customHeight="1">
      <c r="A145" s="20"/>
      <c r="B145" s="20"/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  <c r="AA145" s="20"/>
    </row>
    <row r="146" ht="15.75" customHeight="1">
      <c r="A146" s="20"/>
      <c r="B146" s="20"/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  <c r="AA146" s="20"/>
    </row>
    <row r="147" ht="15.75" customHeight="1">
      <c r="A147" s="20"/>
      <c r="B147" s="20"/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  <c r="AA147" s="20"/>
    </row>
    <row r="148" ht="15.75" customHeight="1">
      <c r="A148" s="20"/>
      <c r="B148" s="20"/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  <c r="AA148" s="20"/>
    </row>
    <row r="149" ht="15.75" customHeight="1">
      <c r="A149" s="20"/>
      <c r="B149" s="20"/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  <c r="AA149" s="20"/>
    </row>
    <row r="150" ht="15.75" customHeight="1">
      <c r="A150" s="20"/>
      <c r="B150" s="20"/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  <c r="AA150" s="20"/>
    </row>
    <row r="151" ht="15.75" customHeight="1">
      <c r="A151" s="20"/>
      <c r="B151" s="20"/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  <c r="AA151" s="20"/>
    </row>
    <row r="152" ht="15.75" customHeight="1">
      <c r="A152" s="20"/>
      <c r="B152" s="20"/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  <c r="AA152" s="20"/>
    </row>
    <row r="153" ht="15.75" customHeight="1">
      <c r="A153" s="20"/>
      <c r="B153" s="20"/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  <c r="AA153" s="20"/>
    </row>
    <row r="154" ht="15.75" customHeight="1">
      <c r="A154" s="20"/>
      <c r="B154" s="20"/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  <c r="AA154" s="20"/>
    </row>
    <row r="155" ht="15.75" customHeight="1">
      <c r="A155" s="20"/>
      <c r="B155" s="20"/>
      <c r="C155" s="20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  <c r="AA155" s="20"/>
    </row>
    <row r="156" ht="15.75" customHeight="1">
      <c r="A156" s="20"/>
      <c r="B156" s="20"/>
      <c r="C156" s="20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  <c r="AA156" s="20"/>
    </row>
    <row r="157" ht="15.75" customHeight="1">
      <c r="A157" s="20"/>
      <c r="B157" s="20"/>
      <c r="C157" s="20"/>
      <c r="D157" s="20"/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  <c r="AA157" s="20"/>
    </row>
    <row r="158" ht="15.75" customHeight="1">
      <c r="A158" s="20"/>
      <c r="B158" s="20"/>
      <c r="C158" s="20"/>
      <c r="D158" s="20"/>
      <c r="E158" s="20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  <c r="AA158" s="20"/>
    </row>
    <row r="159" ht="15.75" customHeight="1">
      <c r="A159" s="20"/>
      <c r="B159" s="20"/>
      <c r="C159" s="20"/>
      <c r="D159" s="20"/>
      <c r="E159" s="20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  <c r="AA159" s="20"/>
    </row>
    <row r="160" ht="15.75" customHeight="1">
      <c r="A160" s="20"/>
      <c r="B160" s="20"/>
      <c r="C160" s="20"/>
      <c r="D160" s="20"/>
      <c r="E160" s="20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  <c r="AA160" s="20"/>
    </row>
    <row r="161" ht="15.75" customHeight="1">
      <c r="A161" s="20"/>
      <c r="B161" s="20"/>
      <c r="C161" s="20"/>
      <c r="D161" s="20"/>
      <c r="E161" s="20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  <c r="AA161" s="20"/>
    </row>
    <row r="162" ht="15.75" customHeight="1">
      <c r="A162" s="20"/>
      <c r="B162" s="20"/>
      <c r="C162" s="20"/>
      <c r="D162" s="20"/>
      <c r="E162" s="20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  <c r="AA162" s="20"/>
    </row>
    <row r="163" ht="15.75" customHeight="1">
      <c r="A163" s="20"/>
      <c r="B163" s="20"/>
      <c r="C163" s="20"/>
      <c r="D163" s="20"/>
      <c r="E163" s="20"/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  <c r="AA163" s="20"/>
    </row>
    <row r="164" ht="15.75" customHeight="1">
      <c r="A164" s="20"/>
      <c r="B164" s="20"/>
      <c r="C164" s="20"/>
      <c r="D164" s="20"/>
      <c r="E164" s="20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  <c r="AA164" s="20"/>
    </row>
    <row r="165" ht="15.75" customHeight="1">
      <c r="A165" s="20"/>
      <c r="B165" s="20"/>
      <c r="C165" s="20"/>
      <c r="D165" s="20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  <c r="AA165" s="20"/>
    </row>
    <row r="166" ht="15.75" customHeight="1">
      <c r="A166" s="20"/>
      <c r="B166" s="20"/>
      <c r="C166" s="20"/>
      <c r="D166" s="20"/>
      <c r="E166" s="20"/>
      <c r="F166" s="20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  <c r="AA166" s="20"/>
    </row>
    <row r="167" ht="15.75" customHeight="1">
      <c r="A167" s="20"/>
      <c r="B167" s="20"/>
      <c r="C167" s="20"/>
      <c r="D167" s="20"/>
      <c r="E167" s="20"/>
      <c r="F167" s="20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  <c r="AA167" s="20"/>
    </row>
    <row r="168" ht="15.75" customHeight="1">
      <c r="A168" s="20"/>
      <c r="B168" s="20"/>
      <c r="C168" s="20"/>
      <c r="D168" s="20"/>
      <c r="E168" s="20"/>
      <c r="F168" s="20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  <c r="AA168" s="20"/>
    </row>
    <row r="169" ht="15.75" customHeight="1">
      <c r="A169" s="20"/>
      <c r="B169" s="20"/>
      <c r="C169" s="20"/>
      <c r="D169" s="20"/>
      <c r="E169" s="20"/>
      <c r="F169" s="20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  <c r="AA169" s="20"/>
    </row>
    <row r="170" ht="15.75" customHeight="1">
      <c r="A170" s="20"/>
      <c r="B170" s="20"/>
      <c r="C170" s="20"/>
      <c r="D170" s="20"/>
      <c r="E170" s="20"/>
      <c r="F170" s="20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  <c r="AA170" s="20"/>
    </row>
    <row r="171" ht="15.75" customHeight="1">
      <c r="A171" s="20"/>
      <c r="B171" s="20"/>
      <c r="C171" s="20"/>
      <c r="D171" s="20"/>
      <c r="E171" s="20"/>
      <c r="F171" s="20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  <c r="AA171" s="20"/>
    </row>
    <row r="172" ht="15.75" customHeight="1">
      <c r="A172" s="20"/>
      <c r="B172" s="20"/>
      <c r="C172" s="20"/>
      <c r="D172" s="20"/>
      <c r="E172" s="20"/>
      <c r="F172" s="20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  <c r="AA172" s="20"/>
    </row>
    <row r="173" ht="15.75" customHeight="1">
      <c r="A173" s="20"/>
      <c r="B173" s="20"/>
      <c r="C173" s="20"/>
      <c r="D173" s="20"/>
      <c r="E173" s="20"/>
      <c r="F173" s="20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  <c r="AA173" s="20"/>
    </row>
    <row r="174" ht="15.75" customHeight="1">
      <c r="A174" s="20"/>
      <c r="B174" s="20"/>
      <c r="C174" s="20"/>
      <c r="D174" s="20"/>
      <c r="E174" s="20"/>
      <c r="F174" s="20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  <c r="AA174" s="20"/>
    </row>
    <row r="175" ht="15.75" customHeight="1">
      <c r="A175" s="20"/>
      <c r="B175" s="20"/>
      <c r="C175" s="20"/>
      <c r="D175" s="20"/>
      <c r="E175" s="20"/>
      <c r="F175" s="20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  <c r="AA175" s="20"/>
    </row>
    <row r="176" ht="15.75" customHeight="1">
      <c r="A176" s="20"/>
      <c r="B176" s="20"/>
      <c r="C176" s="20"/>
      <c r="D176" s="20"/>
      <c r="E176" s="20"/>
      <c r="F176" s="20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  <c r="AA176" s="20"/>
    </row>
    <row r="177" ht="15.75" customHeight="1">
      <c r="A177" s="20"/>
      <c r="B177" s="20"/>
      <c r="C177" s="20"/>
      <c r="D177" s="20"/>
      <c r="E177" s="20"/>
      <c r="F177" s="20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  <c r="AA177" s="20"/>
    </row>
    <row r="178" ht="15.75" customHeight="1">
      <c r="A178" s="20"/>
      <c r="B178" s="20"/>
      <c r="C178" s="20"/>
      <c r="D178" s="20"/>
      <c r="E178" s="20"/>
      <c r="F178" s="20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  <c r="AA178" s="20"/>
    </row>
    <row r="179" ht="15.75" customHeight="1">
      <c r="A179" s="20"/>
      <c r="B179" s="20"/>
      <c r="C179" s="20"/>
      <c r="D179" s="20"/>
      <c r="E179" s="20"/>
      <c r="F179" s="20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  <c r="AA179" s="20"/>
    </row>
    <row r="180" ht="15.75" customHeight="1">
      <c r="A180" s="20"/>
      <c r="B180" s="20"/>
      <c r="C180" s="20"/>
      <c r="D180" s="20"/>
      <c r="E180" s="20"/>
      <c r="F180" s="20"/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  <c r="AA180" s="20"/>
    </row>
    <row r="181" ht="15.75" customHeight="1">
      <c r="A181" s="20"/>
      <c r="B181" s="20"/>
      <c r="C181" s="20"/>
      <c r="D181" s="20"/>
      <c r="E181" s="20"/>
      <c r="F181" s="20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  <c r="AA181" s="20"/>
    </row>
    <row r="182" ht="15.75" customHeight="1">
      <c r="A182" s="20"/>
      <c r="B182" s="20"/>
      <c r="C182" s="20"/>
      <c r="D182" s="20"/>
      <c r="E182" s="20"/>
      <c r="F182" s="20"/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  <c r="AA182" s="20"/>
    </row>
    <row r="183" ht="15.75" customHeight="1">
      <c r="A183" s="20"/>
      <c r="B183" s="20"/>
      <c r="C183" s="20"/>
      <c r="D183" s="20"/>
      <c r="E183" s="20"/>
      <c r="F183" s="20"/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  <c r="AA183" s="20"/>
    </row>
    <row r="184" ht="15.75" customHeight="1">
      <c r="A184" s="20"/>
      <c r="B184" s="20"/>
      <c r="C184" s="20"/>
      <c r="D184" s="20"/>
      <c r="E184" s="20"/>
      <c r="F184" s="20"/>
      <c r="G184" s="20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  <c r="AA184" s="20"/>
    </row>
    <row r="185" ht="15.75" customHeight="1">
      <c r="A185" s="20"/>
      <c r="B185" s="20"/>
      <c r="C185" s="20"/>
      <c r="D185" s="20"/>
      <c r="E185" s="20"/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  <c r="AA185" s="20"/>
    </row>
    <row r="186" ht="15.75" customHeight="1">
      <c r="A186" s="20"/>
      <c r="B186" s="20"/>
      <c r="C186" s="20"/>
      <c r="D186" s="20"/>
      <c r="E186" s="20"/>
      <c r="F186" s="20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  <c r="AA186" s="20"/>
    </row>
    <row r="187" ht="15.75" customHeight="1">
      <c r="A187" s="20"/>
      <c r="B187" s="20"/>
      <c r="C187" s="20"/>
      <c r="D187" s="20"/>
      <c r="E187" s="20"/>
      <c r="F187" s="20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  <c r="AA187" s="20"/>
    </row>
    <row r="188" ht="15.75" customHeight="1">
      <c r="A188" s="20"/>
      <c r="B188" s="20"/>
      <c r="C188" s="20"/>
      <c r="D188" s="20"/>
      <c r="E188" s="20"/>
      <c r="F188" s="20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  <c r="AA188" s="20"/>
    </row>
    <row r="189" ht="15.75" customHeight="1">
      <c r="A189" s="20"/>
      <c r="B189" s="20"/>
      <c r="C189" s="20"/>
      <c r="D189" s="20"/>
      <c r="E189" s="20"/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  <c r="AA189" s="20"/>
    </row>
    <row r="190" ht="15.75" customHeight="1">
      <c r="A190" s="20"/>
      <c r="B190" s="20"/>
      <c r="C190" s="20"/>
      <c r="D190" s="20"/>
      <c r="E190" s="20"/>
      <c r="F190" s="20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  <c r="AA190" s="20"/>
    </row>
    <row r="191" ht="15.75" customHeight="1">
      <c r="A191" s="20"/>
      <c r="B191" s="20"/>
      <c r="C191" s="20"/>
      <c r="D191" s="20"/>
      <c r="E191" s="20"/>
      <c r="F191" s="20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  <c r="AA191" s="20"/>
    </row>
    <row r="192" ht="15.75" customHeight="1">
      <c r="A192" s="20"/>
      <c r="B192" s="20"/>
      <c r="C192" s="20"/>
      <c r="D192" s="20"/>
      <c r="E192" s="20"/>
      <c r="F192" s="20"/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  <c r="AA192" s="20"/>
    </row>
    <row r="193" ht="15.75" customHeight="1">
      <c r="A193" s="20"/>
      <c r="B193" s="20"/>
      <c r="C193" s="20"/>
      <c r="D193" s="20"/>
      <c r="E193" s="20"/>
      <c r="F193" s="20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  <c r="AA193" s="20"/>
    </row>
    <row r="194" ht="15.75" customHeight="1">
      <c r="A194" s="20"/>
      <c r="B194" s="20"/>
      <c r="C194" s="20"/>
      <c r="D194" s="20"/>
      <c r="E194" s="20"/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  <c r="AA194" s="20"/>
    </row>
    <row r="195" ht="15.75" customHeight="1">
      <c r="A195" s="20"/>
      <c r="B195" s="20"/>
      <c r="C195" s="20"/>
      <c r="D195" s="20"/>
      <c r="E195" s="20"/>
      <c r="F195" s="20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  <c r="AA195" s="20"/>
    </row>
    <row r="196" ht="15.75" customHeight="1">
      <c r="A196" s="20"/>
      <c r="B196" s="20"/>
      <c r="C196" s="20"/>
      <c r="D196" s="20"/>
      <c r="E196" s="20"/>
      <c r="F196" s="20"/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  <c r="AA196" s="20"/>
    </row>
    <row r="197" ht="15.75" customHeight="1">
      <c r="A197" s="20"/>
      <c r="B197" s="20"/>
      <c r="C197" s="20"/>
      <c r="D197" s="20"/>
      <c r="E197" s="20"/>
      <c r="F197" s="20"/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  <c r="AA197" s="20"/>
    </row>
    <row r="198" ht="15.75" customHeight="1">
      <c r="A198" s="20"/>
      <c r="B198" s="20"/>
      <c r="C198" s="20"/>
      <c r="D198" s="20"/>
      <c r="E198" s="20"/>
      <c r="F198" s="20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  <c r="AA198" s="20"/>
    </row>
    <row r="199" ht="15.75" customHeight="1">
      <c r="A199" s="20"/>
      <c r="B199" s="20"/>
      <c r="C199" s="20"/>
      <c r="D199" s="20"/>
      <c r="E199" s="20"/>
      <c r="F199" s="20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  <c r="AA199" s="20"/>
    </row>
    <row r="200" ht="15.75" customHeight="1">
      <c r="A200" s="20"/>
      <c r="B200" s="20"/>
      <c r="C200" s="20"/>
      <c r="D200" s="20"/>
      <c r="E200" s="20"/>
      <c r="F200" s="20"/>
      <c r="G200" s="20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  <c r="AA200" s="20"/>
    </row>
    <row r="201" ht="15.75" customHeight="1">
      <c r="A201" s="20"/>
      <c r="B201" s="20"/>
      <c r="C201" s="20"/>
      <c r="D201" s="20"/>
      <c r="E201" s="20"/>
      <c r="F201" s="20"/>
      <c r="G201" s="20"/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  <c r="AA201" s="20"/>
    </row>
    <row r="202" ht="15.75" customHeight="1">
      <c r="A202" s="20"/>
      <c r="B202" s="20"/>
      <c r="C202" s="20"/>
      <c r="D202" s="20"/>
      <c r="E202" s="20"/>
      <c r="F202" s="20"/>
      <c r="G202" s="20"/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  <c r="AA202" s="20"/>
    </row>
    <row r="203" ht="15.75" customHeight="1">
      <c r="A203" s="20"/>
      <c r="B203" s="20"/>
      <c r="C203" s="20"/>
      <c r="D203" s="20"/>
      <c r="E203" s="20"/>
      <c r="F203" s="20"/>
      <c r="G203" s="20"/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  <c r="AA203" s="20"/>
    </row>
    <row r="204" ht="15.75" customHeight="1">
      <c r="A204" s="20"/>
      <c r="B204" s="20"/>
      <c r="C204" s="20"/>
      <c r="D204" s="20"/>
      <c r="E204" s="20"/>
      <c r="F204" s="20"/>
      <c r="G204" s="20"/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  <c r="AA204" s="20"/>
    </row>
    <row r="205" ht="15.75" customHeight="1">
      <c r="A205" s="20"/>
      <c r="B205" s="20"/>
      <c r="C205" s="20"/>
      <c r="D205" s="20"/>
      <c r="E205" s="20"/>
      <c r="F205" s="20"/>
      <c r="G205" s="20"/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  <c r="AA205" s="20"/>
    </row>
    <row r="206" ht="15.75" customHeight="1">
      <c r="A206" s="20"/>
      <c r="B206" s="20"/>
      <c r="C206" s="20"/>
      <c r="D206" s="20"/>
      <c r="E206" s="20"/>
      <c r="F206" s="20"/>
      <c r="G206" s="20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  <c r="AA206" s="20"/>
    </row>
    <row r="207" ht="15.75" customHeight="1">
      <c r="A207" s="20"/>
      <c r="B207" s="20"/>
      <c r="C207" s="20"/>
      <c r="D207" s="20"/>
      <c r="E207" s="20"/>
      <c r="F207" s="20"/>
      <c r="G207" s="20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  <c r="AA207" s="20"/>
    </row>
    <row r="208" ht="15.75" customHeight="1">
      <c r="A208" s="20"/>
      <c r="B208" s="20"/>
      <c r="C208" s="20"/>
      <c r="D208" s="20"/>
      <c r="E208" s="20"/>
      <c r="F208" s="20"/>
      <c r="G208" s="20"/>
      <c r="H208" s="20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  <c r="AA208" s="20"/>
    </row>
    <row r="209" ht="15.75" customHeight="1">
      <c r="A209" s="20"/>
      <c r="B209" s="20"/>
      <c r="C209" s="20"/>
      <c r="D209" s="20"/>
      <c r="E209" s="20"/>
      <c r="F209" s="20"/>
      <c r="G209" s="20"/>
      <c r="H209" s="20"/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  <c r="AA209" s="20"/>
    </row>
    <row r="210" ht="15.75" customHeight="1">
      <c r="A210" s="20"/>
      <c r="B210" s="20"/>
      <c r="C210" s="20"/>
      <c r="D210" s="20"/>
      <c r="E210" s="20"/>
      <c r="F210" s="20"/>
      <c r="G210" s="20"/>
      <c r="H210" s="20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  <c r="AA210" s="20"/>
    </row>
    <row r="211" ht="15.75" customHeight="1">
      <c r="A211" s="20"/>
      <c r="B211" s="20"/>
      <c r="C211" s="20"/>
      <c r="D211" s="20"/>
      <c r="E211" s="20"/>
      <c r="F211" s="20"/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  <c r="AA211" s="20"/>
    </row>
    <row r="212" ht="15.75" customHeight="1">
      <c r="A212" s="20"/>
      <c r="B212" s="20"/>
      <c r="C212" s="20"/>
      <c r="D212" s="20"/>
      <c r="E212" s="20"/>
      <c r="F212" s="20"/>
      <c r="G212" s="20"/>
      <c r="H212" s="20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  <c r="AA212" s="20"/>
    </row>
    <row r="213" ht="15.75" customHeight="1">
      <c r="A213" s="20"/>
      <c r="B213" s="20"/>
      <c r="C213" s="20"/>
      <c r="D213" s="20"/>
      <c r="E213" s="20"/>
      <c r="F213" s="20"/>
      <c r="G213" s="20"/>
      <c r="H213" s="20"/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  <c r="AA213" s="20"/>
    </row>
    <row r="214" ht="15.75" customHeight="1">
      <c r="A214" s="20"/>
      <c r="B214" s="20"/>
      <c r="C214" s="20"/>
      <c r="D214" s="20"/>
      <c r="E214" s="20"/>
      <c r="F214" s="20"/>
      <c r="G214" s="20"/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  <c r="AA214" s="20"/>
    </row>
    <row r="215" ht="15.75" customHeight="1">
      <c r="A215" s="20"/>
      <c r="B215" s="20"/>
      <c r="C215" s="20"/>
      <c r="D215" s="20"/>
      <c r="E215" s="20"/>
      <c r="F215" s="20"/>
      <c r="G215" s="20"/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  <c r="AA215" s="20"/>
    </row>
    <row r="216" ht="15.75" customHeight="1">
      <c r="A216" s="20"/>
      <c r="B216" s="20"/>
      <c r="C216" s="20"/>
      <c r="D216" s="20"/>
      <c r="E216" s="20"/>
      <c r="F216" s="20"/>
      <c r="G216" s="20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  <c r="AA216" s="20"/>
    </row>
    <row r="217" ht="15.75" customHeight="1">
      <c r="A217" s="20"/>
      <c r="B217" s="20"/>
      <c r="C217" s="20"/>
      <c r="D217" s="20"/>
      <c r="E217" s="20"/>
      <c r="F217" s="20"/>
      <c r="G217" s="20"/>
      <c r="H217" s="20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  <c r="AA217" s="20"/>
    </row>
    <row r="218" ht="15.75" customHeight="1">
      <c r="A218" s="20"/>
      <c r="B218" s="20"/>
      <c r="C218" s="20"/>
      <c r="D218" s="20"/>
      <c r="E218" s="20"/>
      <c r="F218" s="20"/>
      <c r="G218" s="20"/>
      <c r="H218" s="20"/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  <c r="AA218" s="20"/>
    </row>
    <row r="219" ht="15.75" customHeight="1">
      <c r="A219" s="20"/>
      <c r="B219" s="20"/>
      <c r="C219" s="20"/>
      <c r="D219" s="20"/>
      <c r="E219" s="20"/>
      <c r="F219" s="20"/>
      <c r="G219" s="20"/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  <c r="AA219" s="20"/>
    </row>
    <row r="220" ht="15.75" customHeight="1">
      <c r="A220" s="20"/>
      <c r="B220" s="20"/>
      <c r="C220" s="20"/>
      <c r="D220" s="20"/>
      <c r="E220" s="20"/>
      <c r="F220" s="20"/>
      <c r="G220" s="20"/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  <c r="AA220" s="20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4">
    <mergeCell ref="E7:E8"/>
    <mergeCell ref="F7:F8"/>
    <mergeCell ref="G7:G8"/>
    <mergeCell ref="H7:H8"/>
    <mergeCell ref="J6:J8"/>
    <mergeCell ref="K7:K8"/>
    <mergeCell ref="A6:A8"/>
    <mergeCell ref="F6:G6"/>
    <mergeCell ref="H6:I6"/>
    <mergeCell ref="M6:M8"/>
    <mergeCell ref="C7:C8"/>
    <mergeCell ref="D7:D8"/>
    <mergeCell ref="I7:I8"/>
    <mergeCell ref="L7:L8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8.5"/>
    <col customWidth="1" min="2" max="2" width="50.5"/>
    <col customWidth="1" min="3" max="4" width="12.25"/>
    <col customWidth="1" min="5" max="5" width="10.5"/>
    <col customWidth="1" min="6" max="6" width="8.5"/>
    <col customWidth="1" min="7" max="7" width="7.88"/>
    <col customWidth="1" min="8" max="8" width="8.88"/>
    <col customWidth="1" min="9" max="9" width="11.88"/>
    <col customWidth="1" min="13" max="13" width="17.0"/>
  </cols>
  <sheetData>
    <row r="1" ht="15.75" customHeight="1">
      <c r="A1" s="18" t="s">
        <v>131</v>
      </c>
      <c r="B1" s="39" t="s">
        <v>165</v>
      </c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</row>
    <row r="2" ht="15.75" customHeight="1">
      <c r="A2" s="18" t="s">
        <v>133</v>
      </c>
      <c r="B2" s="40">
        <v>5.0</v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</row>
    <row r="3" ht="15.75" customHeight="1">
      <c r="A3" s="18" t="s">
        <v>22</v>
      </c>
      <c r="B3" s="41" t="s">
        <v>51</v>
      </c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</row>
    <row r="4" ht="15.75" customHeight="1">
      <c r="A4" s="18" t="s">
        <v>24</v>
      </c>
      <c r="B4" s="42" t="s">
        <v>59</v>
      </c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</row>
    <row r="5" ht="15.75" customHeight="1">
      <c r="A5" s="20"/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</row>
    <row r="6" ht="15.75" customHeight="1">
      <c r="A6" s="24" t="s">
        <v>25</v>
      </c>
      <c r="B6" s="43" t="s">
        <v>136</v>
      </c>
      <c r="C6" s="27" t="s">
        <v>137</v>
      </c>
      <c r="D6" s="27" t="s">
        <v>138</v>
      </c>
      <c r="E6" s="27" t="s">
        <v>139</v>
      </c>
      <c r="F6" s="28" t="s">
        <v>140</v>
      </c>
      <c r="G6" s="29"/>
      <c r="H6" s="28" t="s">
        <v>141</v>
      </c>
      <c r="I6" s="29"/>
      <c r="J6" s="26" t="s">
        <v>142</v>
      </c>
      <c r="K6" s="44" t="s">
        <v>140</v>
      </c>
      <c r="L6" s="45" t="s">
        <v>141</v>
      </c>
      <c r="M6" s="46" t="s">
        <v>153</v>
      </c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</row>
    <row r="7" ht="15.75" customHeight="1">
      <c r="A7" s="30"/>
      <c r="B7" s="43" t="s">
        <v>154</v>
      </c>
      <c r="C7" s="32">
        <v>15.0</v>
      </c>
      <c r="D7" s="32">
        <v>10.0</v>
      </c>
      <c r="E7" s="47">
        <v>10.0</v>
      </c>
      <c r="F7" s="32">
        <v>15.0</v>
      </c>
      <c r="G7" s="32">
        <v>5.0</v>
      </c>
      <c r="H7" s="32">
        <v>5.0</v>
      </c>
      <c r="I7" s="32">
        <v>15.0</v>
      </c>
      <c r="J7" s="30"/>
      <c r="K7" s="48" t="s">
        <v>155</v>
      </c>
      <c r="L7" s="48" t="s">
        <v>155</v>
      </c>
      <c r="M7" s="9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</row>
    <row r="8" ht="15.75" customHeight="1">
      <c r="A8" s="33"/>
      <c r="B8" s="24" t="s">
        <v>26</v>
      </c>
      <c r="C8" s="33"/>
      <c r="D8" s="33"/>
      <c r="E8" s="33"/>
      <c r="F8" s="33"/>
      <c r="G8" s="33"/>
      <c r="H8" s="33"/>
      <c r="I8" s="33"/>
      <c r="J8" s="33"/>
      <c r="K8" s="11"/>
      <c r="L8" s="11"/>
      <c r="M8" s="11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</row>
    <row r="9" ht="27.0" customHeight="1">
      <c r="A9" s="34">
        <v>1.0</v>
      </c>
      <c r="B9" s="12" t="s">
        <v>39</v>
      </c>
      <c r="C9" s="54" t="s">
        <v>148</v>
      </c>
      <c r="D9" s="54"/>
      <c r="E9" s="54"/>
      <c r="F9" s="49"/>
      <c r="G9" s="49"/>
      <c r="H9" s="57" t="s">
        <v>148</v>
      </c>
      <c r="I9" s="49"/>
      <c r="J9" s="49">
        <f t="shared" ref="J9:J14" si="1">if(C9="X",$C$7,0)+if(D9="X",$D$7,0)+if(E9="X",$E$7,0)+if(F9="X",$F$7,0)+if(G9="X",$G$7,0)+if(H9="X",$H$7,0)+if(I9="X",$I$7,0)</f>
        <v>20</v>
      </c>
      <c r="K9" s="5"/>
      <c r="L9" s="50">
        <v>0.5</v>
      </c>
      <c r="M9" s="36">
        <f t="shared" ref="M9:M13" si="2">sum(K9:L9)</f>
        <v>0.5</v>
      </c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</row>
    <row r="10" ht="15.75" customHeight="1">
      <c r="A10" s="36">
        <v>2.0</v>
      </c>
      <c r="B10" s="12" t="s">
        <v>60</v>
      </c>
      <c r="C10" s="55"/>
      <c r="D10" s="56"/>
      <c r="E10" s="55" t="s">
        <v>148</v>
      </c>
      <c r="F10" s="36"/>
      <c r="G10" s="36"/>
      <c r="H10" s="36"/>
      <c r="I10" s="50" t="s">
        <v>148</v>
      </c>
      <c r="J10" s="49">
        <f t="shared" si="1"/>
        <v>25</v>
      </c>
      <c r="K10" s="36"/>
      <c r="L10" s="50">
        <v>1.5</v>
      </c>
      <c r="M10" s="36">
        <f t="shared" si="2"/>
        <v>1.5</v>
      </c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</row>
    <row r="11" ht="15.75" customHeight="1">
      <c r="A11" s="36">
        <v>3.0</v>
      </c>
      <c r="B11" s="12" t="s">
        <v>61</v>
      </c>
      <c r="C11" s="55" t="s">
        <v>148</v>
      </c>
      <c r="D11" s="56"/>
      <c r="E11" s="56"/>
      <c r="F11" s="36"/>
      <c r="G11" s="36"/>
      <c r="H11" s="36"/>
      <c r="I11" s="36"/>
      <c r="J11" s="49">
        <f t="shared" si="1"/>
        <v>15</v>
      </c>
      <c r="K11" s="36"/>
      <c r="L11" s="36"/>
      <c r="M11" s="36">
        <f t="shared" si="2"/>
        <v>0</v>
      </c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</row>
    <row r="12" ht="15.75" customHeight="1">
      <c r="A12" s="36">
        <v>4.0</v>
      </c>
      <c r="B12" s="12" t="s">
        <v>62</v>
      </c>
      <c r="C12" s="55" t="s">
        <v>148</v>
      </c>
      <c r="D12" s="56"/>
      <c r="E12" s="56"/>
      <c r="F12" s="36"/>
      <c r="G12" s="36"/>
      <c r="H12" s="36"/>
      <c r="I12" s="36"/>
      <c r="J12" s="49">
        <f t="shared" si="1"/>
        <v>15</v>
      </c>
      <c r="K12" s="36"/>
      <c r="L12" s="36"/>
      <c r="M12" s="36">
        <f t="shared" si="2"/>
        <v>0</v>
      </c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</row>
    <row r="13" ht="15.75" customHeight="1">
      <c r="A13" s="36">
        <v>5.0</v>
      </c>
      <c r="B13" s="12" t="s">
        <v>63</v>
      </c>
      <c r="C13" s="55" t="s">
        <v>148</v>
      </c>
      <c r="D13" s="56"/>
      <c r="E13" s="55"/>
      <c r="F13" s="36"/>
      <c r="G13" s="36"/>
      <c r="H13" s="36"/>
      <c r="I13" s="36"/>
      <c r="J13" s="49">
        <f t="shared" si="1"/>
        <v>15</v>
      </c>
      <c r="K13" s="36"/>
      <c r="L13" s="36"/>
      <c r="M13" s="36">
        <f t="shared" si="2"/>
        <v>0</v>
      </c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</row>
    <row r="14" ht="15.75" customHeight="1">
      <c r="A14" s="50">
        <v>6.0</v>
      </c>
      <c r="B14" s="12" t="s">
        <v>64</v>
      </c>
      <c r="C14" s="55"/>
      <c r="D14" s="55" t="s">
        <v>148</v>
      </c>
      <c r="E14" s="55"/>
      <c r="F14" s="36"/>
      <c r="G14" s="36"/>
      <c r="H14" s="36"/>
      <c r="I14" s="36"/>
      <c r="J14" s="49">
        <f t="shared" si="1"/>
        <v>10</v>
      </c>
      <c r="K14" s="36"/>
      <c r="L14" s="36"/>
      <c r="M14" s="36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</row>
    <row r="15" ht="15.75" customHeight="1">
      <c r="A15" s="20"/>
      <c r="B15" s="20"/>
      <c r="C15" s="20"/>
      <c r="D15" s="20"/>
      <c r="E15" s="20"/>
      <c r="F15" s="20"/>
      <c r="G15" s="20"/>
      <c r="H15" s="20"/>
      <c r="I15" s="51" t="s">
        <v>157</v>
      </c>
      <c r="J15" s="52">
        <f>SUM(J7:J14)</f>
        <v>100</v>
      </c>
      <c r="K15" s="20"/>
      <c r="L15" s="23" t="s">
        <v>158</v>
      </c>
      <c r="M15" s="20">
        <f>sum(M9:M13)</f>
        <v>2</v>
      </c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</row>
    <row r="16" ht="15.75" customHeight="1">
      <c r="A16" s="20"/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</row>
    <row r="17" ht="15.75" customHeight="1">
      <c r="A17" s="53" t="s">
        <v>159</v>
      </c>
      <c r="B17" s="20"/>
      <c r="C17" s="20"/>
      <c r="D17" s="20"/>
      <c r="E17" s="20"/>
      <c r="F17" s="20"/>
      <c r="G17" s="20"/>
      <c r="H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</row>
    <row r="18" ht="15.75" customHeight="1">
      <c r="A18" s="53" t="s">
        <v>168</v>
      </c>
      <c r="B18" s="20"/>
      <c r="C18" s="20"/>
      <c r="D18" s="20"/>
      <c r="E18" s="20"/>
      <c r="F18" s="20"/>
      <c r="G18" s="20"/>
      <c r="H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</row>
    <row r="19" ht="15.75" customHeight="1">
      <c r="A19" s="53" t="s">
        <v>161</v>
      </c>
      <c r="B19" s="20"/>
      <c r="C19" s="20"/>
      <c r="D19" s="20"/>
      <c r="E19" s="20"/>
      <c r="F19" s="20"/>
      <c r="G19" s="20"/>
      <c r="H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</row>
    <row r="20" ht="15.75" customHeight="1">
      <c r="A20" s="20"/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</row>
    <row r="21" ht="15.75" customHeight="1">
      <c r="A21" s="20"/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</row>
    <row r="22" ht="15.75" customHeight="1">
      <c r="A22" s="20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</row>
    <row r="23" ht="15.75" customHeight="1">
      <c r="A23" s="20"/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</row>
    <row r="24" ht="15.75" customHeight="1">
      <c r="A24" s="20"/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</row>
    <row r="25" ht="15.75" customHeight="1">
      <c r="A25" s="20"/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</row>
    <row r="26" ht="15.75" customHeight="1">
      <c r="A26" s="20"/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</row>
    <row r="27" ht="15.75" customHeight="1">
      <c r="A27" s="20"/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</row>
    <row r="28" ht="15.75" customHeight="1">
      <c r="A28" s="20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</row>
    <row r="29" ht="15.75" customHeight="1">
      <c r="A29" s="20"/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</row>
    <row r="30" ht="15.75" customHeight="1">
      <c r="A30" s="20"/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</row>
    <row r="31" ht="15.75" customHeight="1">
      <c r="A31" s="20"/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</row>
    <row r="32" ht="15.75" customHeight="1">
      <c r="A32" s="20"/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</row>
    <row r="33" ht="15.75" customHeight="1">
      <c r="A33" s="20"/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</row>
    <row r="34" ht="15.75" customHeight="1">
      <c r="A34" s="20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</row>
    <row r="35" ht="15.75" customHeight="1">
      <c r="A35" s="20"/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</row>
    <row r="36" ht="15.75" customHeight="1">
      <c r="A36" s="20"/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</row>
    <row r="37" ht="15.75" customHeight="1">
      <c r="A37" s="20"/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</row>
    <row r="38" ht="15.75" customHeight="1">
      <c r="A38" s="20"/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</row>
    <row r="39" ht="15.75" customHeight="1">
      <c r="A39" s="20"/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</row>
    <row r="40" ht="15.75" customHeight="1">
      <c r="A40" s="20"/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</row>
    <row r="41" ht="15.75" customHeight="1">
      <c r="A41" s="20"/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</row>
    <row r="42" ht="15.75" customHeight="1">
      <c r="A42" s="20"/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</row>
    <row r="43" ht="15.75" customHeight="1">
      <c r="A43" s="20"/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  <c r="AA43" s="20"/>
    </row>
    <row r="44" ht="15.75" customHeight="1">
      <c r="A44" s="20"/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0"/>
    </row>
    <row r="45" ht="15.75" customHeight="1">
      <c r="A45" s="20"/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</row>
    <row r="46" ht="15.75" customHeight="1">
      <c r="A46" s="20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</row>
    <row r="47" ht="15.75" customHeight="1">
      <c r="A47" s="20"/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  <c r="AA47" s="20"/>
    </row>
    <row r="48" ht="15.75" customHeight="1">
      <c r="A48" s="20"/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  <c r="AA48" s="20"/>
    </row>
    <row r="49" ht="15.75" customHeight="1">
      <c r="A49" s="20"/>
      <c r="B49" s="20"/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  <c r="AA49" s="20"/>
    </row>
    <row r="50" ht="15.75" customHeight="1">
      <c r="A50" s="20"/>
      <c r="B50" s="20"/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  <c r="AA50" s="20"/>
    </row>
    <row r="51" ht="15.75" customHeight="1">
      <c r="A51" s="20"/>
      <c r="B51" s="20"/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  <c r="AA51" s="20"/>
    </row>
    <row r="52" ht="15.75" customHeight="1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  <c r="AA52" s="20"/>
    </row>
    <row r="53" ht="15.75" customHeight="1">
      <c r="A53" s="20"/>
      <c r="B53" s="20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  <c r="AA53" s="20"/>
    </row>
    <row r="54" ht="15.75" customHeight="1">
      <c r="A54" s="20"/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  <c r="AA54" s="20"/>
    </row>
    <row r="55" ht="15.75" customHeight="1">
      <c r="A55" s="20"/>
      <c r="B55" s="20"/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  <c r="AA55" s="20"/>
    </row>
    <row r="56" ht="15.75" customHeight="1">
      <c r="A56" s="20"/>
      <c r="B56" s="20"/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  <c r="AA56" s="20"/>
    </row>
    <row r="57" ht="15.75" customHeight="1">
      <c r="A57" s="20"/>
      <c r="B57" s="20"/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  <c r="AA57" s="20"/>
    </row>
    <row r="58" ht="15.75" customHeight="1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  <c r="AA58" s="20"/>
    </row>
    <row r="59" ht="15.75" customHeight="1">
      <c r="A59" s="20"/>
      <c r="B59" s="20"/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  <c r="AA59" s="20"/>
    </row>
    <row r="60" ht="15.75" customHeight="1">
      <c r="A60" s="20"/>
      <c r="B60" s="20"/>
      <c r="C60" s="20"/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  <c r="AA60" s="20"/>
    </row>
    <row r="61" ht="15.75" customHeight="1">
      <c r="A61" s="20"/>
      <c r="B61" s="20"/>
      <c r="C61" s="20"/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  <c r="AA61" s="20"/>
    </row>
    <row r="62" ht="15.75" customHeight="1">
      <c r="A62" s="20"/>
      <c r="B62" s="20"/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  <c r="AA62" s="20"/>
    </row>
    <row r="63" ht="15.75" customHeight="1">
      <c r="A63" s="20"/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  <c r="AA63" s="20"/>
    </row>
    <row r="64" ht="15.75" customHeight="1">
      <c r="A64" s="20"/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  <c r="AA64" s="20"/>
    </row>
    <row r="65" ht="15.75" customHeight="1">
      <c r="A65" s="20"/>
      <c r="B65" s="20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  <c r="AA65" s="20"/>
    </row>
    <row r="66" ht="15.75" customHeight="1">
      <c r="A66" s="20"/>
      <c r="B66" s="20"/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  <c r="AA66" s="20"/>
    </row>
    <row r="67" ht="15.75" customHeight="1">
      <c r="A67" s="20"/>
      <c r="B67" s="20"/>
      <c r="C67" s="20"/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  <c r="AA67" s="20"/>
    </row>
    <row r="68" ht="15.75" customHeight="1">
      <c r="A68" s="20"/>
      <c r="B68" s="20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  <c r="AA68" s="20"/>
    </row>
    <row r="69" ht="15.75" customHeight="1">
      <c r="A69" s="20"/>
      <c r="B69" s="20"/>
      <c r="C69" s="20"/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  <c r="AA69" s="20"/>
    </row>
    <row r="70" ht="15.75" customHeight="1">
      <c r="A70" s="20"/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  <c r="AA70" s="20"/>
    </row>
    <row r="71" ht="15.75" customHeight="1">
      <c r="A71" s="20"/>
      <c r="B71" s="20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  <c r="AA71" s="20"/>
    </row>
    <row r="72" ht="15.75" customHeight="1">
      <c r="A72" s="20"/>
      <c r="B72" s="20"/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  <c r="AA72" s="20"/>
    </row>
    <row r="73" ht="15.75" customHeight="1">
      <c r="A73" s="20"/>
      <c r="B73" s="20"/>
      <c r="C73" s="20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  <c r="AA73" s="20"/>
    </row>
    <row r="74" ht="15.75" customHeight="1">
      <c r="A74" s="20"/>
      <c r="B74" s="20"/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  <c r="AA74" s="20"/>
    </row>
    <row r="75" ht="15.75" customHeight="1">
      <c r="A75" s="20"/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  <c r="AA75" s="20"/>
    </row>
    <row r="76" ht="15.75" customHeight="1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  <c r="AA76" s="20"/>
    </row>
    <row r="77" ht="15.75" customHeight="1">
      <c r="A77" s="20"/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  <c r="AA77" s="20"/>
    </row>
    <row r="78" ht="15.75" customHeight="1">
      <c r="A78" s="20"/>
      <c r="B78" s="20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  <c r="AA78" s="20"/>
    </row>
    <row r="79" ht="15.75" customHeight="1">
      <c r="A79" s="20"/>
      <c r="B79" s="20"/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  <c r="AA79" s="20"/>
    </row>
    <row r="80" ht="15.75" customHeight="1">
      <c r="A80" s="20"/>
      <c r="B80" s="20"/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  <c r="AA80" s="20"/>
    </row>
    <row r="81" ht="15.75" customHeight="1">
      <c r="A81" s="20"/>
      <c r="B81" s="20"/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  <c r="AA81" s="20"/>
    </row>
    <row r="82" ht="15.75" customHeight="1">
      <c r="A82" s="20"/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  <c r="AA82" s="20"/>
    </row>
    <row r="83" ht="15.75" customHeight="1">
      <c r="A83" s="20"/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  <c r="AA83" s="20"/>
    </row>
    <row r="84" ht="15.75" customHeight="1">
      <c r="A84" s="20"/>
      <c r="B84" s="20"/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  <c r="AA84" s="20"/>
    </row>
    <row r="85" ht="15.75" customHeight="1">
      <c r="A85" s="20"/>
      <c r="B85" s="20"/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  <c r="AA85" s="20"/>
    </row>
    <row r="86" ht="15.75" customHeight="1">
      <c r="A86" s="20"/>
      <c r="B86" s="20"/>
      <c r="C86" s="20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  <c r="AA86" s="20"/>
    </row>
    <row r="87" ht="15.75" customHeight="1">
      <c r="A87" s="20"/>
      <c r="B87" s="20"/>
      <c r="C87" s="20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  <c r="AA87" s="20"/>
    </row>
    <row r="88" ht="15.75" customHeight="1">
      <c r="A88" s="20"/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  <c r="AA88" s="20"/>
    </row>
    <row r="89" ht="15.75" customHeight="1">
      <c r="A89" s="20"/>
      <c r="B89" s="20"/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  <c r="AA89" s="20"/>
    </row>
    <row r="90" ht="15.75" customHeight="1">
      <c r="A90" s="20"/>
      <c r="B90" s="20"/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  <c r="AA90" s="20"/>
    </row>
    <row r="91" ht="15.75" customHeight="1">
      <c r="A91" s="20"/>
      <c r="B91" s="20"/>
      <c r="C91" s="20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  <c r="AA91" s="20"/>
    </row>
    <row r="92" ht="15.75" customHeight="1">
      <c r="A92" s="20"/>
      <c r="B92" s="20"/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  <c r="AA92" s="20"/>
    </row>
    <row r="93" ht="15.75" customHeight="1">
      <c r="A93" s="20"/>
      <c r="B93" s="20"/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  <c r="AA93" s="20"/>
    </row>
    <row r="94" ht="15.75" customHeight="1">
      <c r="A94" s="20"/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  <c r="AA94" s="20"/>
    </row>
    <row r="95" ht="15.75" customHeight="1">
      <c r="A95" s="20"/>
      <c r="B95" s="20"/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  <c r="AA95" s="20"/>
    </row>
    <row r="96" ht="15.75" customHeight="1">
      <c r="A96" s="20"/>
      <c r="B96" s="20"/>
      <c r="C96" s="20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  <c r="AA96" s="20"/>
    </row>
    <row r="97" ht="15.75" customHeight="1">
      <c r="A97" s="20"/>
      <c r="B97" s="20"/>
      <c r="C97" s="20"/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  <c r="AA97" s="20"/>
    </row>
    <row r="98" ht="15.75" customHeight="1">
      <c r="A98" s="20"/>
      <c r="B98" s="20"/>
      <c r="C98" s="20"/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  <c r="AA98" s="20"/>
    </row>
    <row r="99" ht="15.75" customHeight="1">
      <c r="A99" s="20"/>
      <c r="B99" s="20"/>
      <c r="C99" s="20"/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  <c r="AA99" s="20"/>
    </row>
    <row r="100" ht="15.75" customHeight="1">
      <c r="A100" s="20"/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  <c r="AA100" s="20"/>
    </row>
    <row r="101" ht="15.75" customHeight="1">
      <c r="A101" s="20"/>
      <c r="B101" s="20"/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  <c r="AA101" s="20"/>
    </row>
    <row r="102" ht="15.75" customHeight="1">
      <c r="A102" s="20"/>
      <c r="B102" s="20"/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  <c r="AA102" s="20"/>
    </row>
    <row r="103" ht="15.75" customHeight="1">
      <c r="A103" s="20"/>
      <c r="B103" s="20"/>
      <c r="C103" s="20"/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  <c r="AA103" s="20"/>
    </row>
    <row r="104" ht="15.75" customHeight="1">
      <c r="A104" s="20"/>
      <c r="B104" s="20"/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  <c r="AA104" s="20"/>
    </row>
    <row r="105" ht="15.75" customHeight="1">
      <c r="A105" s="20"/>
      <c r="B105" s="20"/>
      <c r="C105" s="20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  <c r="AA105" s="20"/>
    </row>
    <row r="106" ht="15.75" customHeight="1">
      <c r="A106" s="20"/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  <c r="AA106" s="20"/>
    </row>
    <row r="107" ht="15.75" customHeight="1">
      <c r="A107" s="20"/>
      <c r="B107" s="20"/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  <c r="AA107" s="20"/>
    </row>
    <row r="108" ht="15.75" customHeight="1">
      <c r="A108" s="20"/>
      <c r="B108" s="20"/>
      <c r="C108" s="20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  <c r="AA108" s="20"/>
    </row>
    <row r="109" ht="15.75" customHeight="1">
      <c r="A109" s="20"/>
      <c r="B109" s="20"/>
      <c r="C109" s="20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  <c r="AA109" s="20"/>
    </row>
    <row r="110" ht="15.75" customHeight="1">
      <c r="A110" s="20"/>
      <c r="B110" s="20"/>
      <c r="C110" s="20"/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  <c r="AA110" s="20"/>
    </row>
    <row r="111" ht="15.75" customHeight="1">
      <c r="A111" s="20"/>
      <c r="B111" s="20"/>
      <c r="C111" s="20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  <c r="AA111" s="20"/>
    </row>
    <row r="112" ht="15.75" customHeight="1">
      <c r="A112" s="20"/>
      <c r="B112" s="20"/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  <c r="AA112" s="20"/>
    </row>
    <row r="113" ht="15.75" customHeight="1">
      <c r="A113" s="20"/>
      <c r="B113" s="20"/>
      <c r="C113" s="20"/>
      <c r="D113" s="20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  <c r="AA113" s="20"/>
    </row>
    <row r="114" ht="15.75" customHeight="1">
      <c r="A114" s="20"/>
      <c r="B114" s="20"/>
      <c r="C114" s="20"/>
      <c r="D114" s="20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  <c r="AA114" s="20"/>
    </row>
    <row r="115" ht="15.75" customHeight="1">
      <c r="A115" s="20"/>
      <c r="B115" s="20"/>
      <c r="C115" s="20"/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  <c r="AA115" s="20"/>
    </row>
    <row r="116" ht="15.75" customHeight="1">
      <c r="A116" s="20"/>
      <c r="B116" s="20"/>
      <c r="C116" s="20"/>
      <c r="D116" s="20"/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  <c r="AA116" s="20"/>
    </row>
    <row r="117" ht="15.75" customHeight="1">
      <c r="A117" s="20"/>
      <c r="B117" s="20"/>
      <c r="C117" s="20"/>
      <c r="D117" s="20"/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  <c r="AA117" s="20"/>
    </row>
    <row r="118" ht="15.75" customHeight="1">
      <c r="A118" s="20"/>
      <c r="B118" s="20"/>
      <c r="C118" s="20"/>
      <c r="D118" s="20"/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  <c r="AA118" s="20"/>
    </row>
    <row r="119" ht="15.75" customHeight="1">
      <c r="A119" s="20"/>
      <c r="B119" s="20"/>
      <c r="C119" s="20"/>
      <c r="D119" s="20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  <c r="AA119" s="20"/>
    </row>
    <row r="120" ht="15.75" customHeight="1">
      <c r="A120" s="20"/>
      <c r="B120" s="20"/>
      <c r="C120" s="20"/>
      <c r="D120" s="20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  <c r="AA120" s="20"/>
    </row>
    <row r="121" ht="15.75" customHeight="1">
      <c r="A121" s="20"/>
      <c r="B121" s="20"/>
      <c r="C121" s="20"/>
      <c r="D121" s="20"/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  <c r="AA121" s="20"/>
    </row>
    <row r="122" ht="15.75" customHeight="1">
      <c r="A122" s="20"/>
      <c r="B122" s="20"/>
      <c r="C122" s="20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  <c r="AA122" s="20"/>
    </row>
    <row r="123" ht="15.75" customHeight="1">
      <c r="A123" s="20"/>
      <c r="B123" s="20"/>
      <c r="C123" s="20"/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  <c r="AA123" s="20"/>
    </row>
    <row r="124" ht="15.75" customHeight="1">
      <c r="A124" s="20"/>
      <c r="B124" s="20"/>
      <c r="C124" s="20"/>
      <c r="D124" s="20"/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  <c r="AA124" s="20"/>
    </row>
    <row r="125" ht="15.75" customHeight="1">
      <c r="A125" s="20"/>
      <c r="B125" s="20"/>
      <c r="C125" s="20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  <c r="AA125" s="20"/>
    </row>
    <row r="126" ht="15.75" customHeight="1">
      <c r="A126" s="20"/>
      <c r="B126" s="20"/>
      <c r="C126" s="20"/>
      <c r="D126" s="20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  <c r="AA126" s="20"/>
    </row>
    <row r="127" ht="15.75" customHeight="1">
      <c r="A127" s="20"/>
      <c r="B127" s="20"/>
      <c r="C127" s="20"/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  <c r="AA127" s="20"/>
    </row>
    <row r="128" ht="15.75" customHeight="1">
      <c r="A128" s="20"/>
      <c r="B128" s="20"/>
      <c r="C128" s="20"/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  <c r="AA128" s="20"/>
    </row>
    <row r="129" ht="15.75" customHeight="1">
      <c r="A129" s="20"/>
      <c r="B129" s="20"/>
      <c r="C129" s="20"/>
      <c r="D129" s="20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  <c r="AA129" s="20"/>
    </row>
    <row r="130" ht="15.75" customHeight="1">
      <c r="A130" s="20"/>
      <c r="B130" s="20"/>
      <c r="C130" s="20"/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  <c r="AA130" s="20"/>
    </row>
    <row r="131" ht="15.75" customHeight="1">
      <c r="A131" s="20"/>
      <c r="B131" s="20"/>
      <c r="C131" s="20"/>
      <c r="D131" s="20"/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  <c r="AA131" s="20"/>
    </row>
    <row r="132" ht="15.75" customHeight="1">
      <c r="A132" s="20"/>
      <c r="B132" s="20"/>
      <c r="C132" s="20"/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  <c r="AA132" s="20"/>
    </row>
    <row r="133" ht="15.75" customHeight="1">
      <c r="A133" s="20"/>
      <c r="B133" s="20"/>
      <c r="C133" s="20"/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  <c r="AA133" s="20"/>
    </row>
    <row r="134" ht="15.75" customHeight="1">
      <c r="A134" s="20"/>
      <c r="B134" s="20"/>
      <c r="C134" s="20"/>
      <c r="D134" s="20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  <c r="AA134" s="20"/>
    </row>
    <row r="135" ht="15.75" customHeight="1">
      <c r="A135" s="20"/>
      <c r="B135" s="20"/>
      <c r="C135" s="20"/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  <c r="AA135" s="20"/>
    </row>
    <row r="136" ht="15.75" customHeight="1">
      <c r="A136" s="20"/>
      <c r="B136" s="20"/>
      <c r="C136" s="20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  <c r="AA136" s="20"/>
    </row>
    <row r="137" ht="15.75" customHeight="1">
      <c r="A137" s="20"/>
      <c r="B137" s="20"/>
      <c r="C137" s="20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  <c r="AA137" s="20"/>
    </row>
    <row r="138" ht="15.75" customHeight="1">
      <c r="A138" s="20"/>
      <c r="B138" s="20"/>
      <c r="C138" s="20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  <c r="AA138" s="20"/>
    </row>
    <row r="139" ht="15.75" customHeight="1">
      <c r="A139" s="20"/>
      <c r="B139" s="20"/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  <c r="AA139" s="20"/>
    </row>
    <row r="140" ht="15.75" customHeight="1">
      <c r="A140" s="20"/>
      <c r="B140" s="20"/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  <c r="AA140" s="20"/>
    </row>
    <row r="141" ht="15.75" customHeight="1">
      <c r="A141" s="20"/>
      <c r="B141" s="20"/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  <c r="AA141" s="20"/>
    </row>
    <row r="142" ht="15.75" customHeight="1">
      <c r="A142" s="20"/>
      <c r="B142" s="20"/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  <c r="AA142" s="20"/>
    </row>
    <row r="143" ht="15.75" customHeight="1">
      <c r="A143" s="20"/>
      <c r="B143" s="20"/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  <c r="AA143" s="20"/>
    </row>
    <row r="144" ht="15.75" customHeight="1">
      <c r="A144" s="20"/>
      <c r="B144" s="20"/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  <c r="AA144" s="20"/>
    </row>
    <row r="145" ht="15.75" customHeight="1">
      <c r="A145" s="20"/>
      <c r="B145" s="20"/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  <c r="AA145" s="20"/>
    </row>
    <row r="146" ht="15.75" customHeight="1">
      <c r="A146" s="20"/>
      <c r="B146" s="20"/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  <c r="AA146" s="20"/>
    </row>
    <row r="147" ht="15.75" customHeight="1">
      <c r="A147" s="20"/>
      <c r="B147" s="20"/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  <c r="AA147" s="20"/>
    </row>
    <row r="148" ht="15.75" customHeight="1">
      <c r="A148" s="20"/>
      <c r="B148" s="20"/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  <c r="AA148" s="20"/>
    </row>
    <row r="149" ht="15.75" customHeight="1">
      <c r="A149" s="20"/>
      <c r="B149" s="20"/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  <c r="AA149" s="20"/>
    </row>
    <row r="150" ht="15.75" customHeight="1">
      <c r="A150" s="20"/>
      <c r="B150" s="20"/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  <c r="AA150" s="20"/>
    </row>
    <row r="151" ht="15.75" customHeight="1">
      <c r="A151" s="20"/>
      <c r="B151" s="20"/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  <c r="AA151" s="20"/>
    </row>
    <row r="152" ht="15.75" customHeight="1">
      <c r="A152" s="20"/>
      <c r="B152" s="20"/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  <c r="AA152" s="20"/>
    </row>
    <row r="153" ht="15.75" customHeight="1">
      <c r="A153" s="20"/>
      <c r="B153" s="20"/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  <c r="AA153" s="20"/>
    </row>
    <row r="154" ht="15.75" customHeight="1">
      <c r="A154" s="20"/>
      <c r="B154" s="20"/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  <c r="AA154" s="20"/>
    </row>
    <row r="155" ht="15.75" customHeight="1">
      <c r="A155" s="20"/>
      <c r="B155" s="20"/>
      <c r="C155" s="20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  <c r="AA155" s="20"/>
    </row>
    <row r="156" ht="15.75" customHeight="1">
      <c r="A156" s="20"/>
      <c r="B156" s="20"/>
      <c r="C156" s="20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  <c r="AA156" s="20"/>
    </row>
    <row r="157" ht="15.75" customHeight="1">
      <c r="A157" s="20"/>
      <c r="B157" s="20"/>
      <c r="C157" s="20"/>
      <c r="D157" s="20"/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  <c r="AA157" s="20"/>
    </row>
    <row r="158" ht="15.75" customHeight="1">
      <c r="A158" s="20"/>
      <c r="B158" s="20"/>
      <c r="C158" s="20"/>
      <c r="D158" s="20"/>
      <c r="E158" s="20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  <c r="AA158" s="20"/>
    </row>
    <row r="159" ht="15.75" customHeight="1">
      <c r="A159" s="20"/>
      <c r="B159" s="20"/>
      <c r="C159" s="20"/>
      <c r="D159" s="20"/>
      <c r="E159" s="20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  <c r="AA159" s="20"/>
    </row>
    <row r="160" ht="15.75" customHeight="1">
      <c r="A160" s="20"/>
      <c r="B160" s="20"/>
      <c r="C160" s="20"/>
      <c r="D160" s="20"/>
      <c r="E160" s="20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  <c r="AA160" s="20"/>
    </row>
    <row r="161" ht="15.75" customHeight="1">
      <c r="A161" s="20"/>
      <c r="B161" s="20"/>
      <c r="C161" s="20"/>
      <c r="D161" s="20"/>
      <c r="E161" s="20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  <c r="AA161" s="20"/>
    </row>
    <row r="162" ht="15.75" customHeight="1">
      <c r="A162" s="20"/>
      <c r="B162" s="20"/>
      <c r="C162" s="20"/>
      <c r="D162" s="20"/>
      <c r="E162" s="20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  <c r="AA162" s="20"/>
    </row>
    <row r="163" ht="15.75" customHeight="1">
      <c r="A163" s="20"/>
      <c r="B163" s="20"/>
      <c r="C163" s="20"/>
      <c r="D163" s="20"/>
      <c r="E163" s="20"/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  <c r="AA163" s="20"/>
    </row>
    <row r="164" ht="15.75" customHeight="1">
      <c r="A164" s="20"/>
      <c r="B164" s="20"/>
      <c r="C164" s="20"/>
      <c r="D164" s="20"/>
      <c r="E164" s="20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  <c r="AA164" s="20"/>
    </row>
    <row r="165" ht="15.75" customHeight="1">
      <c r="A165" s="20"/>
      <c r="B165" s="20"/>
      <c r="C165" s="20"/>
      <c r="D165" s="20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  <c r="AA165" s="20"/>
    </row>
    <row r="166" ht="15.75" customHeight="1">
      <c r="A166" s="20"/>
      <c r="B166" s="20"/>
      <c r="C166" s="20"/>
      <c r="D166" s="20"/>
      <c r="E166" s="20"/>
      <c r="F166" s="20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  <c r="AA166" s="20"/>
    </row>
    <row r="167" ht="15.75" customHeight="1">
      <c r="A167" s="20"/>
      <c r="B167" s="20"/>
      <c r="C167" s="20"/>
      <c r="D167" s="20"/>
      <c r="E167" s="20"/>
      <c r="F167" s="20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  <c r="AA167" s="20"/>
    </row>
    <row r="168" ht="15.75" customHeight="1">
      <c r="A168" s="20"/>
      <c r="B168" s="20"/>
      <c r="C168" s="20"/>
      <c r="D168" s="20"/>
      <c r="E168" s="20"/>
      <c r="F168" s="20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  <c r="AA168" s="20"/>
    </row>
    <row r="169" ht="15.75" customHeight="1">
      <c r="A169" s="20"/>
      <c r="B169" s="20"/>
      <c r="C169" s="20"/>
      <c r="D169" s="20"/>
      <c r="E169" s="20"/>
      <c r="F169" s="20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  <c r="AA169" s="20"/>
    </row>
    <row r="170" ht="15.75" customHeight="1">
      <c r="A170" s="20"/>
      <c r="B170" s="20"/>
      <c r="C170" s="20"/>
      <c r="D170" s="20"/>
      <c r="E170" s="20"/>
      <c r="F170" s="20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  <c r="AA170" s="20"/>
    </row>
    <row r="171" ht="15.75" customHeight="1">
      <c r="A171" s="20"/>
      <c r="B171" s="20"/>
      <c r="C171" s="20"/>
      <c r="D171" s="20"/>
      <c r="E171" s="20"/>
      <c r="F171" s="20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  <c r="AA171" s="20"/>
    </row>
    <row r="172" ht="15.75" customHeight="1">
      <c r="A172" s="20"/>
      <c r="B172" s="20"/>
      <c r="C172" s="20"/>
      <c r="D172" s="20"/>
      <c r="E172" s="20"/>
      <c r="F172" s="20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  <c r="AA172" s="20"/>
    </row>
    <row r="173" ht="15.75" customHeight="1">
      <c r="A173" s="20"/>
      <c r="B173" s="20"/>
      <c r="C173" s="20"/>
      <c r="D173" s="20"/>
      <c r="E173" s="20"/>
      <c r="F173" s="20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  <c r="AA173" s="20"/>
    </row>
    <row r="174" ht="15.75" customHeight="1">
      <c r="A174" s="20"/>
      <c r="B174" s="20"/>
      <c r="C174" s="20"/>
      <c r="D174" s="20"/>
      <c r="E174" s="20"/>
      <c r="F174" s="20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  <c r="AA174" s="20"/>
    </row>
    <row r="175" ht="15.75" customHeight="1">
      <c r="A175" s="20"/>
      <c r="B175" s="20"/>
      <c r="C175" s="20"/>
      <c r="D175" s="20"/>
      <c r="E175" s="20"/>
      <c r="F175" s="20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  <c r="AA175" s="20"/>
    </row>
    <row r="176" ht="15.75" customHeight="1">
      <c r="A176" s="20"/>
      <c r="B176" s="20"/>
      <c r="C176" s="20"/>
      <c r="D176" s="20"/>
      <c r="E176" s="20"/>
      <c r="F176" s="20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  <c r="AA176" s="20"/>
    </row>
    <row r="177" ht="15.75" customHeight="1">
      <c r="A177" s="20"/>
      <c r="B177" s="20"/>
      <c r="C177" s="20"/>
      <c r="D177" s="20"/>
      <c r="E177" s="20"/>
      <c r="F177" s="20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  <c r="AA177" s="20"/>
    </row>
    <row r="178" ht="15.75" customHeight="1">
      <c r="A178" s="20"/>
      <c r="B178" s="20"/>
      <c r="C178" s="20"/>
      <c r="D178" s="20"/>
      <c r="E178" s="20"/>
      <c r="F178" s="20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  <c r="AA178" s="20"/>
    </row>
    <row r="179" ht="15.75" customHeight="1">
      <c r="A179" s="20"/>
      <c r="B179" s="20"/>
      <c r="C179" s="20"/>
      <c r="D179" s="20"/>
      <c r="E179" s="20"/>
      <c r="F179" s="20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  <c r="AA179" s="20"/>
    </row>
    <row r="180" ht="15.75" customHeight="1">
      <c r="A180" s="20"/>
      <c r="B180" s="20"/>
      <c r="C180" s="20"/>
      <c r="D180" s="20"/>
      <c r="E180" s="20"/>
      <c r="F180" s="20"/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  <c r="AA180" s="20"/>
    </row>
    <row r="181" ht="15.75" customHeight="1">
      <c r="A181" s="20"/>
      <c r="B181" s="20"/>
      <c r="C181" s="20"/>
      <c r="D181" s="20"/>
      <c r="E181" s="20"/>
      <c r="F181" s="20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  <c r="AA181" s="20"/>
    </row>
    <row r="182" ht="15.75" customHeight="1">
      <c r="A182" s="20"/>
      <c r="B182" s="20"/>
      <c r="C182" s="20"/>
      <c r="D182" s="20"/>
      <c r="E182" s="20"/>
      <c r="F182" s="20"/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  <c r="AA182" s="20"/>
    </row>
    <row r="183" ht="15.75" customHeight="1">
      <c r="A183" s="20"/>
      <c r="B183" s="20"/>
      <c r="C183" s="20"/>
      <c r="D183" s="20"/>
      <c r="E183" s="20"/>
      <c r="F183" s="20"/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  <c r="AA183" s="20"/>
    </row>
    <row r="184" ht="15.75" customHeight="1">
      <c r="A184" s="20"/>
      <c r="B184" s="20"/>
      <c r="C184" s="20"/>
      <c r="D184" s="20"/>
      <c r="E184" s="20"/>
      <c r="F184" s="20"/>
      <c r="G184" s="20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  <c r="AA184" s="20"/>
    </row>
    <row r="185" ht="15.75" customHeight="1">
      <c r="A185" s="20"/>
      <c r="B185" s="20"/>
      <c r="C185" s="20"/>
      <c r="D185" s="20"/>
      <c r="E185" s="20"/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  <c r="AA185" s="20"/>
    </row>
    <row r="186" ht="15.75" customHeight="1">
      <c r="A186" s="20"/>
      <c r="B186" s="20"/>
      <c r="C186" s="20"/>
      <c r="D186" s="20"/>
      <c r="E186" s="20"/>
      <c r="F186" s="20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  <c r="AA186" s="20"/>
    </row>
    <row r="187" ht="15.75" customHeight="1">
      <c r="A187" s="20"/>
      <c r="B187" s="20"/>
      <c r="C187" s="20"/>
      <c r="D187" s="20"/>
      <c r="E187" s="20"/>
      <c r="F187" s="20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  <c r="AA187" s="20"/>
    </row>
    <row r="188" ht="15.75" customHeight="1">
      <c r="A188" s="20"/>
      <c r="B188" s="20"/>
      <c r="C188" s="20"/>
      <c r="D188" s="20"/>
      <c r="E188" s="20"/>
      <c r="F188" s="20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  <c r="AA188" s="20"/>
    </row>
    <row r="189" ht="15.75" customHeight="1">
      <c r="A189" s="20"/>
      <c r="B189" s="20"/>
      <c r="C189" s="20"/>
      <c r="D189" s="20"/>
      <c r="E189" s="20"/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  <c r="AA189" s="20"/>
    </row>
    <row r="190" ht="15.75" customHeight="1">
      <c r="A190" s="20"/>
      <c r="B190" s="20"/>
      <c r="C190" s="20"/>
      <c r="D190" s="20"/>
      <c r="E190" s="20"/>
      <c r="F190" s="20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  <c r="AA190" s="20"/>
    </row>
    <row r="191" ht="15.75" customHeight="1">
      <c r="A191" s="20"/>
      <c r="B191" s="20"/>
      <c r="C191" s="20"/>
      <c r="D191" s="20"/>
      <c r="E191" s="20"/>
      <c r="F191" s="20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  <c r="AA191" s="20"/>
    </row>
    <row r="192" ht="15.75" customHeight="1">
      <c r="A192" s="20"/>
      <c r="B192" s="20"/>
      <c r="C192" s="20"/>
      <c r="D192" s="20"/>
      <c r="E192" s="20"/>
      <c r="F192" s="20"/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  <c r="AA192" s="20"/>
    </row>
    <row r="193" ht="15.75" customHeight="1">
      <c r="A193" s="20"/>
      <c r="B193" s="20"/>
      <c r="C193" s="20"/>
      <c r="D193" s="20"/>
      <c r="E193" s="20"/>
      <c r="F193" s="20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  <c r="AA193" s="20"/>
    </row>
    <row r="194" ht="15.75" customHeight="1">
      <c r="A194" s="20"/>
      <c r="B194" s="20"/>
      <c r="C194" s="20"/>
      <c r="D194" s="20"/>
      <c r="E194" s="20"/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  <c r="AA194" s="20"/>
    </row>
    <row r="195" ht="15.75" customHeight="1">
      <c r="A195" s="20"/>
      <c r="B195" s="20"/>
      <c r="C195" s="20"/>
      <c r="D195" s="20"/>
      <c r="E195" s="20"/>
      <c r="F195" s="20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  <c r="AA195" s="20"/>
    </row>
    <row r="196" ht="15.75" customHeight="1">
      <c r="A196" s="20"/>
      <c r="B196" s="20"/>
      <c r="C196" s="20"/>
      <c r="D196" s="20"/>
      <c r="E196" s="20"/>
      <c r="F196" s="20"/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  <c r="AA196" s="20"/>
    </row>
    <row r="197" ht="15.75" customHeight="1">
      <c r="A197" s="20"/>
      <c r="B197" s="20"/>
      <c r="C197" s="20"/>
      <c r="D197" s="20"/>
      <c r="E197" s="20"/>
      <c r="F197" s="20"/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  <c r="AA197" s="20"/>
    </row>
    <row r="198" ht="15.75" customHeight="1">
      <c r="A198" s="20"/>
      <c r="B198" s="20"/>
      <c r="C198" s="20"/>
      <c r="D198" s="20"/>
      <c r="E198" s="20"/>
      <c r="F198" s="20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  <c r="AA198" s="20"/>
    </row>
    <row r="199" ht="15.75" customHeight="1">
      <c r="A199" s="20"/>
      <c r="B199" s="20"/>
      <c r="C199" s="20"/>
      <c r="D199" s="20"/>
      <c r="E199" s="20"/>
      <c r="F199" s="20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  <c r="AA199" s="20"/>
    </row>
    <row r="200" ht="15.75" customHeight="1">
      <c r="A200" s="20"/>
      <c r="B200" s="20"/>
      <c r="C200" s="20"/>
      <c r="D200" s="20"/>
      <c r="E200" s="20"/>
      <c r="F200" s="20"/>
      <c r="G200" s="20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  <c r="AA200" s="20"/>
    </row>
    <row r="201" ht="15.75" customHeight="1">
      <c r="A201" s="20"/>
      <c r="B201" s="20"/>
      <c r="C201" s="20"/>
      <c r="D201" s="20"/>
      <c r="E201" s="20"/>
      <c r="F201" s="20"/>
      <c r="G201" s="20"/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  <c r="AA201" s="20"/>
    </row>
    <row r="202" ht="15.75" customHeight="1">
      <c r="A202" s="20"/>
      <c r="B202" s="20"/>
      <c r="C202" s="20"/>
      <c r="D202" s="20"/>
      <c r="E202" s="20"/>
      <c r="F202" s="20"/>
      <c r="G202" s="20"/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  <c r="AA202" s="20"/>
    </row>
    <row r="203" ht="15.75" customHeight="1">
      <c r="A203" s="20"/>
      <c r="B203" s="20"/>
      <c r="C203" s="20"/>
      <c r="D203" s="20"/>
      <c r="E203" s="20"/>
      <c r="F203" s="20"/>
      <c r="G203" s="20"/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  <c r="AA203" s="20"/>
    </row>
    <row r="204" ht="15.75" customHeight="1">
      <c r="A204" s="20"/>
      <c r="B204" s="20"/>
      <c r="C204" s="20"/>
      <c r="D204" s="20"/>
      <c r="E204" s="20"/>
      <c r="F204" s="20"/>
      <c r="G204" s="20"/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  <c r="AA204" s="20"/>
    </row>
    <row r="205" ht="15.75" customHeight="1">
      <c r="A205" s="20"/>
      <c r="B205" s="20"/>
      <c r="C205" s="20"/>
      <c r="D205" s="20"/>
      <c r="E205" s="20"/>
      <c r="F205" s="20"/>
      <c r="G205" s="20"/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  <c r="AA205" s="20"/>
    </row>
    <row r="206" ht="15.75" customHeight="1">
      <c r="A206" s="20"/>
      <c r="B206" s="20"/>
      <c r="C206" s="20"/>
      <c r="D206" s="20"/>
      <c r="E206" s="20"/>
      <c r="F206" s="20"/>
      <c r="G206" s="20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  <c r="AA206" s="20"/>
    </row>
    <row r="207" ht="15.75" customHeight="1">
      <c r="A207" s="20"/>
      <c r="B207" s="20"/>
      <c r="C207" s="20"/>
      <c r="D207" s="20"/>
      <c r="E207" s="20"/>
      <c r="F207" s="20"/>
      <c r="G207" s="20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  <c r="AA207" s="20"/>
    </row>
    <row r="208" ht="15.75" customHeight="1">
      <c r="A208" s="20"/>
      <c r="B208" s="20"/>
      <c r="C208" s="20"/>
      <c r="D208" s="20"/>
      <c r="E208" s="20"/>
      <c r="F208" s="20"/>
      <c r="G208" s="20"/>
      <c r="H208" s="20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  <c r="AA208" s="20"/>
    </row>
    <row r="209" ht="15.75" customHeight="1">
      <c r="A209" s="20"/>
      <c r="B209" s="20"/>
      <c r="C209" s="20"/>
      <c r="D209" s="20"/>
      <c r="E209" s="20"/>
      <c r="F209" s="20"/>
      <c r="G209" s="20"/>
      <c r="H209" s="20"/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  <c r="AA209" s="20"/>
    </row>
    <row r="210" ht="15.75" customHeight="1">
      <c r="A210" s="20"/>
      <c r="B210" s="20"/>
      <c r="C210" s="20"/>
      <c r="D210" s="20"/>
      <c r="E210" s="20"/>
      <c r="F210" s="20"/>
      <c r="G210" s="20"/>
      <c r="H210" s="20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  <c r="AA210" s="20"/>
    </row>
    <row r="211" ht="15.75" customHeight="1">
      <c r="A211" s="20"/>
      <c r="B211" s="20"/>
      <c r="C211" s="20"/>
      <c r="D211" s="20"/>
      <c r="E211" s="20"/>
      <c r="F211" s="20"/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  <c r="AA211" s="20"/>
    </row>
    <row r="212" ht="15.75" customHeight="1">
      <c r="A212" s="20"/>
      <c r="B212" s="20"/>
      <c r="C212" s="20"/>
      <c r="D212" s="20"/>
      <c r="E212" s="20"/>
      <c r="F212" s="20"/>
      <c r="G212" s="20"/>
      <c r="H212" s="20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  <c r="AA212" s="20"/>
    </row>
    <row r="213" ht="15.75" customHeight="1">
      <c r="A213" s="20"/>
      <c r="B213" s="20"/>
      <c r="C213" s="20"/>
      <c r="D213" s="20"/>
      <c r="E213" s="20"/>
      <c r="F213" s="20"/>
      <c r="G213" s="20"/>
      <c r="H213" s="20"/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  <c r="AA213" s="20"/>
    </row>
    <row r="214" ht="15.75" customHeight="1">
      <c r="A214" s="20"/>
      <c r="B214" s="20"/>
      <c r="C214" s="20"/>
      <c r="D214" s="20"/>
      <c r="E214" s="20"/>
      <c r="F214" s="20"/>
      <c r="G214" s="20"/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  <c r="AA214" s="20"/>
    </row>
    <row r="215" ht="15.75" customHeight="1">
      <c r="A215" s="20"/>
      <c r="B215" s="20"/>
      <c r="C215" s="20"/>
      <c r="D215" s="20"/>
      <c r="E215" s="20"/>
      <c r="F215" s="20"/>
      <c r="G215" s="20"/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  <c r="AA215" s="20"/>
    </row>
    <row r="216" ht="15.75" customHeight="1">
      <c r="A216" s="20"/>
      <c r="B216" s="20"/>
      <c r="C216" s="20"/>
      <c r="D216" s="20"/>
      <c r="E216" s="20"/>
      <c r="F216" s="20"/>
      <c r="G216" s="20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  <c r="AA216" s="20"/>
    </row>
    <row r="217" ht="15.75" customHeight="1">
      <c r="A217" s="20"/>
      <c r="B217" s="20"/>
      <c r="C217" s="20"/>
      <c r="D217" s="20"/>
      <c r="E217" s="20"/>
      <c r="F217" s="20"/>
      <c r="G217" s="20"/>
      <c r="H217" s="20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  <c r="AA217" s="20"/>
    </row>
    <row r="218" ht="15.75" customHeight="1">
      <c r="A218" s="20"/>
      <c r="B218" s="20"/>
      <c r="C218" s="20"/>
      <c r="D218" s="20"/>
      <c r="E218" s="20"/>
      <c r="F218" s="20"/>
      <c r="G218" s="20"/>
      <c r="H218" s="20"/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  <c r="AA218" s="20"/>
    </row>
    <row r="219" ht="15.75" customHeight="1">
      <c r="A219" s="20"/>
      <c r="B219" s="20"/>
      <c r="C219" s="20"/>
      <c r="D219" s="20"/>
      <c r="E219" s="20"/>
      <c r="F219" s="20"/>
      <c r="G219" s="20"/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  <c r="AA219" s="20"/>
    </row>
    <row r="220" ht="15.75" customHeight="1">
      <c r="A220" s="20"/>
      <c r="B220" s="20"/>
      <c r="C220" s="20"/>
      <c r="D220" s="20"/>
      <c r="E220" s="20"/>
      <c r="F220" s="20"/>
      <c r="G220" s="20"/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  <c r="AA220" s="20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4">
    <mergeCell ref="E7:E8"/>
    <mergeCell ref="F7:F8"/>
    <mergeCell ref="G7:G8"/>
    <mergeCell ref="H7:H8"/>
    <mergeCell ref="J6:J8"/>
    <mergeCell ref="K7:K8"/>
    <mergeCell ref="A6:A8"/>
    <mergeCell ref="F6:G6"/>
    <mergeCell ref="H6:I6"/>
    <mergeCell ref="M6:M8"/>
    <mergeCell ref="C7:C8"/>
    <mergeCell ref="D7:D8"/>
    <mergeCell ref="I7:I8"/>
    <mergeCell ref="L7:L8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8.5"/>
    <col customWidth="1" min="2" max="2" width="50.5"/>
    <col customWidth="1" min="3" max="4" width="12.25"/>
    <col customWidth="1" min="5" max="5" width="10.5"/>
    <col customWidth="1" min="6" max="6" width="8.5"/>
    <col customWidth="1" min="7" max="7" width="7.88"/>
    <col customWidth="1" min="8" max="8" width="8.88"/>
    <col customWidth="1" min="9" max="9" width="11.88"/>
    <col customWidth="1" min="13" max="13" width="17.0"/>
  </cols>
  <sheetData>
    <row r="1" ht="15.75" customHeight="1">
      <c r="A1" s="18" t="s">
        <v>131</v>
      </c>
      <c r="B1" s="39" t="s">
        <v>165</v>
      </c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</row>
    <row r="2" ht="15.75" customHeight="1">
      <c r="A2" s="18" t="s">
        <v>133</v>
      </c>
      <c r="B2" s="40">
        <v>6.0</v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</row>
    <row r="3" ht="15.75" customHeight="1">
      <c r="A3" s="18" t="s">
        <v>22</v>
      </c>
      <c r="B3" s="41" t="s">
        <v>51</v>
      </c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</row>
    <row r="4" ht="15.75" customHeight="1">
      <c r="A4" s="18" t="s">
        <v>24</v>
      </c>
      <c r="B4" s="42" t="s">
        <v>65</v>
      </c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</row>
    <row r="5" ht="15.75" customHeight="1">
      <c r="A5" s="20"/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</row>
    <row r="6" ht="15.75" customHeight="1">
      <c r="A6" s="24" t="s">
        <v>25</v>
      </c>
      <c r="B6" s="43" t="s">
        <v>136</v>
      </c>
      <c r="C6" s="27" t="s">
        <v>137</v>
      </c>
      <c r="D6" s="27" t="s">
        <v>138</v>
      </c>
      <c r="E6" s="27" t="s">
        <v>139</v>
      </c>
      <c r="F6" s="28" t="s">
        <v>140</v>
      </c>
      <c r="G6" s="29"/>
      <c r="H6" s="28" t="s">
        <v>141</v>
      </c>
      <c r="I6" s="29"/>
      <c r="J6" s="26" t="s">
        <v>142</v>
      </c>
      <c r="K6" s="44" t="s">
        <v>140</v>
      </c>
      <c r="L6" s="45" t="s">
        <v>141</v>
      </c>
      <c r="M6" s="46" t="s">
        <v>153</v>
      </c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</row>
    <row r="7" ht="15.75" customHeight="1">
      <c r="A7" s="30"/>
      <c r="B7" s="43" t="s">
        <v>154</v>
      </c>
      <c r="C7" s="32">
        <v>15.0</v>
      </c>
      <c r="D7" s="32">
        <v>10.0</v>
      </c>
      <c r="E7" s="47">
        <v>10.0</v>
      </c>
      <c r="F7" s="32">
        <v>15.0</v>
      </c>
      <c r="G7" s="32">
        <v>5.0</v>
      </c>
      <c r="H7" s="32">
        <v>5.0</v>
      </c>
      <c r="I7" s="32">
        <v>15.0</v>
      </c>
      <c r="J7" s="30"/>
      <c r="K7" s="48" t="s">
        <v>155</v>
      </c>
      <c r="L7" s="48" t="s">
        <v>155</v>
      </c>
      <c r="M7" s="9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</row>
    <row r="8" ht="15.75" customHeight="1">
      <c r="A8" s="33"/>
      <c r="B8" s="24" t="s">
        <v>26</v>
      </c>
      <c r="C8" s="33"/>
      <c r="D8" s="33"/>
      <c r="E8" s="33"/>
      <c r="F8" s="33"/>
      <c r="G8" s="33"/>
      <c r="H8" s="33"/>
      <c r="I8" s="33"/>
      <c r="J8" s="33"/>
      <c r="K8" s="11"/>
      <c r="L8" s="11"/>
      <c r="M8" s="11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</row>
    <row r="9" ht="27.0" customHeight="1">
      <c r="A9" s="34">
        <v>1.0</v>
      </c>
      <c r="B9" s="12" t="s">
        <v>39</v>
      </c>
      <c r="C9" s="49" t="s">
        <v>148</v>
      </c>
      <c r="D9" s="49"/>
      <c r="E9" s="49"/>
      <c r="F9" s="49"/>
      <c r="G9" s="49"/>
      <c r="H9" s="49"/>
      <c r="I9" s="49"/>
      <c r="J9" s="49">
        <f t="shared" ref="J9:J15" si="1">if(C9="X",$C$7,0)+if(D9="X",$D$7,0)+if(E9="X",$E$7,0)+if(F9="X",$F$7,0)+if(G9="X",$G$7,0)+if(H9="X",$H$7,0)+if(I9="X",$I$7,0)</f>
        <v>15</v>
      </c>
      <c r="K9" s="5"/>
      <c r="L9" s="36"/>
      <c r="M9" s="36">
        <f t="shared" ref="M9:M14" si="2">sum(K9:L9)</f>
        <v>0</v>
      </c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</row>
    <row r="10" ht="15.75" customHeight="1">
      <c r="A10" s="36">
        <v>2.0</v>
      </c>
      <c r="B10" s="12" t="s">
        <v>66</v>
      </c>
      <c r="C10" s="50"/>
      <c r="D10" s="36"/>
      <c r="E10" s="50" t="s">
        <v>148</v>
      </c>
      <c r="F10" s="36"/>
      <c r="G10" s="36"/>
      <c r="H10" s="36"/>
      <c r="I10" s="36"/>
      <c r="J10" s="49">
        <f t="shared" si="1"/>
        <v>10</v>
      </c>
      <c r="K10" s="36"/>
      <c r="L10" s="36"/>
      <c r="M10" s="36">
        <f t="shared" si="2"/>
        <v>0</v>
      </c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</row>
    <row r="11" ht="15.75" customHeight="1">
      <c r="A11" s="36">
        <v>3.0</v>
      </c>
      <c r="B11" s="12" t="s">
        <v>67</v>
      </c>
      <c r="C11" s="50" t="s">
        <v>148</v>
      </c>
      <c r="D11" s="36"/>
      <c r="E11" s="50"/>
      <c r="F11" s="50" t="s">
        <v>148</v>
      </c>
      <c r="G11" s="36"/>
      <c r="H11" s="36"/>
      <c r="I11" s="36"/>
      <c r="J11" s="49">
        <f t="shared" si="1"/>
        <v>30</v>
      </c>
      <c r="K11" s="50">
        <v>3.0</v>
      </c>
      <c r="L11" s="36"/>
      <c r="M11" s="36">
        <f t="shared" si="2"/>
        <v>3</v>
      </c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</row>
    <row r="12" ht="15.75" customHeight="1">
      <c r="A12" s="36">
        <v>4.0</v>
      </c>
      <c r="B12" s="12" t="s">
        <v>68</v>
      </c>
      <c r="C12" s="50"/>
      <c r="D12" s="50" t="s">
        <v>148</v>
      </c>
      <c r="E12" s="50"/>
      <c r="F12" s="36"/>
      <c r="G12" s="36"/>
      <c r="H12" s="36"/>
      <c r="I12" s="36"/>
      <c r="J12" s="49">
        <f t="shared" si="1"/>
        <v>10</v>
      </c>
      <c r="K12" s="36"/>
      <c r="L12" s="36"/>
      <c r="M12" s="36">
        <f t="shared" si="2"/>
        <v>0</v>
      </c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</row>
    <row r="13" ht="15.75" customHeight="1">
      <c r="A13" s="36">
        <v>5.0</v>
      </c>
      <c r="B13" s="12" t="s">
        <v>69</v>
      </c>
      <c r="C13" s="50" t="s">
        <v>148</v>
      </c>
      <c r="D13" s="36"/>
      <c r="E13" s="50"/>
      <c r="F13" s="36"/>
      <c r="G13" s="36"/>
      <c r="H13" s="36"/>
      <c r="I13" s="36"/>
      <c r="J13" s="49">
        <f t="shared" si="1"/>
        <v>15</v>
      </c>
      <c r="K13" s="36"/>
      <c r="L13" s="36"/>
      <c r="M13" s="36">
        <f t="shared" si="2"/>
        <v>0</v>
      </c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</row>
    <row r="14" ht="15.75" customHeight="1">
      <c r="A14" s="36">
        <v>6.0</v>
      </c>
      <c r="B14" s="12" t="s">
        <v>70</v>
      </c>
      <c r="C14" s="50" t="s">
        <v>148</v>
      </c>
      <c r="D14" s="36"/>
      <c r="E14" s="50"/>
      <c r="F14" s="36"/>
      <c r="G14" s="36"/>
      <c r="H14" s="36"/>
      <c r="I14" s="36"/>
      <c r="J14" s="49">
        <f t="shared" si="1"/>
        <v>15</v>
      </c>
      <c r="K14" s="36"/>
      <c r="L14" s="36"/>
      <c r="M14" s="36">
        <f t="shared" si="2"/>
        <v>0</v>
      </c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</row>
    <row r="15" ht="15.75" customHeight="1">
      <c r="A15" s="50">
        <v>7.0</v>
      </c>
      <c r="B15" s="12" t="s">
        <v>71</v>
      </c>
      <c r="C15" s="50" t="s">
        <v>148</v>
      </c>
      <c r="D15" s="36"/>
      <c r="E15" s="50"/>
      <c r="F15" s="36"/>
      <c r="G15" s="36"/>
      <c r="H15" s="36"/>
      <c r="I15" s="36"/>
      <c r="J15" s="49">
        <f t="shared" si="1"/>
        <v>15</v>
      </c>
      <c r="K15" s="36"/>
      <c r="L15" s="36"/>
      <c r="M15" s="36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</row>
    <row r="16" ht="15.75" customHeight="1">
      <c r="A16" s="20"/>
      <c r="B16" s="20"/>
      <c r="C16" s="20"/>
      <c r="D16" s="20"/>
      <c r="E16" s="20"/>
      <c r="F16" s="20"/>
      <c r="G16" s="20"/>
      <c r="H16" s="20"/>
      <c r="I16" s="51" t="s">
        <v>157</v>
      </c>
      <c r="J16" s="52">
        <f>SUM(J7:J15)</f>
        <v>110</v>
      </c>
      <c r="K16" s="20"/>
      <c r="L16" s="23" t="s">
        <v>158</v>
      </c>
      <c r="M16" s="20">
        <f>sum(M9:M14)</f>
        <v>3</v>
      </c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</row>
    <row r="17" ht="15.75" customHeight="1">
      <c r="A17" s="20"/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</row>
    <row r="18" ht="15.75" customHeight="1">
      <c r="A18" s="53" t="s">
        <v>159</v>
      </c>
      <c r="B18" s="20"/>
      <c r="C18" s="20"/>
      <c r="D18" s="20"/>
      <c r="E18" s="20"/>
      <c r="F18" s="20"/>
      <c r="G18" s="20"/>
      <c r="H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</row>
    <row r="19" ht="15.75" customHeight="1">
      <c r="A19" s="53" t="s">
        <v>169</v>
      </c>
      <c r="B19" s="20"/>
      <c r="C19" s="20"/>
      <c r="D19" s="20"/>
      <c r="E19" s="20"/>
      <c r="F19" s="20"/>
      <c r="G19" s="20"/>
      <c r="H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</row>
    <row r="20" ht="15.75" customHeight="1">
      <c r="A20" s="53" t="s">
        <v>161</v>
      </c>
      <c r="B20" s="20"/>
      <c r="C20" s="20"/>
      <c r="D20" s="20"/>
      <c r="E20" s="20"/>
      <c r="F20" s="20"/>
      <c r="G20" s="20"/>
      <c r="H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</row>
    <row r="21" ht="15.75" customHeight="1">
      <c r="A21" s="20"/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</row>
    <row r="22" ht="15.75" customHeight="1">
      <c r="A22" s="20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</row>
    <row r="23" ht="15.75" customHeight="1">
      <c r="A23" s="20"/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</row>
    <row r="24" ht="15.75" customHeight="1">
      <c r="A24" s="20"/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</row>
    <row r="25" ht="15.75" customHeight="1">
      <c r="A25" s="20"/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</row>
    <row r="26" ht="15.75" customHeight="1">
      <c r="A26" s="20"/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</row>
    <row r="27" ht="15.75" customHeight="1">
      <c r="A27" s="20"/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</row>
    <row r="28" ht="15.75" customHeight="1">
      <c r="A28" s="20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</row>
    <row r="29" ht="15.75" customHeight="1">
      <c r="A29" s="20"/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</row>
    <row r="30" ht="15.75" customHeight="1">
      <c r="A30" s="20"/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</row>
    <row r="31" ht="15.75" customHeight="1">
      <c r="A31" s="20"/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</row>
    <row r="32" ht="15.75" customHeight="1">
      <c r="A32" s="20"/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</row>
    <row r="33" ht="15.75" customHeight="1">
      <c r="A33" s="20"/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</row>
    <row r="34" ht="15.75" customHeight="1">
      <c r="A34" s="20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</row>
    <row r="35" ht="15.75" customHeight="1">
      <c r="A35" s="20"/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</row>
    <row r="36" ht="15.75" customHeight="1">
      <c r="A36" s="20"/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</row>
    <row r="37" ht="15.75" customHeight="1">
      <c r="A37" s="20"/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</row>
    <row r="38" ht="15.75" customHeight="1">
      <c r="A38" s="20"/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</row>
    <row r="39" ht="15.75" customHeight="1">
      <c r="A39" s="20"/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</row>
    <row r="40" ht="15.75" customHeight="1">
      <c r="A40" s="20"/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</row>
    <row r="41" ht="15.75" customHeight="1">
      <c r="A41" s="20"/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</row>
    <row r="42" ht="15.75" customHeight="1">
      <c r="A42" s="20"/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</row>
    <row r="43" ht="15.75" customHeight="1">
      <c r="A43" s="20"/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  <c r="AA43" s="20"/>
    </row>
    <row r="44" ht="15.75" customHeight="1">
      <c r="A44" s="20"/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0"/>
    </row>
    <row r="45" ht="15.75" customHeight="1">
      <c r="A45" s="20"/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</row>
    <row r="46" ht="15.75" customHeight="1">
      <c r="A46" s="20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</row>
    <row r="47" ht="15.75" customHeight="1">
      <c r="A47" s="20"/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  <c r="AA47" s="20"/>
    </row>
    <row r="48" ht="15.75" customHeight="1">
      <c r="A48" s="20"/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  <c r="AA48" s="20"/>
    </row>
    <row r="49" ht="15.75" customHeight="1">
      <c r="A49" s="20"/>
      <c r="B49" s="20"/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  <c r="AA49" s="20"/>
    </row>
    <row r="50" ht="15.75" customHeight="1">
      <c r="A50" s="20"/>
      <c r="B50" s="20"/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  <c r="AA50" s="20"/>
    </row>
    <row r="51" ht="15.75" customHeight="1">
      <c r="A51" s="20"/>
      <c r="B51" s="20"/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  <c r="AA51" s="20"/>
    </row>
    <row r="52" ht="15.75" customHeight="1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  <c r="AA52" s="20"/>
    </row>
    <row r="53" ht="15.75" customHeight="1">
      <c r="A53" s="20"/>
      <c r="B53" s="20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  <c r="AA53" s="20"/>
    </row>
    <row r="54" ht="15.75" customHeight="1">
      <c r="A54" s="20"/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  <c r="AA54" s="20"/>
    </row>
    <row r="55" ht="15.75" customHeight="1">
      <c r="A55" s="20"/>
      <c r="B55" s="20"/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  <c r="AA55" s="20"/>
    </row>
    <row r="56" ht="15.75" customHeight="1">
      <c r="A56" s="20"/>
      <c r="B56" s="20"/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  <c r="AA56" s="20"/>
    </row>
    <row r="57" ht="15.75" customHeight="1">
      <c r="A57" s="20"/>
      <c r="B57" s="20"/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  <c r="AA57" s="20"/>
    </row>
    <row r="58" ht="15.75" customHeight="1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  <c r="AA58" s="20"/>
    </row>
    <row r="59" ht="15.75" customHeight="1">
      <c r="A59" s="20"/>
      <c r="B59" s="20"/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  <c r="AA59" s="20"/>
    </row>
    <row r="60" ht="15.75" customHeight="1">
      <c r="A60" s="20"/>
      <c r="B60" s="20"/>
      <c r="C60" s="20"/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  <c r="AA60" s="20"/>
    </row>
    <row r="61" ht="15.75" customHeight="1">
      <c r="A61" s="20"/>
      <c r="B61" s="20"/>
      <c r="C61" s="20"/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  <c r="AA61" s="20"/>
    </row>
    <row r="62" ht="15.75" customHeight="1">
      <c r="A62" s="20"/>
      <c r="B62" s="20"/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  <c r="AA62" s="20"/>
    </row>
    <row r="63" ht="15.75" customHeight="1">
      <c r="A63" s="20"/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  <c r="AA63" s="20"/>
    </row>
    <row r="64" ht="15.75" customHeight="1">
      <c r="A64" s="20"/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  <c r="AA64" s="20"/>
    </row>
    <row r="65" ht="15.75" customHeight="1">
      <c r="A65" s="20"/>
      <c r="B65" s="20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  <c r="AA65" s="20"/>
    </row>
    <row r="66" ht="15.75" customHeight="1">
      <c r="A66" s="20"/>
      <c r="B66" s="20"/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  <c r="AA66" s="20"/>
    </row>
    <row r="67" ht="15.75" customHeight="1">
      <c r="A67" s="20"/>
      <c r="B67" s="20"/>
      <c r="C67" s="20"/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  <c r="AA67" s="20"/>
    </row>
    <row r="68" ht="15.75" customHeight="1">
      <c r="A68" s="20"/>
      <c r="B68" s="20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  <c r="AA68" s="20"/>
    </row>
    <row r="69" ht="15.75" customHeight="1">
      <c r="A69" s="20"/>
      <c r="B69" s="20"/>
      <c r="C69" s="20"/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  <c r="AA69" s="20"/>
    </row>
    <row r="70" ht="15.75" customHeight="1">
      <c r="A70" s="20"/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  <c r="AA70" s="20"/>
    </row>
    <row r="71" ht="15.75" customHeight="1">
      <c r="A71" s="20"/>
      <c r="B71" s="20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  <c r="AA71" s="20"/>
    </row>
    <row r="72" ht="15.75" customHeight="1">
      <c r="A72" s="20"/>
      <c r="B72" s="20"/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  <c r="AA72" s="20"/>
    </row>
    <row r="73" ht="15.75" customHeight="1">
      <c r="A73" s="20"/>
      <c r="B73" s="20"/>
      <c r="C73" s="20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  <c r="AA73" s="20"/>
    </row>
    <row r="74" ht="15.75" customHeight="1">
      <c r="A74" s="20"/>
      <c r="B74" s="20"/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  <c r="AA74" s="20"/>
    </row>
    <row r="75" ht="15.75" customHeight="1">
      <c r="A75" s="20"/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  <c r="AA75" s="20"/>
    </row>
    <row r="76" ht="15.75" customHeight="1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  <c r="AA76" s="20"/>
    </row>
    <row r="77" ht="15.75" customHeight="1">
      <c r="A77" s="20"/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  <c r="AA77" s="20"/>
    </row>
    <row r="78" ht="15.75" customHeight="1">
      <c r="A78" s="20"/>
      <c r="B78" s="20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  <c r="AA78" s="20"/>
    </row>
    <row r="79" ht="15.75" customHeight="1">
      <c r="A79" s="20"/>
      <c r="B79" s="20"/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  <c r="AA79" s="20"/>
    </row>
    <row r="80" ht="15.75" customHeight="1">
      <c r="A80" s="20"/>
      <c r="B80" s="20"/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  <c r="AA80" s="20"/>
    </row>
    <row r="81" ht="15.75" customHeight="1">
      <c r="A81" s="20"/>
      <c r="B81" s="20"/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  <c r="AA81" s="20"/>
    </row>
    <row r="82" ht="15.75" customHeight="1">
      <c r="A82" s="20"/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  <c r="AA82" s="20"/>
    </row>
    <row r="83" ht="15.75" customHeight="1">
      <c r="A83" s="20"/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  <c r="AA83" s="20"/>
    </row>
    <row r="84" ht="15.75" customHeight="1">
      <c r="A84" s="20"/>
      <c r="B84" s="20"/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  <c r="AA84" s="20"/>
    </row>
    <row r="85" ht="15.75" customHeight="1">
      <c r="A85" s="20"/>
      <c r="B85" s="20"/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  <c r="AA85" s="20"/>
    </row>
    <row r="86" ht="15.75" customHeight="1">
      <c r="A86" s="20"/>
      <c r="B86" s="20"/>
      <c r="C86" s="20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  <c r="AA86" s="20"/>
    </row>
    <row r="87" ht="15.75" customHeight="1">
      <c r="A87" s="20"/>
      <c r="B87" s="20"/>
      <c r="C87" s="20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  <c r="AA87" s="20"/>
    </row>
    <row r="88" ht="15.75" customHeight="1">
      <c r="A88" s="20"/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  <c r="AA88" s="20"/>
    </row>
    <row r="89" ht="15.75" customHeight="1">
      <c r="A89" s="20"/>
      <c r="B89" s="20"/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  <c r="AA89" s="20"/>
    </row>
    <row r="90" ht="15.75" customHeight="1">
      <c r="A90" s="20"/>
      <c r="B90" s="20"/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  <c r="AA90" s="20"/>
    </row>
    <row r="91" ht="15.75" customHeight="1">
      <c r="A91" s="20"/>
      <c r="B91" s="20"/>
      <c r="C91" s="20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  <c r="AA91" s="20"/>
    </row>
    <row r="92" ht="15.75" customHeight="1">
      <c r="A92" s="20"/>
      <c r="B92" s="20"/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  <c r="AA92" s="20"/>
    </row>
    <row r="93" ht="15.75" customHeight="1">
      <c r="A93" s="20"/>
      <c r="B93" s="20"/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  <c r="AA93" s="20"/>
    </row>
    <row r="94" ht="15.75" customHeight="1">
      <c r="A94" s="20"/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  <c r="AA94" s="20"/>
    </row>
    <row r="95" ht="15.75" customHeight="1">
      <c r="A95" s="20"/>
      <c r="B95" s="20"/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  <c r="AA95" s="20"/>
    </row>
    <row r="96" ht="15.75" customHeight="1">
      <c r="A96" s="20"/>
      <c r="B96" s="20"/>
      <c r="C96" s="20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  <c r="AA96" s="20"/>
    </row>
    <row r="97" ht="15.75" customHeight="1">
      <c r="A97" s="20"/>
      <c r="B97" s="20"/>
      <c r="C97" s="20"/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  <c r="AA97" s="20"/>
    </row>
    <row r="98" ht="15.75" customHeight="1">
      <c r="A98" s="20"/>
      <c r="B98" s="20"/>
      <c r="C98" s="20"/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  <c r="AA98" s="20"/>
    </row>
    <row r="99" ht="15.75" customHeight="1">
      <c r="A99" s="20"/>
      <c r="B99" s="20"/>
      <c r="C99" s="20"/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  <c r="AA99" s="20"/>
    </row>
    <row r="100" ht="15.75" customHeight="1">
      <c r="A100" s="20"/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  <c r="AA100" s="20"/>
    </row>
    <row r="101" ht="15.75" customHeight="1">
      <c r="A101" s="20"/>
      <c r="B101" s="20"/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  <c r="AA101" s="20"/>
    </row>
    <row r="102" ht="15.75" customHeight="1">
      <c r="A102" s="20"/>
      <c r="B102" s="20"/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  <c r="AA102" s="20"/>
    </row>
    <row r="103" ht="15.75" customHeight="1">
      <c r="A103" s="20"/>
      <c r="B103" s="20"/>
      <c r="C103" s="20"/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  <c r="AA103" s="20"/>
    </row>
    <row r="104" ht="15.75" customHeight="1">
      <c r="A104" s="20"/>
      <c r="B104" s="20"/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  <c r="AA104" s="20"/>
    </row>
    <row r="105" ht="15.75" customHeight="1">
      <c r="A105" s="20"/>
      <c r="B105" s="20"/>
      <c r="C105" s="20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  <c r="AA105" s="20"/>
    </row>
    <row r="106" ht="15.75" customHeight="1">
      <c r="A106" s="20"/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  <c r="AA106" s="20"/>
    </row>
    <row r="107" ht="15.75" customHeight="1">
      <c r="A107" s="20"/>
      <c r="B107" s="20"/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  <c r="AA107" s="20"/>
    </row>
    <row r="108" ht="15.75" customHeight="1">
      <c r="A108" s="20"/>
      <c r="B108" s="20"/>
      <c r="C108" s="20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  <c r="AA108" s="20"/>
    </row>
    <row r="109" ht="15.75" customHeight="1">
      <c r="A109" s="20"/>
      <c r="B109" s="20"/>
      <c r="C109" s="20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  <c r="AA109" s="20"/>
    </row>
    <row r="110" ht="15.75" customHeight="1">
      <c r="A110" s="20"/>
      <c r="B110" s="20"/>
      <c r="C110" s="20"/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  <c r="AA110" s="20"/>
    </row>
    <row r="111" ht="15.75" customHeight="1">
      <c r="A111" s="20"/>
      <c r="B111" s="20"/>
      <c r="C111" s="20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  <c r="AA111" s="20"/>
    </row>
    <row r="112" ht="15.75" customHeight="1">
      <c r="A112" s="20"/>
      <c r="B112" s="20"/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  <c r="AA112" s="20"/>
    </row>
    <row r="113" ht="15.75" customHeight="1">
      <c r="A113" s="20"/>
      <c r="B113" s="20"/>
      <c r="C113" s="20"/>
      <c r="D113" s="20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  <c r="AA113" s="20"/>
    </row>
    <row r="114" ht="15.75" customHeight="1">
      <c r="A114" s="20"/>
      <c r="B114" s="20"/>
      <c r="C114" s="20"/>
      <c r="D114" s="20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  <c r="AA114" s="20"/>
    </row>
    <row r="115" ht="15.75" customHeight="1">
      <c r="A115" s="20"/>
      <c r="B115" s="20"/>
      <c r="C115" s="20"/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  <c r="AA115" s="20"/>
    </row>
    <row r="116" ht="15.75" customHeight="1">
      <c r="A116" s="20"/>
      <c r="B116" s="20"/>
      <c r="C116" s="20"/>
      <c r="D116" s="20"/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  <c r="AA116" s="20"/>
    </row>
    <row r="117" ht="15.75" customHeight="1">
      <c r="A117" s="20"/>
      <c r="B117" s="20"/>
      <c r="C117" s="20"/>
      <c r="D117" s="20"/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  <c r="AA117" s="20"/>
    </row>
    <row r="118" ht="15.75" customHeight="1">
      <c r="A118" s="20"/>
      <c r="B118" s="20"/>
      <c r="C118" s="20"/>
      <c r="D118" s="20"/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  <c r="AA118" s="20"/>
    </row>
    <row r="119" ht="15.75" customHeight="1">
      <c r="A119" s="20"/>
      <c r="B119" s="20"/>
      <c r="C119" s="20"/>
      <c r="D119" s="20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  <c r="AA119" s="20"/>
    </row>
    <row r="120" ht="15.75" customHeight="1">
      <c r="A120" s="20"/>
      <c r="B120" s="20"/>
      <c r="C120" s="20"/>
      <c r="D120" s="20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  <c r="AA120" s="20"/>
    </row>
    <row r="121" ht="15.75" customHeight="1">
      <c r="A121" s="20"/>
      <c r="B121" s="20"/>
      <c r="C121" s="20"/>
      <c r="D121" s="20"/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  <c r="AA121" s="20"/>
    </row>
    <row r="122" ht="15.75" customHeight="1">
      <c r="A122" s="20"/>
      <c r="B122" s="20"/>
      <c r="C122" s="20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  <c r="AA122" s="20"/>
    </row>
    <row r="123" ht="15.75" customHeight="1">
      <c r="A123" s="20"/>
      <c r="B123" s="20"/>
      <c r="C123" s="20"/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  <c r="AA123" s="20"/>
    </row>
    <row r="124" ht="15.75" customHeight="1">
      <c r="A124" s="20"/>
      <c r="B124" s="20"/>
      <c r="C124" s="20"/>
      <c r="D124" s="20"/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  <c r="AA124" s="20"/>
    </row>
    <row r="125" ht="15.75" customHeight="1">
      <c r="A125" s="20"/>
      <c r="B125" s="20"/>
      <c r="C125" s="20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  <c r="AA125" s="20"/>
    </row>
    <row r="126" ht="15.75" customHeight="1">
      <c r="A126" s="20"/>
      <c r="B126" s="20"/>
      <c r="C126" s="20"/>
      <c r="D126" s="20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  <c r="AA126" s="20"/>
    </row>
    <row r="127" ht="15.75" customHeight="1">
      <c r="A127" s="20"/>
      <c r="B127" s="20"/>
      <c r="C127" s="20"/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  <c r="AA127" s="20"/>
    </row>
    <row r="128" ht="15.75" customHeight="1">
      <c r="A128" s="20"/>
      <c r="B128" s="20"/>
      <c r="C128" s="20"/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  <c r="AA128" s="20"/>
    </row>
    <row r="129" ht="15.75" customHeight="1">
      <c r="A129" s="20"/>
      <c r="B129" s="20"/>
      <c r="C129" s="20"/>
      <c r="D129" s="20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  <c r="AA129" s="20"/>
    </row>
    <row r="130" ht="15.75" customHeight="1">
      <c r="A130" s="20"/>
      <c r="B130" s="20"/>
      <c r="C130" s="20"/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  <c r="AA130" s="20"/>
    </row>
    <row r="131" ht="15.75" customHeight="1">
      <c r="A131" s="20"/>
      <c r="B131" s="20"/>
      <c r="C131" s="20"/>
      <c r="D131" s="20"/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  <c r="AA131" s="20"/>
    </row>
    <row r="132" ht="15.75" customHeight="1">
      <c r="A132" s="20"/>
      <c r="B132" s="20"/>
      <c r="C132" s="20"/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  <c r="AA132" s="20"/>
    </row>
    <row r="133" ht="15.75" customHeight="1">
      <c r="A133" s="20"/>
      <c r="B133" s="20"/>
      <c r="C133" s="20"/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  <c r="AA133" s="20"/>
    </row>
    <row r="134" ht="15.75" customHeight="1">
      <c r="A134" s="20"/>
      <c r="B134" s="20"/>
      <c r="C134" s="20"/>
      <c r="D134" s="20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  <c r="AA134" s="20"/>
    </row>
    <row r="135" ht="15.75" customHeight="1">
      <c r="A135" s="20"/>
      <c r="B135" s="20"/>
      <c r="C135" s="20"/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  <c r="AA135" s="20"/>
    </row>
    <row r="136" ht="15.75" customHeight="1">
      <c r="A136" s="20"/>
      <c r="B136" s="20"/>
      <c r="C136" s="20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  <c r="AA136" s="20"/>
    </row>
    <row r="137" ht="15.75" customHeight="1">
      <c r="A137" s="20"/>
      <c r="B137" s="20"/>
      <c r="C137" s="20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  <c r="AA137" s="20"/>
    </row>
    <row r="138" ht="15.75" customHeight="1">
      <c r="A138" s="20"/>
      <c r="B138" s="20"/>
      <c r="C138" s="20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  <c r="AA138" s="20"/>
    </row>
    <row r="139" ht="15.75" customHeight="1">
      <c r="A139" s="20"/>
      <c r="B139" s="20"/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  <c r="AA139" s="20"/>
    </row>
    <row r="140" ht="15.75" customHeight="1">
      <c r="A140" s="20"/>
      <c r="B140" s="20"/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  <c r="AA140" s="20"/>
    </row>
    <row r="141" ht="15.75" customHeight="1">
      <c r="A141" s="20"/>
      <c r="B141" s="20"/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  <c r="AA141" s="20"/>
    </row>
    <row r="142" ht="15.75" customHeight="1">
      <c r="A142" s="20"/>
      <c r="B142" s="20"/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  <c r="AA142" s="20"/>
    </row>
    <row r="143" ht="15.75" customHeight="1">
      <c r="A143" s="20"/>
      <c r="B143" s="20"/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  <c r="AA143" s="20"/>
    </row>
    <row r="144" ht="15.75" customHeight="1">
      <c r="A144" s="20"/>
      <c r="B144" s="20"/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  <c r="AA144" s="20"/>
    </row>
    <row r="145" ht="15.75" customHeight="1">
      <c r="A145" s="20"/>
      <c r="B145" s="20"/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  <c r="AA145" s="20"/>
    </row>
    <row r="146" ht="15.75" customHeight="1">
      <c r="A146" s="20"/>
      <c r="B146" s="20"/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  <c r="AA146" s="20"/>
    </row>
    <row r="147" ht="15.75" customHeight="1">
      <c r="A147" s="20"/>
      <c r="B147" s="20"/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  <c r="AA147" s="20"/>
    </row>
    <row r="148" ht="15.75" customHeight="1">
      <c r="A148" s="20"/>
      <c r="B148" s="20"/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  <c r="AA148" s="20"/>
    </row>
    <row r="149" ht="15.75" customHeight="1">
      <c r="A149" s="20"/>
      <c r="B149" s="20"/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  <c r="AA149" s="20"/>
    </row>
    <row r="150" ht="15.75" customHeight="1">
      <c r="A150" s="20"/>
      <c r="B150" s="20"/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  <c r="AA150" s="20"/>
    </row>
    <row r="151" ht="15.75" customHeight="1">
      <c r="A151" s="20"/>
      <c r="B151" s="20"/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  <c r="AA151" s="20"/>
    </row>
    <row r="152" ht="15.75" customHeight="1">
      <c r="A152" s="20"/>
      <c r="B152" s="20"/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  <c r="AA152" s="20"/>
    </row>
    <row r="153" ht="15.75" customHeight="1">
      <c r="A153" s="20"/>
      <c r="B153" s="20"/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  <c r="AA153" s="20"/>
    </row>
    <row r="154" ht="15.75" customHeight="1">
      <c r="A154" s="20"/>
      <c r="B154" s="20"/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  <c r="AA154" s="20"/>
    </row>
    <row r="155" ht="15.75" customHeight="1">
      <c r="A155" s="20"/>
      <c r="B155" s="20"/>
      <c r="C155" s="20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  <c r="AA155" s="20"/>
    </row>
    <row r="156" ht="15.75" customHeight="1">
      <c r="A156" s="20"/>
      <c r="B156" s="20"/>
      <c r="C156" s="20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  <c r="AA156" s="20"/>
    </row>
    <row r="157" ht="15.75" customHeight="1">
      <c r="A157" s="20"/>
      <c r="B157" s="20"/>
      <c r="C157" s="20"/>
      <c r="D157" s="20"/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  <c r="AA157" s="20"/>
    </row>
    <row r="158" ht="15.75" customHeight="1">
      <c r="A158" s="20"/>
      <c r="B158" s="20"/>
      <c r="C158" s="20"/>
      <c r="D158" s="20"/>
      <c r="E158" s="20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  <c r="AA158" s="20"/>
    </row>
    <row r="159" ht="15.75" customHeight="1">
      <c r="A159" s="20"/>
      <c r="B159" s="20"/>
      <c r="C159" s="20"/>
      <c r="D159" s="20"/>
      <c r="E159" s="20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  <c r="AA159" s="20"/>
    </row>
    <row r="160" ht="15.75" customHeight="1">
      <c r="A160" s="20"/>
      <c r="B160" s="20"/>
      <c r="C160" s="20"/>
      <c r="D160" s="20"/>
      <c r="E160" s="20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  <c r="AA160" s="20"/>
    </row>
    <row r="161" ht="15.75" customHeight="1">
      <c r="A161" s="20"/>
      <c r="B161" s="20"/>
      <c r="C161" s="20"/>
      <c r="D161" s="20"/>
      <c r="E161" s="20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  <c r="AA161" s="20"/>
    </row>
    <row r="162" ht="15.75" customHeight="1">
      <c r="A162" s="20"/>
      <c r="B162" s="20"/>
      <c r="C162" s="20"/>
      <c r="D162" s="20"/>
      <c r="E162" s="20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  <c r="AA162" s="20"/>
    </row>
    <row r="163" ht="15.75" customHeight="1">
      <c r="A163" s="20"/>
      <c r="B163" s="20"/>
      <c r="C163" s="20"/>
      <c r="D163" s="20"/>
      <c r="E163" s="20"/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  <c r="AA163" s="20"/>
    </row>
    <row r="164" ht="15.75" customHeight="1">
      <c r="A164" s="20"/>
      <c r="B164" s="20"/>
      <c r="C164" s="20"/>
      <c r="D164" s="20"/>
      <c r="E164" s="20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  <c r="AA164" s="20"/>
    </row>
    <row r="165" ht="15.75" customHeight="1">
      <c r="A165" s="20"/>
      <c r="B165" s="20"/>
      <c r="C165" s="20"/>
      <c r="D165" s="20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  <c r="AA165" s="20"/>
    </row>
    <row r="166" ht="15.75" customHeight="1">
      <c r="A166" s="20"/>
      <c r="B166" s="20"/>
      <c r="C166" s="20"/>
      <c r="D166" s="20"/>
      <c r="E166" s="20"/>
      <c r="F166" s="20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  <c r="AA166" s="20"/>
    </row>
    <row r="167" ht="15.75" customHeight="1">
      <c r="A167" s="20"/>
      <c r="B167" s="20"/>
      <c r="C167" s="20"/>
      <c r="D167" s="20"/>
      <c r="E167" s="20"/>
      <c r="F167" s="20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  <c r="AA167" s="20"/>
    </row>
    <row r="168" ht="15.75" customHeight="1">
      <c r="A168" s="20"/>
      <c r="B168" s="20"/>
      <c r="C168" s="20"/>
      <c r="D168" s="20"/>
      <c r="E168" s="20"/>
      <c r="F168" s="20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  <c r="AA168" s="20"/>
    </row>
    <row r="169" ht="15.75" customHeight="1">
      <c r="A169" s="20"/>
      <c r="B169" s="20"/>
      <c r="C169" s="20"/>
      <c r="D169" s="20"/>
      <c r="E169" s="20"/>
      <c r="F169" s="20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  <c r="AA169" s="20"/>
    </row>
    <row r="170" ht="15.75" customHeight="1">
      <c r="A170" s="20"/>
      <c r="B170" s="20"/>
      <c r="C170" s="20"/>
      <c r="D170" s="20"/>
      <c r="E170" s="20"/>
      <c r="F170" s="20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  <c r="AA170" s="20"/>
    </row>
    <row r="171" ht="15.75" customHeight="1">
      <c r="A171" s="20"/>
      <c r="B171" s="20"/>
      <c r="C171" s="20"/>
      <c r="D171" s="20"/>
      <c r="E171" s="20"/>
      <c r="F171" s="20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  <c r="AA171" s="20"/>
    </row>
    <row r="172" ht="15.75" customHeight="1">
      <c r="A172" s="20"/>
      <c r="B172" s="20"/>
      <c r="C172" s="20"/>
      <c r="D172" s="20"/>
      <c r="E172" s="20"/>
      <c r="F172" s="20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  <c r="AA172" s="20"/>
    </row>
    <row r="173" ht="15.75" customHeight="1">
      <c r="A173" s="20"/>
      <c r="B173" s="20"/>
      <c r="C173" s="20"/>
      <c r="D173" s="20"/>
      <c r="E173" s="20"/>
      <c r="F173" s="20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  <c r="AA173" s="20"/>
    </row>
    <row r="174" ht="15.75" customHeight="1">
      <c r="A174" s="20"/>
      <c r="B174" s="20"/>
      <c r="C174" s="20"/>
      <c r="D174" s="20"/>
      <c r="E174" s="20"/>
      <c r="F174" s="20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  <c r="AA174" s="20"/>
    </row>
    <row r="175" ht="15.75" customHeight="1">
      <c r="A175" s="20"/>
      <c r="B175" s="20"/>
      <c r="C175" s="20"/>
      <c r="D175" s="20"/>
      <c r="E175" s="20"/>
      <c r="F175" s="20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  <c r="AA175" s="20"/>
    </row>
    <row r="176" ht="15.75" customHeight="1">
      <c r="A176" s="20"/>
      <c r="B176" s="20"/>
      <c r="C176" s="20"/>
      <c r="D176" s="20"/>
      <c r="E176" s="20"/>
      <c r="F176" s="20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  <c r="AA176" s="20"/>
    </row>
    <row r="177" ht="15.75" customHeight="1">
      <c r="A177" s="20"/>
      <c r="B177" s="20"/>
      <c r="C177" s="20"/>
      <c r="D177" s="20"/>
      <c r="E177" s="20"/>
      <c r="F177" s="20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  <c r="AA177" s="20"/>
    </row>
    <row r="178" ht="15.75" customHeight="1">
      <c r="A178" s="20"/>
      <c r="B178" s="20"/>
      <c r="C178" s="20"/>
      <c r="D178" s="20"/>
      <c r="E178" s="20"/>
      <c r="F178" s="20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  <c r="AA178" s="20"/>
    </row>
    <row r="179" ht="15.75" customHeight="1">
      <c r="A179" s="20"/>
      <c r="B179" s="20"/>
      <c r="C179" s="20"/>
      <c r="D179" s="20"/>
      <c r="E179" s="20"/>
      <c r="F179" s="20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  <c r="AA179" s="20"/>
    </row>
    <row r="180" ht="15.75" customHeight="1">
      <c r="A180" s="20"/>
      <c r="B180" s="20"/>
      <c r="C180" s="20"/>
      <c r="D180" s="20"/>
      <c r="E180" s="20"/>
      <c r="F180" s="20"/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  <c r="AA180" s="20"/>
    </row>
    <row r="181" ht="15.75" customHeight="1">
      <c r="A181" s="20"/>
      <c r="B181" s="20"/>
      <c r="C181" s="20"/>
      <c r="D181" s="20"/>
      <c r="E181" s="20"/>
      <c r="F181" s="20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  <c r="AA181" s="20"/>
    </row>
    <row r="182" ht="15.75" customHeight="1">
      <c r="A182" s="20"/>
      <c r="B182" s="20"/>
      <c r="C182" s="20"/>
      <c r="D182" s="20"/>
      <c r="E182" s="20"/>
      <c r="F182" s="20"/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  <c r="AA182" s="20"/>
    </row>
    <row r="183" ht="15.75" customHeight="1">
      <c r="A183" s="20"/>
      <c r="B183" s="20"/>
      <c r="C183" s="20"/>
      <c r="D183" s="20"/>
      <c r="E183" s="20"/>
      <c r="F183" s="20"/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  <c r="AA183" s="20"/>
    </row>
    <row r="184" ht="15.75" customHeight="1">
      <c r="A184" s="20"/>
      <c r="B184" s="20"/>
      <c r="C184" s="20"/>
      <c r="D184" s="20"/>
      <c r="E184" s="20"/>
      <c r="F184" s="20"/>
      <c r="G184" s="20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  <c r="AA184" s="20"/>
    </row>
    <row r="185" ht="15.75" customHeight="1">
      <c r="A185" s="20"/>
      <c r="B185" s="20"/>
      <c r="C185" s="20"/>
      <c r="D185" s="20"/>
      <c r="E185" s="20"/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  <c r="AA185" s="20"/>
    </row>
    <row r="186" ht="15.75" customHeight="1">
      <c r="A186" s="20"/>
      <c r="B186" s="20"/>
      <c r="C186" s="20"/>
      <c r="D186" s="20"/>
      <c r="E186" s="20"/>
      <c r="F186" s="20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  <c r="AA186" s="20"/>
    </row>
    <row r="187" ht="15.75" customHeight="1">
      <c r="A187" s="20"/>
      <c r="B187" s="20"/>
      <c r="C187" s="20"/>
      <c r="D187" s="20"/>
      <c r="E187" s="20"/>
      <c r="F187" s="20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  <c r="AA187" s="20"/>
    </row>
    <row r="188" ht="15.75" customHeight="1">
      <c r="A188" s="20"/>
      <c r="B188" s="20"/>
      <c r="C188" s="20"/>
      <c r="D188" s="20"/>
      <c r="E188" s="20"/>
      <c r="F188" s="20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  <c r="AA188" s="20"/>
    </row>
    <row r="189" ht="15.75" customHeight="1">
      <c r="A189" s="20"/>
      <c r="B189" s="20"/>
      <c r="C189" s="20"/>
      <c r="D189" s="20"/>
      <c r="E189" s="20"/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  <c r="AA189" s="20"/>
    </row>
    <row r="190" ht="15.75" customHeight="1">
      <c r="A190" s="20"/>
      <c r="B190" s="20"/>
      <c r="C190" s="20"/>
      <c r="D190" s="20"/>
      <c r="E190" s="20"/>
      <c r="F190" s="20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  <c r="AA190" s="20"/>
    </row>
    <row r="191" ht="15.75" customHeight="1">
      <c r="A191" s="20"/>
      <c r="B191" s="20"/>
      <c r="C191" s="20"/>
      <c r="D191" s="20"/>
      <c r="E191" s="20"/>
      <c r="F191" s="20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  <c r="AA191" s="20"/>
    </row>
    <row r="192" ht="15.75" customHeight="1">
      <c r="A192" s="20"/>
      <c r="B192" s="20"/>
      <c r="C192" s="20"/>
      <c r="D192" s="20"/>
      <c r="E192" s="20"/>
      <c r="F192" s="20"/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  <c r="AA192" s="20"/>
    </row>
    <row r="193" ht="15.75" customHeight="1">
      <c r="A193" s="20"/>
      <c r="B193" s="20"/>
      <c r="C193" s="20"/>
      <c r="D193" s="20"/>
      <c r="E193" s="20"/>
      <c r="F193" s="20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  <c r="AA193" s="20"/>
    </row>
    <row r="194" ht="15.75" customHeight="1">
      <c r="A194" s="20"/>
      <c r="B194" s="20"/>
      <c r="C194" s="20"/>
      <c r="D194" s="20"/>
      <c r="E194" s="20"/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  <c r="AA194" s="20"/>
    </row>
    <row r="195" ht="15.75" customHeight="1">
      <c r="A195" s="20"/>
      <c r="B195" s="20"/>
      <c r="C195" s="20"/>
      <c r="D195" s="20"/>
      <c r="E195" s="20"/>
      <c r="F195" s="20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  <c r="AA195" s="20"/>
    </row>
    <row r="196" ht="15.75" customHeight="1">
      <c r="A196" s="20"/>
      <c r="B196" s="20"/>
      <c r="C196" s="20"/>
      <c r="D196" s="20"/>
      <c r="E196" s="20"/>
      <c r="F196" s="20"/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  <c r="AA196" s="20"/>
    </row>
    <row r="197" ht="15.75" customHeight="1">
      <c r="A197" s="20"/>
      <c r="B197" s="20"/>
      <c r="C197" s="20"/>
      <c r="D197" s="20"/>
      <c r="E197" s="20"/>
      <c r="F197" s="20"/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  <c r="AA197" s="20"/>
    </row>
    <row r="198" ht="15.75" customHeight="1">
      <c r="A198" s="20"/>
      <c r="B198" s="20"/>
      <c r="C198" s="20"/>
      <c r="D198" s="20"/>
      <c r="E198" s="20"/>
      <c r="F198" s="20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  <c r="AA198" s="20"/>
    </row>
    <row r="199" ht="15.75" customHeight="1">
      <c r="A199" s="20"/>
      <c r="B199" s="20"/>
      <c r="C199" s="20"/>
      <c r="D199" s="20"/>
      <c r="E199" s="20"/>
      <c r="F199" s="20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  <c r="AA199" s="20"/>
    </row>
    <row r="200" ht="15.75" customHeight="1">
      <c r="A200" s="20"/>
      <c r="B200" s="20"/>
      <c r="C200" s="20"/>
      <c r="D200" s="20"/>
      <c r="E200" s="20"/>
      <c r="F200" s="20"/>
      <c r="G200" s="20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  <c r="AA200" s="20"/>
    </row>
    <row r="201" ht="15.75" customHeight="1">
      <c r="A201" s="20"/>
      <c r="B201" s="20"/>
      <c r="C201" s="20"/>
      <c r="D201" s="20"/>
      <c r="E201" s="20"/>
      <c r="F201" s="20"/>
      <c r="G201" s="20"/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  <c r="AA201" s="20"/>
    </row>
    <row r="202" ht="15.75" customHeight="1">
      <c r="A202" s="20"/>
      <c r="B202" s="20"/>
      <c r="C202" s="20"/>
      <c r="D202" s="20"/>
      <c r="E202" s="20"/>
      <c r="F202" s="20"/>
      <c r="G202" s="20"/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  <c r="AA202" s="20"/>
    </row>
    <row r="203" ht="15.75" customHeight="1">
      <c r="A203" s="20"/>
      <c r="B203" s="20"/>
      <c r="C203" s="20"/>
      <c r="D203" s="20"/>
      <c r="E203" s="20"/>
      <c r="F203" s="20"/>
      <c r="G203" s="20"/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  <c r="AA203" s="20"/>
    </row>
    <row r="204" ht="15.75" customHeight="1">
      <c r="A204" s="20"/>
      <c r="B204" s="20"/>
      <c r="C204" s="20"/>
      <c r="D204" s="20"/>
      <c r="E204" s="20"/>
      <c r="F204" s="20"/>
      <c r="G204" s="20"/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  <c r="AA204" s="20"/>
    </row>
    <row r="205" ht="15.75" customHeight="1">
      <c r="A205" s="20"/>
      <c r="B205" s="20"/>
      <c r="C205" s="20"/>
      <c r="D205" s="20"/>
      <c r="E205" s="20"/>
      <c r="F205" s="20"/>
      <c r="G205" s="20"/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  <c r="AA205" s="20"/>
    </row>
    <row r="206" ht="15.75" customHeight="1">
      <c r="A206" s="20"/>
      <c r="B206" s="20"/>
      <c r="C206" s="20"/>
      <c r="D206" s="20"/>
      <c r="E206" s="20"/>
      <c r="F206" s="20"/>
      <c r="G206" s="20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  <c r="AA206" s="20"/>
    </row>
    <row r="207" ht="15.75" customHeight="1">
      <c r="A207" s="20"/>
      <c r="B207" s="20"/>
      <c r="C207" s="20"/>
      <c r="D207" s="20"/>
      <c r="E207" s="20"/>
      <c r="F207" s="20"/>
      <c r="G207" s="20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  <c r="AA207" s="20"/>
    </row>
    <row r="208" ht="15.75" customHeight="1">
      <c r="A208" s="20"/>
      <c r="B208" s="20"/>
      <c r="C208" s="20"/>
      <c r="D208" s="20"/>
      <c r="E208" s="20"/>
      <c r="F208" s="20"/>
      <c r="G208" s="20"/>
      <c r="H208" s="20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  <c r="AA208" s="20"/>
    </row>
    <row r="209" ht="15.75" customHeight="1">
      <c r="A209" s="20"/>
      <c r="B209" s="20"/>
      <c r="C209" s="20"/>
      <c r="D209" s="20"/>
      <c r="E209" s="20"/>
      <c r="F209" s="20"/>
      <c r="G209" s="20"/>
      <c r="H209" s="20"/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  <c r="AA209" s="20"/>
    </row>
    <row r="210" ht="15.75" customHeight="1">
      <c r="A210" s="20"/>
      <c r="B210" s="20"/>
      <c r="C210" s="20"/>
      <c r="D210" s="20"/>
      <c r="E210" s="20"/>
      <c r="F210" s="20"/>
      <c r="G210" s="20"/>
      <c r="H210" s="20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  <c r="AA210" s="20"/>
    </row>
    <row r="211" ht="15.75" customHeight="1">
      <c r="A211" s="20"/>
      <c r="B211" s="20"/>
      <c r="C211" s="20"/>
      <c r="D211" s="20"/>
      <c r="E211" s="20"/>
      <c r="F211" s="20"/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  <c r="AA211" s="20"/>
    </row>
    <row r="212" ht="15.75" customHeight="1">
      <c r="A212" s="20"/>
      <c r="B212" s="20"/>
      <c r="C212" s="20"/>
      <c r="D212" s="20"/>
      <c r="E212" s="20"/>
      <c r="F212" s="20"/>
      <c r="G212" s="20"/>
      <c r="H212" s="20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  <c r="AA212" s="20"/>
    </row>
    <row r="213" ht="15.75" customHeight="1">
      <c r="A213" s="20"/>
      <c r="B213" s="20"/>
      <c r="C213" s="20"/>
      <c r="D213" s="20"/>
      <c r="E213" s="20"/>
      <c r="F213" s="20"/>
      <c r="G213" s="20"/>
      <c r="H213" s="20"/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  <c r="AA213" s="20"/>
    </row>
    <row r="214" ht="15.75" customHeight="1">
      <c r="A214" s="20"/>
      <c r="B214" s="20"/>
      <c r="C214" s="20"/>
      <c r="D214" s="20"/>
      <c r="E214" s="20"/>
      <c r="F214" s="20"/>
      <c r="G214" s="20"/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  <c r="AA214" s="20"/>
    </row>
    <row r="215" ht="15.75" customHeight="1">
      <c r="A215" s="20"/>
      <c r="B215" s="20"/>
      <c r="C215" s="20"/>
      <c r="D215" s="20"/>
      <c r="E215" s="20"/>
      <c r="F215" s="20"/>
      <c r="G215" s="20"/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  <c r="AA215" s="20"/>
    </row>
    <row r="216" ht="15.75" customHeight="1">
      <c r="A216" s="20"/>
      <c r="B216" s="20"/>
      <c r="C216" s="20"/>
      <c r="D216" s="20"/>
      <c r="E216" s="20"/>
      <c r="F216" s="20"/>
      <c r="G216" s="20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  <c r="AA216" s="20"/>
    </row>
    <row r="217" ht="15.75" customHeight="1">
      <c r="A217" s="20"/>
      <c r="B217" s="20"/>
      <c r="C217" s="20"/>
      <c r="D217" s="20"/>
      <c r="E217" s="20"/>
      <c r="F217" s="20"/>
      <c r="G217" s="20"/>
      <c r="H217" s="20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  <c r="AA217" s="20"/>
    </row>
    <row r="218" ht="15.75" customHeight="1">
      <c r="A218" s="20"/>
      <c r="B218" s="20"/>
      <c r="C218" s="20"/>
      <c r="D218" s="20"/>
      <c r="E218" s="20"/>
      <c r="F218" s="20"/>
      <c r="G218" s="20"/>
      <c r="H218" s="20"/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  <c r="AA218" s="20"/>
    </row>
    <row r="219" ht="15.75" customHeight="1">
      <c r="A219" s="20"/>
      <c r="B219" s="20"/>
      <c r="C219" s="20"/>
      <c r="D219" s="20"/>
      <c r="E219" s="20"/>
      <c r="F219" s="20"/>
      <c r="G219" s="20"/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  <c r="AA219" s="20"/>
    </row>
    <row r="220" ht="15.75" customHeight="1">
      <c r="A220" s="20"/>
      <c r="B220" s="20"/>
      <c r="C220" s="20"/>
      <c r="D220" s="20"/>
      <c r="E220" s="20"/>
      <c r="F220" s="20"/>
      <c r="G220" s="20"/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  <c r="AA220" s="20"/>
    </row>
    <row r="221" ht="15.75" customHeight="1">
      <c r="A221" s="20"/>
      <c r="B221" s="20"/>
      <c r="C221" s="20"/>
      <c r="D221" s="20"/>
      <c r="E221" s="20"/>
      <c r="F221" s="20"/>
      <c r="G221" s="20"/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  <c r="AA221" s="20"/>
    </row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14">
    <mergeCell ref="E7:E8"/>
    <mergeCell ref="F7:F8"/>
    <mergeCell ref="G7:G8"/>
    <mergeCell ref="H7:H8"/>
    <mergeCell ref="J6:J8"/>
    <mergeCell ref="K7:K8"/>
    <mergeCell ref="A6:A8"/>
    <mergeCell ref="F6:G6"/>
    <mergeCell ref="H6:I6"/>
    <mergeCell ref="M6:M8"/>
    <mergeCell ref="C7:C8"/>
    <mergeCell ref="D7:D8"/>
    <mergeCell ref="I7:I8"/>
    <mergeCell ref="L7:L8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8.5"/>
    <col customWidth="1" min="2" max="2" width="50.5"/>
    <col customWidth="1" min="3" max="4" width="12.25"/>
    <col customWidth="1" min="5" max="5" width="10.5"/>
    <col customWidth="1" min="6" max="6" width="8.5"/>
    <col customWidth="1" min="7" max="7" width="7.88"/>
    <col customWidth="1" min="8" max="8" width="8.88"/>
    <col customWidth="1" min="9" max="9" width="11.88"/>
    <col customWidth="1" min="13" max="13" width="17.0"/>
  </cols>
  <sheetData>
    <row r="1" ht="15.75" customHeight="1">
      <c r="A1" s="18" t="s">
        <v>131</v>
      </c>
      <c r="B1" s="39" t="s">
        <v>170</v>
      </c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</row>
    <row r="2" ht="15.75" customHeight="1">
      <c r="A2" s="18" t="s">
        <v>133</v>
      </c>
      <c r="B2" s="40">
        <v>7.0</v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</row>
    <row r="3" ht="15.75" customHeight="1">
      <c r="A3" s="18" t="s">
        <v>22</v>
      </c>
      <c r="B3" s="41" t="s">
        <v>51</v>
      </c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</row>
    <row r="4" ht="15.75" customHeight="1">
      <c r="A4" s="18" t="s">
        <v>24</v>
      </c>
      <c r="B4" s="42" t="s">
        <v>69</v>
      </c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</row>
    <row r="5" ht="15.75" customHeight="1">
      <c r="A5" s="20"/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</row>
    <row r="6" ht="15.75" customHeight="1">
      <c r="A6" s="24" t="s">
        <v>25</v>
      </c>
      <c r="B6" s="43" t="s">
        <v>136</v>
      </c>
      <c r="C6" s="27" t="s">
        <v>137</v>
      </c>
      <c r="D6" s="27" t="s">
        <v>138</v>
      </c>
      <c r="E6" s="27" t="s">
        <v>139</v>
      </c>
      <c r="F6" s="28" t="s">
        <v>140</v>
      </c>
      <c r="G6" s="29"/>
      <c r="H6" s="28" t="s">
        <v>141</v>
      </c>
      <c r="I6" s="29"/>
      <c r="J6" s="26" t="s">
        <v>142</v>
      </c>
      <c r="K6" s="44" t="s">
        <v>140</v>
      </c>
      <c r="L6" s="45" t="s">
        <v>141</v>
      </c>
      <c r="M6" s="46" t="s">
        <v>153</v>
      </c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</row>
    <row r="7" ht="15.75" customHeight="1">
      <c r="A7" s="30"/>
      <c r="B7" s="43" t="s">
        <v>154</v>
      </c>
      <c r="C7" s="32">
        <v>15.0</v>
      </c>
      <c r="D7" s="32">
        <v>10.0</v>
      </c>
      <c r="E7" s="47">
        <v>10.0</v>
      </c>
      <c r="F7" s="32">
        <v>15.0</v>
      </c>
      <c r="G7" s="32">
        <v>5.0</v>
      </c>
      <c r="H7" s="32">
        <v>5.0</v>
      </c>
      <c r="I7" s="32">
        <v>15.0</v>
      </c>
      <c r="J7" s="30"/>
      <c r="K7" s="48" t="s">
        <v>155</v>
      </c>
      <c r="L7" s="48" t="s">
        <v>155</v>
      </c>
      <c r="M7" s="9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</row>
    <row r="8" ht="15.75" customHeight="1">
      <c r="A8" s="33"/>
      <c r="B8" s="24" t="s">
        <v>26</v>
      </c>
      <c r="C8" s="33"/>
      <c r="D8" s="33"/>
      <c r="E8" s="33"/>
      <c r="F8" s="33"/>
      <c r="G8" s="33"/>
      <c r="H8" s="33"/>
      <c r="I8" s="33"/>
      <c r="J8" s="33"/>
      <c r="K8" s="11"/>
      <c r="L8" s="11"/>
      <c r="M8" s="11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</row>
    <row r="9" ht="27.0" customHeight="1">
      <c r="A9" s="34">
        <v>1.0</v>
      </c>
      <c r="B9" s="12" t="s">
        <v>39</v>
      </c>
      <c r="C9" s="49" t="s">
        <v>148</v>
      </c>
      <c r="D9" s="49"/>
      <c r="E9" s="49"/>
      <c r="F9" s="49"/>
      <c r="G9" s="49"/>
      <c r="H9" s="49"/>
      <c r="I9" s="49"/>
      <c r="J9" s="49">
        <f t="shared" ref="J9:J14" si="1">if(C9="X",$C$7,0)+if(D9="X",$D$7,0)+if(E9="X",$E$7,0)+if(F9="X",$F$7,0)+if(G9="X",$G$7,0)+if(H9="X",$H$7,0)+if(I9="X",$I$7,0)</f>
        <v>15</v>
      </c>
      <c r="K9" s="5"/>
      <c r="L9" s="36"/>
      <c r="M9" s="36">
        <f t="shared" ref="M9:M14" si="2">sum(K9:L9)</f>
        <v>0</v>
      </c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</row>
    <row r="10" ht="15.75" customHeight="1">
      <c r="A10" s="36">
        <v>2.0</v>
      </c>
      <c r="B10" s="12" t="s">
        <v>73</v>
      </c>
      <c r="C10" s="50" t="s">
        <v>148</v>
      </c>
      <c r="D10" s="36"/>
      <c r="E10" s="50"/>
      <c r="F10" s="36"/>
      <c r="G10" s="36"/>
      <c r="H10" s="36"/>
      <c r="I10" s="36"/>
      <c r="J10" s="49">
        <f t="shared" si="1"/>
        <v>15</v>
      </c>
      <c r="K10" s="36"/>
      <c r="L10" s="36"/>
      <c r="M10" s="36">
        <f t="shared" si="2"/>
        <v>0</v>
      </c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</row>
    <row r="11" ht="15.75" customHeight="1">
      <c r="A11" s="36">
        <v>3.0</v>
      </c>
      <c r="B11" s="12" t="s">
        <v>74</v>
      </c>
      <c r="C11" s="50" t="s">
        <v>148</v>
      </c>
      <c r="D11" s="36"/>
      <c r="E11" s="50"/>
      <c r="F11" s="36"/>
      <c r="G11" s="36"/>
      <c r="H11" s="36"/>
      <c r="I11" s="36"/>
      <c r="J11" s="49">
        <f t="shared" si="1"/>
        <v>15</v>
      </c>
      <c r="K11" s="36"/>
      <c r="L11" s="36"/>
      <c r="M11" s="36">
        <f t="shared" si="2"/>
        <v>0</v>
      </c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</row>
    <row r="12" ht="15.75" customHeight="1">
      <c r="A12" s="36">
        <v>4.0</v>
      </c>
      <c r="B12" s="12" t="s">
        <v>75</v>
      </c>
      <c r="C12" s="50" t="s">
        <v>148</v>
      </c>
      <c r="D12" s="36"/>
      <c r="E12" s="50"/>
      <c r="F12" s="36"/>
      <c r="G12" s="36"/>
      <c r="H12" s="36"/>
      <c r="I12" s="50" t="s">
        <v>148</v>
      </c>
      <c r="J12" s="49">
        <f t="shared" si="1"/>
        <v>30</v>
      </c>
      <c r="K12" s="36"/>
      <c r="L12" s="50">
        <v>2.0</v>
      </c>
      <c r="M12" s="36">
        <f t="shared" si="2"/>
        <v>2</v>
      </c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</row>
    <row r="13" ht="15.75" customHeight="1">
      <c r="A13" s="36">
        <v>5.0</v>
      </c>
      <c r="B13" s="12" t="s">
        <v>76</v>
      </c>
      <c r="C13" s="50"/>
      <c r="D13" s="50" t="s">
        <v>148</v>
      </c>
      <c r="E13" s="50"/>
      <c r="F13" s="36"/>
      <c r="G13" s="36"/>
      <c r="H13" s="36"/>
      <c r="I13" s="36"/>
      <c r="J13" s="49">
        <f t="shared" si="1"/>
        <v>10</v>
      </c>
      <c r="K13" s="36"/>
      <c r="L13" s="36"/>
      <c r="M13" s="36">
        <f t="shared" si="2"/>
        <v>0</v>
      </c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</row>
    <row r="14" ht="15.75" customHeight="1">
      <c r="A14" s="36">
        <v>6.0</v>
      </c>
      <c r="B14" s="12" t="s">
        <v>171</v>
      </c>
      <c r="C14" s="50" t="s">
        <v>148</v>
      </c>
      <c r="D14" s="36"/>
      <c r="E14" s="50"/>
      <c r="F14" s="50" t="s">
        <v>148</v>
      </c>
      <c r="G14" s="36"/>
      <c r="H14" s="36"/>
      <c r="I14" s="36"/>
      <c r="J14" s="49">
        <f t="shared" si="1"/>
        <v>30</v>
      </c>
      <c r="K14" s="50">
        <v>3.0</v>
      </c>
      <c r="L14" s="36"/>
      <c r="M14" s="36">
        <f t="shared" si="2"/>
        <v>3</v>
      </c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</row>
    <row r="15" ht="15.75" customHeight="1">
      <c r="A15" s="20"/>
      <c r="B15" s="20"/>
      <c r="C15" s="20"/>
      <c r="D15" s="20"/>
      <c r="E15" s="20"/>
      <c r="F15" s="20"/>
      <c r="G15" s="20"/>
      <c r="H15" s="20"/>
      <c r="I15" s="51" t="s">
        <v>157</v>
      </c>
      <c r="J15" s="52">
        <f>SUM(J7:J14)</f>
        <v>115</v>
      </c>
      <c r="K15" s="20"/>
      <c r="L15" s="23" t="s">
        <v>158</v>
      </c>
      <c r="M15" s="20">
        <f>sum(M9:M14)</f>
        <v>5</v>
      </c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</row>
    <row r="16" ht="15.75" customHeight="1">
      <c r="A16" s="20"/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</row>
    <row r="17" ht="15.75" customHeight="1">
      <c r="A17" s="53" t="s">
        <v>159</v>
      </c>
      <c r="B17" s="20"/>
      <c r="C17" s="20"/>
      <c r="D17" s="20"/>
      <c r="E17" s="20"/>
      <c r="F17" s="20"/>
      <c r="G17" s="20"/>
      <c r="H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</row>
    <row r="18" ht="15.75" customHeight="1">
      <c r="A18" s="53" t="s">
        <v>172</v>
      </c>
      <c r="B18" s="20"/>
      <c r="C18" s="20"/>
      <c r="D18" s="20"/>
      <c r="E18" s="20"/>
      <c r="F18" s="20"/>
      <c r="G18" s="20"/>
      <c r="H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</row>
    <row r="19" ht="15.75" customHeight="1">
      <c r="A19" s="53" t="s">
        <v>161</v>
      </c>
      <c r="B19" s="20"/>
      <c r="C19" s="20"/>
      <c r="D19" s="20"/>
      <c r="E19" s="20"/>
      <c r="F19" s="20"/>
      <c r="G19" s="20"/>
      <c r="H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</row>
    <row r="20" ht="15.75" customHeight="1">
      <c r="A20" s="20"/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</row>
    <row r="21" ht="15.75" customHeight="1">
      <c r="A21" s="20"/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</row>
    <row r="22" ht="15.75" customHeight="1">
      <c r="A22" s="20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</row>
    <row r="23" ht="15.75" customHeight="1">
      <c r="A23" s="20"/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</row>
    <row r="24" ht="15.75" customHeight="1">
      <c r="A24" s="20"/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</row>
    <row r="25" ht="15.75" customHeight="1">
      <c r="A25" s="20"/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</row>
    <row r="26" ht="15.75" customHeight="1">
      <c r="A26" s="20"/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</row>
    <row r="27" ht="15.75" customHeight="1">
      <c r="A27" s="20"/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</row>
    <row r="28" ht="15.75" customHeight="1">
      <c r="A28" s="20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</row>
    <row r="29" ht="15.75" customHeight="1">
      <c r="A29" s="20"/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</row>
    <row r="30" ht="15.75" customHeight="1">
      <c r="A30" s="20"/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</row>
    <row r="31" ht="15.75" customHeight="1">
      <c r="A31" s="20"/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</row>
    <row r="32" ht="15.75" customHeight="1">
      <c r="A32" s="20"/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</row>
    <row r="33" ht="15.75" customHeight="1">
      <c r="A33" s="20"/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</row>
    <row r="34" ht="15.75" customHeight="1">
      <c r="A34" s="20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</row>
    <row r="35" ht="15.75" customHeight="1">
      <c r="A35" s="20"/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</row>
    <row r="36" ht="15.75" customHeight="1">
      <c r="A36" s="20"/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</row>
    <row r="37" ht="15.75" customHeight="1">
      <c r="A37" s="20"/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</row>
    <row r="38" ht="15.75" customHeight="1">
      <c r="A38" s="20"/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</row>
    <row r="39" ht="15.75" customHeight="1">
      <c r="A39" s="20"/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</row>
    <row r="40" ht="15.75" customHeight="1">
      <c r="A40" s="20"/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</row>
    <row r="41" ht="15.75" customHeight="1">
      <c r="A41" s="20"/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</row>
    <row r="42" ht="15.75" customHeight="1">
      <c r="A42" s="20"/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</row>
    <row r="43" ht="15.75" customHeight="1">
      <c r="A43" s="20"/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  <c r="AA43" s="20"/>
    </row>
    <row r="44" ht="15.75" customHeight="1">
      <c r="A44" s="20"/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0"/>
    </row>
    <row r="45" ht="15.75" customHeight="1">
      <c r="A45" s="20"/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</row>
    <row r="46" ht="15.75" customHeight="1">
      <c r="A46" s="20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</row>
    <row r="47" ht="15.75" customHeight="1">
      <c r="A47" s="20"/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  <c r="AA47" s="20"/>
    </row>
    <row r="48" ht="15.75" customHeight="1">
      <c r="A48" s="20"/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  <c r="AA48" s="20"/>
    </row>
    <row r="49" ht="15.75" customHeight="1">
      <c r="A49" s="20"/>
      <c r="B49" s="20"/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  <c r="AA49" s="20"/>
    </row>
    <row r="50" ht="15.75" customHeight="1">
      <c r="A50" s="20"/>
      <c r="B50" s="20"/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  <c r="AA50" s="20"/>
    </row>
    <row r="51" ht="15.75" customHeight="1">
      <c r="A51" s="20"/>
      <c r="B51" s="20"/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  <c r="AA51" s="20"/>
    </row>
    <row r="52" ht="15.75" customHeight="1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  <c r="AA52" s="20"/>
    </row>
    <row r="53" ht="15.75" customHeight="1">
      <c r="A53" s="20"/>
      <c r="B53" s="20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  <c r="AA53" s="20"/>
    </row>
    <row r="54" ht="15.75" customHeight="1">
      <c r="A54" s="20"/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  <c r="AA54" s="20"/>
    </row>
    <row r="55" ht="15.75" customHeight="1">
      <c r="A55" s="20"/>
      <c r="B55" s="20"/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  <c r="AA55" s="20"/>
    </row>
    <row r="56" ht="15.75" customHeight="1">
      <c r="A56" s="20"/>
      <c r="B56" s="20"/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  <c r="AA56" s="20"/>
    </row>
    <row r="57" ht="15.75" customHeight="1">
      <c r="A57" s="20"/>
      <c r="B57" s="20"/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  <c r="AA57" s="20"/>
    </row>
    <row r="58" ht="15.75" customHeight="1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  <c r="AA58" s="20"/>
    </row>
    <row r="59" ht="15.75" customHeight="1">
      <c r="A59" s="20"/>
      <c r="B59" s="20"/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  <c r="AA59" s="20"/>
    </row>
    <row r="60" ht="15.75" customHeight="1">
      <c r="A60" s="20"/>
      <c r="B60" s="20"/>
      <c r="C60" s="20"/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  <c r="AA60" s="20"/>
    </row>
    <row r="61" ht="15.75" customHeight="1">
      <c r="A61" s="20"/>
      <c r="B61" s="20"/>
      <c r="C61" s="20"/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  <c r="AA61" s="20"/>
    </row>
    <row r="62" ht="15.75" customHeight="1">
      <c r="A62" s="20"/>
      <c r="B62" s="20"/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  <c r="AA62" s="20"/>
    </row>
    <row r="63" ht="15.75" customHeight="1">
      <c r="A63" s="20"/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  <c r="AA63" s="20"/>
    </row>
    <row r="64" ht="15.75" customHeight="1">
      <c r="A64" s="20"/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  <c r="AA64" s="20"/>
    </row>
    <row r="65" ht="15.75" customHeight="1">
      <c r="A65" s="20"/>
      <c r="B65" s="20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  <c r="AA65" s="20"/>
    </row>
    <row r="66" ht="15.75" customHeight="1">
      <c r="A66" s="20"/>
      <c r="B66" s="20"/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  <c r="AA66" s="20"/>
    </row>
    <row r="67" ht="15.75" customHeight="1">
      <c r="A67" s="20"/>
      <c r="B67" s="20"/>
      <c r="C67" s="20"/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  <c r="AA67" s="20"/>
    </row>
    <row r="68" ht="15.75" customHeight="1">
      <c r="A68" s="20"/>
      <c r="B68" s="20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  <c r="AA68" s="20"/>
    </row>
    <row r="69" ht="15.75" customHeight="1">
      <c r="A69" s="20"/>
      <c r="B69" s="20"/>
      <c r="C69" s="20"/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  <c r="AA69" s="20"/>
    </row>
    <row r="70" ht="15.75" customHeight="1">
      <c r="A70" s="20"/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  <c r="AA70" s="20"/>
    </row>
    <row r="71" ht="15.75" customHeight="1">
      <c r="A71" s="20"/>
      <c r="B71" s="20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  <c r="AA71" s="20"/>
    </row>
    <row r="72" ht="15.75" customHeight="1">
      <c r="A72" s="20"/>
      <c r="B72" s="20"/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  <c r="AA72" s="20"/>
    </row>
    <row r="73" ht="15.75" customHeight="1">
      <c r="A73" s="20"/>
      <c r="B73" s="20"/>
      <c r="C73" s="20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  <c r="AA73" s="20"/>
    </row>
    <row r="74" ht="15.75" customHeight="1">
      <c r="A74" s="20"/>
      <c r="B74" s="20"/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  <c r="AA74" s="20"/>
    </row>
    <row r="75" ht="15.75" customHeight="1">
      <c r="A75" s="20"/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  <c r="AA75" s="20"/>
    </row>
    <row r="76" ht="15.75" customHeight="1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  <c r="AA76" s="20"/>
    </row>
    <row r="77" ht="15.75" customHeight="1">
      <c r="A77" s="20"/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  <c r="AA77" s="20"/>
    </row>
    <row r="78" ht="15.75" customHeight="1">
      <c r="A78" s="20"/>
      <c r="B78" s="20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  <c r="AA78" s="20"/>
    </row>
    <row r="79" ht="15.75" customHeight="1">
      <c r="A79" s="20"/>
      <c r="B79" s="20"/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  <c r="AA79" s="20"/>
    </row>
    <row r="80" ht="15.75" customHeight="1">
      <c r="A80" s="20"/>
      <c r="B80" s="20"/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  <c r="AA80" s="20"/>
    </row>
    <row r="81" ht="15.75" customHeight="1">
      <c r="A81" s="20"/>
      <c r="B81" s="20"/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  <c r="AA81" s="20"/>
    </row>
    <row r="82" ht="15.75" customHeight="1">
      <c r="A82" s="20"/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  <c r="AA82" s="20"/>
    </row>
    <row r="83" ht="15.75" customHeight="1">
      <c r="A83" s="20"/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  <c r="AA83" s="20"/>
    </row>
    <row r="84" ht="15.75" customHeight="1">
      <c r="A84" s="20"/>
      <c r="B84" s="20"/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  <c r="AA84" s="20"/>
    </row>
    <row r="85" ht="15.75" customHeight="1">
      <c r="A85" s="20"/>
      <c r="B85" s="20"/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  <c r="AA85" s="20"/>
    </row>
    <row r="86" ht="15.75" customHeight="1">
      <c r="A86" s="20"/>
      <c r="B86" s="20"/>
      <c r="C86" s="20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  <c r="AA86" s="20"/>
    </row>
    <row r="87" ht="15.75" customHeight="1">
      <c r="A87" s="20"/>
      <c r="B87" s="20"/>
      <c r="C87" s="20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  <c r="AA87" s="20"/>
    </row>
    <row r="88" ht="15.75" customHeight="1">
      <c r="A88" s="20"/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  <c r="AA88" s="20"/>
    </row>
    <row r="89" ht="15.75" customHeight="1">
      <c r="A89" s="20"/>
      <c r="B89" s="20"/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  <c r="AA89" s="20"/>
    </row>
    <row r="90" ht="15.75" customHeight="1">
      <c r="A90" s="20"/>
      <c r="B90" s="20"/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  <c r="AA90" s="20"/>
    </row>
    <row r="91" ht="15.75" customHeight="1">
      <c r="A91" s="20"/>
      <c r="B91" s="20"/>
      <c r="C91" s="20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  <c r="AA91" s="20"/>
    </row>
    <row r="92" ht="15.75" customHeight="1">
      <c r="A92" s="20"/>
      <c r="B92" s="20"/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  <c r="AA92" s="20"/>
    </row>
    <row r="93" ht="15.75" customHeight="1">
      <c r="A93" s="20"/>
      <c r="B93" s="20"/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  <c r="AA93" s="20"/>
    </row>
    <row r="94" ht="15.75" customHeight="1">
      <c r="A94" s="20"/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  <c r="AA94" s="20"/>
    </row>
    <row r="95" ht="15.75" customHeight="1">
      <c r="A95" s="20"/>
      <c r="B95" s="20"/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  <c r="AA95" s="20"/>
    </row>
    <row r="96" ht="15.75" customHeight="1">
      <c r="A96" s="20"/>
      <c r="B96" s="20"/>
      <c r="C96" s="20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  <c r="AA96" s="20"/>
    </row>
    <row r="97" ht="15.75" customHeight="1">
      <c r="A97" s="20"/>
      <c r="B97" s="20"/>
      <c r="C97" s="20"/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  <c r="AA97" s="20"/>
    </row>
    <row r="98" ht="15.75" customHeight="1">
      <c r="A98" s="20"/>
      <c r="B98" s="20"/>
      <c r="C98" s="20"/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  <c r="AA98" s="20"/>
    </row>
    <row r="99" ht="15.75" customHeight="1">
      <c r="A99" s="20"/>
      <c r="B99" s="20"/>
      <c r="C99" s="20"/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  <c r="AA99" s="20"/>
    </row>
    <row r="100" ht="15.75" customHeight="1">
      <c r="A100" s="20"/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  <c r="AA100" s="20"/>
    </row>
    <row r="101" ht="15.75" customHeight="1">
      <c r="A101" s="20"/>
      <c r="B101" s="20"/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  <c r="AA101" s="20"/>
    </row>
    <row r="102" ht="15.75" customHeight="1">
      <c r="A102" s="20"/>
      <c r="B102" s="20"/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  <c r="AA102" s="20"/>
    </row>
    <row r="103" ht="15.75" customHeight="1">
      <c r="A103" s="20"/>
      <c r="B103" s="20"/>
      <c r="C103" s="20"/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  <c r="AA103" s="20"/>
    </row>
    <row r="104" ht="15.75" customHeight="1">
      <c r="A104" s="20"/>
      <c r="B104" s="20"/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  <c r="AA104" s="20"/>
    </row>
    <row r="105" ht="15.75" customHeight="1">
      <c r="A105" s="20"/>
      <c r="B105" s="20"/>
      <c r="C105" s="20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  <c r="AA105" s="20"/>
    </row>
    <row r="106" ht="15.75" customHeight="1">
      <c r="A106" s="20"/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  <c r="AA106" s="20"/>
    </row>
    <row r="107" ht="15.75" customHeight="1">
      <c r="A107" s="20"/>
      <c r="B107" s="20"/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  <c r="AA107" s="20"/>
    </row>
    <row r="108" ht="15.75" customHeight="1">
      <c r="A108" s="20"/>
      <c r="B108" s="20"/>
      <c r="C108" s="20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  <c r="AA108" s="20"/>
    </row>
    <row r="109" ht="15.75" customHeight="1">
      <c r="A109" s="20"/>
      <c r="B109" s="20"/>
      <c r="C109" s="20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  <c r="AA109" s="20"/>
    </row>
    <row r="110" ht="15.75" customHeight="1">
      <c r="A110" s="20"/>
      <c r="B110" s="20"/>
      <c r="C110" s="20"/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  <c r="AA110" s="20"/>
    </row>
    <row r="111" ht="15.75" customHeight="1">
      <c r="A111" s="20"/>
      <c r="B111" s="20"/>
      <c r="C111" s="20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  <c r="AA111" s="20"/>
    </row>
    <row r="112" ht="15.75" customHeight="1">
      <c r="A112" s="20"/>
      <c r="B112" s="20"/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  <c r="AA112" s="20"/>
    </row>
    <row r="113" ht="15.75" customHeight="1">
      <c r="A113" s="20"/>
      <c r="B113" s="20"/>
      <c r="C113" s="20"/>
      <c r="D113" s="20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  <c r="AA113" s="20"/>
    </row>
    <row r="114" ht="15.75" customHeight="1">
      <c r="A114" s="20"/>
      <c r="B114" s="20"/>
      <c r="C114" s="20"/>
      <c r="D114" s="20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  <c r="AA114" s="20"/>
    </row>
    <row r="115" ht="15.75" customHeight="1">
      <c r="A115" s="20"/>
      <c r="B115" s="20"/>
      <c r="C115" s="20"/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  <c r="AA115" s="20"/>
    </row>
    <row r="116" ht="15.75" customHeight="1">
      <c r="A116" s="20"/>
      <c r="B116" s="20"/>
      <c r="C116" s="20"/>
      <c r="D116" s="20"/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  <c r="AA116" s="20"/>
    </row>
    <row r="117" ht="15.75" customHeight="1">
      <c r="A117" s="20"/>
      <c r="B117" s="20"/>
      <c r="C117" s="20"/>
      <c r="D117" s="20"/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  <c r="AA117" s="20"/>
    </row>
    <row r="118" ht="15.75" customHeight="1">
      <c r="A118" s="20"/>
      <c r="B118" s="20"/>
      <c r="C118" s="20"/>
      <c r="D118" s="20"/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  <c r="AA118" s="20"/>
    </row>
    <row r="119" ht="15.75" customHeight="1">
      <c r="A119" s="20"/>
      <c r="B119" s="20"/>
      <c r="C119" s="20"/>
      <c r="D119" s="20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  <c r="AA119" s="20"/>
    </row>
    <row r="120" ht="15.75" customHeight="1">
      <c r="A120" s="20"/>
      <c r="B120" s="20"/>
      <c r="C120" s="20"/>
      <c r="D120" s="20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  <c r="AA120" s="20"/>
    </row>
    <row r="121" ht="15.75" customHeight="1">
      <c r="A121" s="20"/>
      <c r="B121" s="20"/>
      <c r="C121" s="20"/>
      <c r="D121" s="20"/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  <c r="AA121" s="20"/>
    </row>
    <row r="122" ht="15.75" customHeight="1">
      <c r="A122" s="20"/>
      <c r="B122" s="20"/>
      <c r="C122" s="20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  <c r="AA122" s="20"/>
    </row>
    <row r="123" ht="15.75" customHeight="1">
      <c r="A123" s="20"/>
      <c r="B123" s="20"/>
      <c r="C123" s="20"/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  <c r="AA123" s="20"/>
    </row>
    <row r="124" ht="15.75" customHeight="1">
      <c r="A124" s="20"/>
      <c r="B124" s="20"/>
      <c r="C124" s="20"/>
      <c r="D124" s="20"/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  <c r="AA124" s="20"/>
    </row>
    <row r="125" ht="15.75" customHeight="1">
      <c r="A125" s="20"/>
      <c r="B125" s="20"/>
      <c r="C125" s="20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  <c r="AA125" s="20"/>
    </row>
    <row r="126" ht="15.75" customHeight="1">
      <c r="A126" s="20"/>
      <c r="B126" s="20"/>
      <c r="C126" s="20"/>
      <c r="D126" s="20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  <c r="AA126" s="20"/>
    </row>
    <row r="127" ht="15.75" customHeight="1">
      <c r="A127" s="20"/>
      <c r="B127" s="20"/>
      <c r="C127" s="20"/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  <c r="AA127" s="20"/>
    </row>
    <row r="128" ht="15.75" customHeight="1">
      <c r="A128" s="20"/>
      <c r="B128" s="20"/>
      <c r="C128" s="20"/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  <c r="AA128" s="20"/>
    </row>
    <row r="129" ht="15.75" customHeight="1">
      <c r="A129" s="20"/>
      <c r="B129" s="20"/>
      <c r="C129" s="20"/>
      <c r="D129" s="20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  <c r="AA129" s="20"/>
    </row>
    <row r="130" ht="15.75" customHeight="1">
      <c r="A130" s="20"/>
      <c r="B130" s="20"/>
      <c r="C130" s="20"/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  <c r="AA130" s="20"/>
    </row>
    <row r="131" ht="15.75" customHeight="1">
      <c r="A131" s="20"/>
      <c r="B131" s="20"/>
      <c r="C131" s="20"/>
      <c r="D131" s="20"/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  <c r="AA131" s="20"/>
    </row>
    <row r="132" ht="15.75" customHeight="1">
      <c r="A132" s="20"/>
      <c r="B132" s="20"/>
      <c r="C132" s="20"/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  <c r="AA132" s="20"/>
    </row>
    <row r="133" ht="15.75" customHeight="1">
      <c r="A133" s="20"/>
      <c r="B133" s="20"/>
      <c r="C133" s="20"/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  <c r="AA133" s="20"/>
    </row>
    <row r="134" ht="15.75" customHeight="1">
      <c r="A134" s="20"/>
      <c r="B134" s="20"/>
      <c r="C134" s="20"/>
      <c r="D134" s="20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  <c r="AA134" s="20"/>
    </row>
    <row r="135" ht="15.75" customHeight="1">
      <c r="A135" s="20"/>
      <c r="B135" s="20"/>
      <c r="C135" s="20"/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  <c r="AA135" s="20"/>
    </row>
    <row r="136" ht="15.75" customHeight="1">
      <c r="A136" s="20"/>
      <c r="B136" s="20"/>
      <c r="C136" s="20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  <c r="AA136" s="20"/>
    </row>
    <row r="137" ht="15.75" customHeight="1">
      <c r="A137" s="20"/>
      <c r="B137" s="20"/>
      <c r="C137" s="20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  <c r="AA137" s="20"/>
    </row>
    <row r="138" ht="15.75" customHeight="1">
      <c r="A138" s="20"/>
      <c r="B138" s="20"/>
      <c r="C138" s="20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  <c r="AA138" s="20"/>
    </row>
    <row r="139" ht="15.75" customHeight="1">
      <c r="A139" s="20"/>
      <c r="B139" s="20"/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  <c r="AA139" s="20"/>
    </row>
    <row r="140" ht="15.75" customHeight="1">
      <c r="A140" s="20"/>
      <c r="B140" s="20"/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  <c r="AA140" s="20"/>
    </row>
    <row r="141" ht="15.75" customHeight="1">
      <c r="A141" s="20"/>
      <c r="B141" s="20"/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  <c r="AA141" s="20"/>
    </row>
    <row r="142" ht="15.75" customHeight="1">
      <c r="A142" s="20"/>
      <c r="B142" s="20"/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  <c r="AA142" s="20"/>
    </row>
    <row r="143" ht="15.75" customHeight="1">
      <c r="A143" s="20"/>
      <c r="B143" s="20"/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  <c r="AA143" s="20"/>
    </row>
    <row r="144" ht="15.75" customHeight="1">
      <c r="A144" s="20"/>
      <c r="B144" s="20"/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  <c r="AA144" s="20"/>
    </row>
    <row r="145" ht="15.75" customHeight="1">
      <c r="A145" s="20"/>
      <c r="B145" s="20"/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  <c r="AA145" s="20"/>
    </row>
    <row r="146" ht="15.75" customHeight="1">
      <c r="A146" s="20"/>
      <c r="B146" s="20"/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  <c r="AA146" s="20"/>
    </row>
    <row r="147" ht="15.75" customHeight="1">
      <c r="A147" s="20"/>
      <c r="B147" s="20"/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  <c r="AA147" s="20"/>
    </row>
    <row r="148" ht="15.75" customHeight="1">
      <c r="A148" s="20"/>
      <c r="B148" s="20"/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  <c r="AA148" s="20"/>
    </row>
    <row r="149" ht="15.75" customHeight="1">
      <c r="A149" s="20"/>
      <c r="B149" s="20"/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  <c r="AA149" s="20"/>
    </row>
    <row r="150" ht="15.75" customHeight="1">
      <c r="A150" s="20"/>
      <c r="B150" s="20"/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  <c r="AA150" s="20"/>
    </row>
    <row r="151" ht="15.75" customHeight="1">
      <c r="A151" s="20"/>
      <c r="B151" s="20"/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  <c r="AA151" s="20"/>
    </row>
    <row r="152" ht="15.75" customHeight="1">
      <c r="A152" s="20"/>
      <c r="B152" s="20"/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  <c r="AA152" s="20"/>
    </row>
    <row r="153" ht="15.75" customHeight="1">
      <c r="A153" s="20"/>
      <c r="B153" s="20"/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  <c r="AA153" s="20"/>
    </row>
    <row r="154" ht="15.75" customHeight="1">
      <c r="A154" s="20"/>
      <c r="B154" s="20"/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  <c r="AA154" s="20"/>
    </row>
    <row r="155" ht="15.75" customHeight="1">
      <c r="A155" s="20"/>
      <c r="B155" s="20"/>
      <c r="C155" s="20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  <c r="AA155" s="20"/>
    </row>
    <row r="156" ht="15.75" customHeight="1">
      <c r="A156" s="20"/>
      <c r="B156" s="20"/>
      <c r="C156" s="20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  <c r="AA156" s="20"/>
    </row>
    <row r="157" ht="15.75" customHeight="1">
      <c r="A157" s="20"/>
      <c r="B157" s="20"/>
      <c r="C157" s="20"/>
      <c r="D157" s="20"/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  <c r="AA157" s="20"/>
    </row>
    <row r="158" ht="15.75" customHeight="1">
      <c r="A158" s="20"/>
      <c r="B158" s="20"/>
      <c r="C158" s="20"/>
      <c r="D158" s="20"/>
      <c r="E158" s="20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  <c r="AA158" s="20"/>
    </row>
    <row r="159" ht="15.75" customHeight="1">
      <c r="A159" s="20"/>
      <c r="B159" s="20"/>
      <c r="C159" s="20"/>
      <c r="D159" s="20"/>
      <c r="E159" s="20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  <c r="AA159" s="20"/>
    </row>
    <row r="160" ht="15.75" customHeight="1">
      <c r="A160" s="20"/>
      <c r="B160" s="20"/>
      <c r="C160" s="20"/>
      <c r="D160" s="20"/>
      <c r="E160" s="20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  <c r="AA160" s="20"/>
    </row>
    <row r="161" ht="15.75" customHeight="1">
      <c r="A161" s="20"/>
      <c r="B161" s="20"/>
      <c r="C161" s="20"/>
      <c r="D161" s="20"/>
      <c r="E161" s="20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  <c r="AA161" s="20"/>
    </row>
    <row r="162" ht="15.75" customHeight="1">
      <c r="A162" s="20"/>
      <c r="B162" s="20"/>
      <c r="C162" s="20"/>
      <c r="D162" s="20"/>
      <c r="E162" s="20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  <c r="AA162" s="20"/>
    </row>
    <row r="163" ht="15.75" customHeight="1">
      <c r="A163" s="20"/>
      <c r="B163" s="20"/>
      <c r="C163" s="20"/>
      <c r="D163" s="20"/>
      <c r="E163" s="20"/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  <c r="AA163" s="20"/>
    </row>
    <row r="164" ht="15.75" customHeight="1">
      <c r="A164" s="20"/>
      <c r="B164" s="20"/>
      <c r="C164" s="20"/>
      <c r="D164" s="20"/>
      <c r="E164" s="20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  <c r="AA164" s="20"/>
    </row>
    <row r="165" ht="15.75" customHeight="1">
      <c r="A165" s="20"/>
      <c r="B165" s="20"/>
      <c r="C165" s="20"/>
      <c r="D165" s="20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  <c r="AA165" s="20"/>
    </row>
    <row r="166" ht="15.75" customHeight="1">
      <c r="A166" s="20"/>
      <c r="B166" s="20"/>
      <c r="C166" s="20"/>
      <c r="D166" s="20"/>
      <c r="E166" s="20"/>
      <c r="F166" s="20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  <c r="AA166" s="20"/>
    </row>
    <row r="167" ht="15.75" customHeight="1">
      <c r="A167" s="20"/>
      <c r="B167" s="20"/>
      <c r="C167" s="20"/>
      <c r="D167" s="20"/>
      <c r="E167" s="20"/>
      <c r="F167" s="20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  <c r="AA167" s="20"/>
    </row>
    <row r="168" ht="15.75" customHeight="1">
      <c r="A168" s="20"/>
      <c r="B168" s="20"/>
      <c r="C168" s="20"/>
      <c r="D168" s="20"/>
      <c r="E168" s="20"/>
      <c r="F168" s="20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  <c r="AA168" s="20"/>
    </row>
    <row r="169" ht="15.75" customHeight="1">
      <c r="A169" s="20"/>
      <c r="B169" s="20"/>
      <c r="C169" s="20"/>
      <c r="D169" s="20"/>
      <c r="E169" s="20"/>
      <c r="F169" s="20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  <c r="AA169" s="20"/>
    </row>
    <row r="170" ht="15.75" customHeight="1">
      <c r="A170" s="20"/>
      <c r="B170" s="20"/>
      <c r="C170" s="20"/>
      <c r="D170" s="20"/>
      <c r="E170" s="20"/>
      <c r="F170" s="20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  <c r="AA170" s="20"/>
    </row>
    <row r="171" ht="15.75" customHeight="1">
      <c r="A171" s="20"/>
      <c r="B171" s="20"/>
      <c r="C171" s="20"/>
      <c r="D171" s="20"/>
      <c r="E171" s="20"/>
      <c r="F171" s="20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  <c r="AA171" s="20"/>
    </row>
    <row r="172" ht="15.75" customHeight="1">
      <c r="A172" s="20"/>
      <c r="B172" s="20"/>
      <c r="C172" s="20"/>
      <c r="D172" s="20"/>
      <c r="E172" s="20"/>
      <c r="F172" s="20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  <c r="AA172" s="20"/>
    </row>
    <row r="173" ht="15.75" customHeight="1">
      <c r="A173" s="20"/>
      <c r="B173" s="20"/>
      <c r="C173" s="20"/>
      <c r="D173" s="20"/>
      <c r="E173" s="20"/>
      <c r="F173" s="20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  <c r="AA173" s="20"/>
    </row>
    <row r="174" ht="15.75" customHeight="1">
      <c r="A174" s="20"/>
      <c r="B174" s="20"/>
      <c r="C174" s="20"/>
      <c r="D174" s="20"/>
      <c r="E174" s="20"/>
      <c r="F174" s="20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  <c r="AA174" s="20"/>
    </row>
    <row r="175" ht="15.75" customHeight="1">
      <c r="A175" s="20"/>
      <c r="B175" s="20"/>
      <c r="C175" s="20"/>
      <c r="D175" s="20"/>
      <c r="E175" s="20"/>
      <c r="F175" s="20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  <c r="AA175" s="20"/>
    </row>
    <row r="176" ht="15.75" customHeight="1">
      <c r="A176" s="20"/>
      <c r="B176" s="20"/>
      <c r="C176" s="20"/>
      <c r="D176" s="20"/>
      <c r="E176" s="20"/>
      <c r="F176" s="20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  <c r="AA176" s="20"/>
    </row>
    <row r="177" ht="15.75" customHeight="1">
      <c r="A177" s="20"/>
      <c r="B177" s="20"/>
      <c r="C177" s="20"/>
      <c r="D177" s="20"/>
      <c r="E177" s="20"/>
      <c r="F177" s="20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  <c r="AA177" s="20"/>
    </row>
    <row r="178" ht="15.75" customHeight="1">
      <c r="A178" s="20"/>
      <c r="B178" s="20"/>
      <c r="C178" s="20"/>
      <c r="D178" s="20"/>
      <c r="E178" s="20"/>
      <c r="F178" s="20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  <c r="AA178" s="20"/>
    </row>
    <row r="179" ht="15.75" customHeight="1">
      <c r="A179" s="20"/>
      <c r="B179" s="20"/>
      <c r="C179" s="20"/>
      <c r="D179" s="20"/>
      <c r="E179" s="20"/>
      <c r="F179" s="20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  <c r="AA179" s="20"/>
    </row>
    <row r="180" ht="15.75" customHeight="1">
      <c r="A180" s="20"/>
      <c r="B180" s="20"/>
      <c r="C180" s="20"/>
      <c r="D180" s="20"/>
      <c r="E180" s="20"/>
      <c r="F180" s="20"/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  <c r="AA180" s="20"/>
    </row>
    <row r="181" ht="15.75" customHeight="1">
      <c r="A181" s="20"/>
      <c r="B181" s="20"/>
      <c r="C181" s="20"/>
      <c r="D181" s="20"/>
      <c r="E181" s="20"/>
      <c r="F181" s="20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  <c r="AA181" s="20"/>
    </row>
    <row r="182" ht="15.75" customHeight="1">
      <c r="A182" s="20"/>
      <c r="B182" s="20"/>
      <c r="C182" s="20"/>
      <c r="D182" s="20"/>
      <c r="E182" s="20"/>
      <c r="F182" s="20"/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  <c r="AA182" s="20"/>
    </row>
    <row r="183" ht="15.75" customHeight="1">
      <c r="A183" s="20"/>
      <c r="B183" s="20"/>
      <c r="C183" s="20"/>
      <c r="D183" s="20"/>
      <c r="E183" s="20"/>
      <c r="F183" s="20"/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  <c r="AA183" s="20"/>
    </row>
    <row r="184" ht="15.75" customHeight="1">
      <c r="A184" s="20"/>
      <c r="B184" s="20"/>
      <c r="C184" s="20"/>
      <c r="D184" s="20"/>
      <c r="E184" s="20"/>
      <c r="F184" s="20"/>
      <c r="G184" s="20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  <c r="AA184" s="20"/>
    </row>
    <row r="185" ht="15.75" customHeight="1">
      <c r="A185" s="20"/>
      <c r="B185" s="20"/>
      <c r="C185" s="20"/>
      <c r="D185" s="20"/>
      <c r="E185" s="20"/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  <c r="AA185" s="20"/>
    </row>
    <row r="186" ht="15.75" customHeight="1">
      <c r="A186" s="20"/>
      <c r="B186" s="20"/>
      <c r="C186" s="20"/>
      <c r="D186" s="20"/>
      <c r="E186" s="20"/>
      <c r="F186" s="20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  <c r="AA186" s="20"/>
    </row>
    <row r="187" ht="15.75" customHeight="1">
      <c r="A187" s="20"/>
      <c r="B187" s="20"/>
      <c r="C187" s="20"/>
      <c r="D187" s="20"/>
      <c r="E187" s="20"/>
      <c r="F187" s="20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  <c r="AA187" s="20"/>
    </row>
    <row r="188" ht="15.75" customHeight="1">
      <c r="A188" s="20"/>
      <c r="B188" s="20"/>
      <c r="C188" s="20"/>
      <c r="D188" s="20"/>
      <c r="E188" s="20"/>
      <c r="F188" s="20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  <c r="AA188" s="20"/>
    </row>
    <row r="189" ht="15.75" customHeight="1">
      <c r="A189" s="20"/>
      <c r="B189" s="20"/>
      <c r="C189" s="20"/>
      <c r="D189" s="20"/>
      <c r="E189" s="20"/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  <c r="AA189" s="20"/>
    </row>
    <row r="190" ht="15.75" customHeight="1">
      <c r="A190" s="20"/>
      <c r="B190" s="20"/>
      <c r="C190" s="20"/>
      <c r="D190" s="20"/>
      <c r="E190" s="20"/>
      <c r="F190" s="20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  <c r="AA190" s="20"/>
    </row>
    <row r="191" ht="15.75" customHeight="1">
      <c r="A191" s="20"/>
      <c r="B191" s="20"/>
      <c r="C191" s="20"/>
      <c r="D191" s="20"/>
      <c r="E191" s="20"/>
      <c r="F191" s="20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  <c r="AA191" s="20"/>
    </row>
    <row r="192" ht="15.75" customHeight="1">
      <c r="A192" s="20"/>
      <c r="B192" s="20"/>
      <c r="C192" s="20"/>
      <c r="D192" s="20"/>
      <c r="E192" s="20"/>
      <c r="F192" s="20"/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  <c r="AA192" s="20"/>
    </row>
    <row r="193" ht="15.75" customHeight="1">
      <c r="A193" s="20"/>
      <c r="B193" s="20"/>
      <c r="C193" s="20"/>
      <c r="D193" s="20"/>
      <c r="E193" s="20"/>
      <c r="F193" s="20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  <c r="AA193" s="20"/>
    </row>
    <row r="194" ht="15.75" customHeight="1">
      <c r="A194" s="20"/>
      <c r="B194" s="20"/>
      <c r="C194" s="20"/>
      <c r="D194" s="20"/>
      <c r="E194" s="20"/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  <c r="AA194" s="20"/>
    </row>
    <row r="195" ht="15.75" customHeight="1">
      <c r="A195" s="20"/>
      <c r="B195" s="20"/>
      <c r="C195" s="20"/>
      <c r="D195" s="20"/>
      <c r="E195" s="20"/>
      <c r="F195" s="20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  <c r="AA195" s="20"/>
    </row>
    <row r="196" ht="15.75" customHeight="1">
      <c r="A196" s="20"/>
      <c r="B196" s="20"/>
      <c r="C196" s="20"/>
      <c r="D196" s="20"/>
      <c r="E196" s="20"/>
      <c r="F196" s="20"/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  <c r="AA196" s="20"/>
    </row>
    <row r="197" ht="15.75" customHeight="1">
      <c r="A197" s="20"/>
      <c r="B197" s="20"/>
      <c r="C197" s="20"/>
      <c r="D197" s="20"/>
      <c r="E197" s="20"/>
      <c r="F197" s="20"/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  <c r="AA197" s="20"/>
    </row>
    <row r="198" ht="15.75" customHeight="1">
      <c r="A198" s="20"/>
      <c r="B198" s="20"/>
      <c r="C198" s="20"/>
      <c r="D198" s="20"/>
      <c r="E198" s="20"/>
      <c r="F198" s="20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  <c r="AA198" s="20"/>
    </row>
    <row r="199" ht="15.75" customHeight="1">
      <c r="A199" s="20"/>
      <c r="B199" s="20"/>
      <c r="C199" s="20"/>
      <c r="D199" s="20"/>
      <c r="E199" s="20"/>
      <c r="F199" s="20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  <c r="AA199" s="20"/>
    </row>
    <row r="200" ht="15.75" customHeight="1">
      <c r="A200" s="20"/>
      <c r="B200" s="20"/>
      <c r="C200" s="20"/>
      <c r="D200" s="20"/>
      <c r="E200" s="20"/>
      <c r="F200" s="20"/>
      <c r="G200" s="20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  <c r="AA200" s="20"/>
    </row>
    <row r="201" ht="15.75" customHeight="1">
      <c r="A201" s="20"/>
      <c r="B201" s="20"/>
      <c r="C201" s="20"/>
      <c r="D201" s="20"/>
      <c r="E201" s="20"/>
      <c r="F201" s="20"/>
      <c r="G201" s="20"/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  <c r="AA201" s="20"/>
    </row>
    <row r="202" ht="15.75" customHeight="1">
      <c r="A202" s="20"/>
      <c r="B202" s="20"/>
      <c r="C202" s="20"/>
      <c r="D202" s="20"/>
      <c r="E202" s="20"/>
      <c r="F202" s="20"/>
      <c r="G202" s="20"/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  <c r="AA202" s="20"/>
    </row>
    <row r="203" ht="15.75" customHeight="1">
      <c r="A203" s="20"/>
      <c r="B203" s="20"/>
      <c r="C203" s="20"/>
      <c r="D203" s="20"/>
      <c r="E203" s="20"/>
      <c r="F203" s="20"/>
      <c r="G203" s="20"/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  <c r="AA203" s="20"/>
    </row>
    <row r="204" ht="15.75" customHeight="1">
      <c r="A204" s="20"/>
      <c r="B204" s="20"/>
      <c r="C204" s="20"/>
      <c r="D204" s="20"/>
      <c r="E204" s="20"/>
      <c r="F204" s="20"/>
      <c r="G204" s="20"/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  <c r="AA204" s="20"/>
    </row>
    <row r="205" ht="15.75" customHeight="1">
      <c r="A205" s="20"/>
      <c r="B205" s="20"/>
      <c r="C205" s="20"/>
      <c r="D205" s="20"/>
      <c r="E205" s="20"/>
      <c r="F205" s="20"/>
      <c r="G205" s="20"/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  <c r="AA205" s="20"/>
    </row>
    <row r="206" ht="15.75" customHeight="1">
      <c r="A206" s="20"/>
      <c r="B206" s="20"/>
      <c r="C206" s="20"/>
      <c r="D206" s="20"/>
      <c r="E206" s="20"/>
      <c r="F206" s="20"/>
      <c r="G206" s="20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  <c r="AA206" s="20"/>
    </row>
    <row r="207" ht="15.75" customHeight="1">
      <c r="A207" s="20"/>
      <c r="B207" s="20"/>
      <c r="C207" s="20"/>
      <c r="D207" s="20"/>
      <c r="E207" s="20"/>
      <c r="F207" s="20"/>
      <c r="G207" s="20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  <c r="AA207" s="20"/>
    </row>
    <row r="208" ht="15.75" customHeight="1">
      <c r="A208" s="20"/>
      <c r="B208" s="20"/>
      <c r="C208" s="20"/>
      <c r="D208" s="20"/>
      <c r="E208" s="20"/>
      <c r="F208" s="20"/>
      <c r="G208" s="20"/>
      <c r="H208" s="20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  <c r="AA208" s="20"/>
    </row>
    <row r="209" ht="15.75" customHeight="1">
      <c r="A209" s="20"/>
      <c r="B209" s="20"/>
      <c r="C209" s="20"/>
      <c r="D209" s="20"/>
      <c r="E209" s="20"/>
      <c r="F209" s="20"/>
      <c r="G209" s="20"/>
      <c r="H209" s="20"/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  <c r="AA209" s="20"/>
    </row>
    <row r="210" ht="15.75" customHeight="1">
      <c r="A210" s="20"/>
      <c r="B210" s="20"/>
      <c r="C210" s="20"/>
      <c r="D210" s="20"/>
      <c r="E210" s="20"/>
      <c r="F210" s="20"/>
      <c r="G210" s="20"/>
      <c r="H210" s="20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  <c r="AA210" s="20"/>
    </row>
    <row r="211" ht="15.75" customHeight="1">
      <c r="A211" s="20"/>
      <c r="B211" s="20"/>
      <c r="C211" s="20"/>
      <c r="D211" s="20"/>
      <c r="E211" s="20"/>
      <c r="F211" s="20"/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  <c r="AA211" s="20"/>
    </row>
    <row r="212" ht="15.75" customHeight="1">
      <c r="A212" s="20"/>
      <c r="B212" s="20"/>
      <c r="C212" s="20"/>
      <c r="D212" s="20"/>
      <c r="E212" s="20"/>
      <c r="F212" s="20"/>
      <c r="G212" s="20"/>
      <c r="H212" s="20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  <c r="AA212" s="20"/>
    </row>
    <row r="213" ht="15.75" customHeight="1">
      <c r="A213" s="20"/>
      <c r="B213" s="20"/>
      <c r="C213" s="20"/>
      <c r="D213" s="20"/>
      <c r="E213" s="20"/>
      <c r="F213" s="20"/>
      <c r="G213" s="20"/>
      <c r="H213" s="20"/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  <c r="AA213" s="20"/>
    </row>
    <row r="214" ht="15.75" customHeight="1">
      <c r="A214" s="20"/>
      <c r="B214" s="20"/>
      <c r="C214" s="20"/>
      <c r="D214" s="20"/>
      <c r="E214" s="20"/>
      <c r="F214" s="20"/>
      <c r="G214" s="20"/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  <c r="AA214" s="20"/>
    </row>
    <row r="215" ht="15.75" customHeight="1">
      <c r="A215" s="20"/>
      <c r="B215" s="20"/>
      <c r="C215" s="20"/>
      <c r="D215" s="20"/>
      <c r="E215" s="20"/>
      <c r="F215" s="20"/>
      <c r="G215" s="20"/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  <c r="AA215" s="20"/>
    </row>
    <row r="216" ht="15.75" customHeight="1">
      <c r="A216" s="20"/>
      <c r="B216" s="20"/>
      <c r="C216" s="20"/>
      <c r="D216" s="20"/>
      <c r="E216" s="20"/>
      <c r="F216" s="20"/>
      <c r="G216" s="20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  <c r="AA216" s="20"/>
    </row>
    <row r="217" ht="15.75" customHeight="1">
      <c r="A217" s="20"/>
      <c r="B217" s="20"/>
      <c r="C217" s="20"/>
      <c r="D217" s="20"/>
      <c r="E217" s="20"/>
      <c r="F217" s="20"/>
      <c r="G217" s="20"/>
      <c r="H217" s="20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  <c r="AA217" s="20"/>
    </row>
    <row r="218" ht="15.75" customHeight="1">
      <c r="A218" s="20"/>
      <c r="B218" s="20"/>
      <c r="C218" s="20"/>
      <c r="D218" s="20"/>
      <c r="E218" s="20"/>
      <c r="F218" s="20"/>
      <c r="G218" s="20"/>
      <c r="H218" s="20"/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  <c r="AA218" s="20"/>
    </row>
    <row r="219" ht="15.75" customHeight="1">
      <c r="A219" s="20"/>
      <c r="B219" s="20"/>
      <c r="C219" s="20"/>
      <c r="D219" s="20"/>
      <c r="E219" s="20"/>
      <c r="F219" s="20"/>
      <c r="G219" s="20"/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  <c r="AA219" s="20"/>
    </row>
    <row r="220" ht="15.75" customHeight="1">
      <c r="A220" s="20"/>
      <c r="B220" s="20"/>
      <c r="C220" s="20"/>
      <c r="D220" s="20"/>
      <c r="E220" s="20"/>
      <c r="F220" s="20"/>
      <c r="G220" s="20"/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  <c r="AA220" s="20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4">
    <mergeCell ref="E7:E8"/>
    <mergeCell ref="F7:F8"/>
    <mergeCell ref="G7:G8"/>
    <mergeCell ref="H7:H8"/>
    <mergeCell ref="J6:J8"/>
    <mergeCell ref="K7:K8"/>
    <mergeCell ref="A6:A8"/>
    <mergeCell ref="F6:G6"/>
    <mergeCell ref="H6:I6"/>
    <mergeCell ref="M6:M8"/>
    <mergeCell ref="C7:C8"/>
    <mergeCell ref="D7:D8"/>
    <mergeCell ref="I7:I8"/>
    <mergeCell ref="L7:L8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8.5"/>
    <col customWidth="1" min="2" max="2" width="46.13"/>
    <col customWidth="1" min="3" max="4" width="12.25"/>
    <col customWidth="1" min="5" max="5" width="10.5"/>
    <col customWidth="1" min="6" max="6" width="8.5"/>
    <col customWidth="1" min="7" max="7" width="7.88"/>
    <col customWidth="1" min="8" max="8" width="8.88"/>
    <col customWidth="1" min="9" max="9" width="11.88"/>
    <col customWidth="1" min="13" max="13" width="17.0"/>
  </cols>
  <sheetData>
    <row r="1" ht="15.75" customHeight="1">
      <c r="A1" s="18" t="s">
        <v>131</v>
      </c>
      <c r="B1" s="39" t="s">
        <v>170</v>
      </c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</row>
    <row r="2" ht="15.75" customHeight="1">
      <c r="A2" s="18" t="s">
        <v>133</v>
      </c>
      <c r="B2" s="40">
        <v>8.0</v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</row>
    <row r="3" ht="15.75" customHeight="1">
      <c r="A3" s="18" t="s">
        <v>22</v>
      </c>
      <c r="B3" s="41" t="s">
        <v>51</v>
      </c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</row>
    <row r="4" ht="15.75" customHeight="1">
      <c r="A4" s="18" t="s">
        <v>24</v>
      </c>
      <c r="B4" s="42" t="s">
        <v>173</v>
      </c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</row>
    <row r="5" ht="15.75" customHeight="1">
      <c r="A5" s="20"/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</row>
    <row r="6" ht="15.75" customHeight="1">
      <c r="A6" s="24" t="s">
        <v>25</v>
      </c>
      <c r="B6" s="43" t="s">
        <v>136</v>
      </c>
      <c r="C6" s="27" t="s">
        <v>137</v>
      </c>
      <c r="D6" s="27" t="s">
        <v>138</v>
      </c>
      <c r="E6" s="27" t="s">
        <v>139</v>
      </c>
      <c r="F6" s="28" t="s">
        <v>140</v>
      </c>
      <c r="G6" s="29"/>
      <c r="H6" s="28" t="s">
        <v>141</v>
      </c>
      <c r="I6" s="29"/>
      <c r="J6" s="26" t="s">
        <v>142</v>
      </c>
      <c r="K6" s="44" t="s">
        <v>140</v>
      </c>
      <c r="L6" s="45" t="s">
        <v>141</v>
      </c>
      <c r="M6" s="46" t="s">
        <v>153</v>
      </c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</row>
    <row r="7" ht="15.75" customHeight="1">
      <c r="A7" s="30"/>
      <c r="B7" s="43" t="s">
        <v>154</v>
      </c>
      <c r="C7" s="32">
        <v>15.0</v>
      </c>
      <c r="D7" s="32">
        <v>10.0</v>
      </c>
      <c r="E7" s="47">
        <v>10.0</v>
      </c>
      <c r="F7" s="32">
        <v>15.0</v>
      </c>
      <c r="G7" s="32">
        <v>5.0</v>
      </c>
      <c r="H7" s="32">
        <v>5.0</v>
      </c>
      <c r="I7" s="32">
        <v>15.0</v>
      </c>
      <c r="J7" s="30"/>
      <c r="K7" s="48" t="s">
        <v>155</v>
      </c>
      <c r="L7" s="48" t="s">
        <v>155</v>
      </c>
      <c r="M7" s="9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</row>
    <row r="8" ht="15.75" customHeight="1">
      <c r="A8" s="33"/>
      <c r="B8" s="24" t="s">
        <v>26</v>
      </c>
      <c r="C8" s="33"/>
      <c r="D8" s="33"/>
      <c r="E8" s="33"/>
      <c r="F8" s="33"/>
      <c r="G8" s="33"/>
      <c r="H8" s="33"/>
      <c r="I8" s="33"/>
      <c r="J8" s="33"/>
      <c r="K8" s="11"/>
      <c r="L8" s="11"/>
      <c r="M8" s="11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</row>
    <row r="9" ht="27.0" customHeight="1">
      <c r="A9" s="34">
        <v>1.0</v>
      </c>
      <c r="B9" s="12" t="s">
        <v>39</v>
      </c>
      <c r="C9" s="58" t="s">
        <v>145</v>
      </c>
      <c r="D9" s="59"/>
      <c r="E9" s="59"/>
      <c r="F9" s="59"/>
      <c r="G9" s="59"/>
      <c r="H9" s="59"/>
      <c r="I9" s="59"/>
      <c r="J9" s="60">
        <f t="shared" ref="J9:J15" si="1">if(C9="X",$C$7,0)+if(D9="X",$D$7,0)+if(E9="X",$E$7,0)+if(F9="X",$F$7,0)+if(G9="X",$G$7,0)+if(H9="X",$H$7,0)+if(I9="X",$I$7,0)</f>
        <v>15</v>
      </c>
      <c r="K9" s="5"/>
      <c r="L9" s="50"/>
      <c r="M9" s="36">
        <f t="shared" ref="M9:M15" si="2">sum(K9:L9)</f>
        <v>0</v>
      </c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</row>
    <row r="10" ht="15.75" customHeight="1">
      <c r="A10" s="36">
        <v>2.0</v>
      </c>
      <c r="B10" s="12" t="s">
        <v>79</v>
      </c>
      <c r="C10" s="61"/>
      <c r="D10" s="62"/>
      <c r="E10" s="12" t="s">
        <v>145</v>
      </c>
      <c r="F10" s="62"/>
      <c r="G10" s="62"/>
      <c r="H10" s="62"/>
      <c r="I10" s="62"/>
      <c r="J10" s="60">
        <f t="shared" si="1"/>
        <v>10</v>
      </c>
      <c r="K10" s="36"/>
      <c r="L10" s="36"/>
      <c r="M10" s="36">
        <f t="shared" si="2"/>
        <v>0</v>
      </c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</row>
    <row r="11" ht="15.75" customHeight="1">
      <c r="A11" s="36">
        <v>3.0</v>
      </c>
      <c r="B11" s="12" t="s">
        <v>80</v>
      </c>
      <c r="C11" s="61"/>
      <c r="D11" s="62"/>
      <c r="E11" s="12" t="s">
        <v>145</v>
      </c>
      <c r="F11" s="62"/>
      <c r="G11" s="62"/>
      <c r="H11" s="62"/>
      <c r="I11" s="62"/>
      <c r="J11" s="60">
        <f t="shared" si="1"/>
        <v>10</v>
      </c>
      <c r="K11" s="50"/>
      <c r="L11" s="36"/>
      <c r="M11" s="36">
        <f t="shared" si="2"/>
        <v>0</v>
      </c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</row>
    <row r="12" ht="15.75" customHeight="1">
      <c r="A12" s="36">
        <v>4.0</v>
      </c>
      <c r="B12" s="12" t="s">
        <v>81</v>
      </c>
      <c r="C12" s="61"/>
      <c r="D12" s="62"/>
      <c r="E12" s="12" t="s">
        <v>145</v>
      </c>
      <c r="F12" s="62"/>
      <c r="G12" s="62"/>
      <c r="H12" s="62"/>
      <c r="I12" s="62"/>
      <c r="J12" s="60">
        <f t="shared" si="1"/>
        <v>10</v>
      </c>
      <c r="K12" s="36"/>
      <c r="L12" s="36"/>
      <c r="M12" s="36">
        <f t="shared" si="2"/>
        <v>0</v>
      </c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</row>
    <row r="13" ht="15.75" customHeight="1">
      <c r="A13" s="36">
        <v>5.0</v>
      </c>
      <c r="B13" s="63" t="s">
        <v>174</v>
      </c>
      <c r="C13" s="61"/>
      <c r="D13" s="62"/>
      <c r="E13" s="12" t="s">
        <v>145</v>
      </c>
      <c r="F13" s="62"/>
      <c r="G13" s="62"/>
      <c r="H13" s="62"/>
      <c r="I13" s="62"/>
      <c r="J13" s="60">
        <f t="shared" si="1"/>
        <v>10</v>
      </c>
      <c r="K13" s="36"/>
      <c r="L13" s="36"/>
      <c r="M13" s="36">
        <f t="shared" si="2"/>
        <v>0</v>
      </c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</row>
    <row r="14" ht="15.75" customHeight="1">
      <c r="A14" s="36">
        <v>6.0</v>
      </c>
      <c r="B14" s="12" t="s">
        <v>83</v>
      </c>
      <c r="C14" s="61"/>
      <c r="D14" s="62"/>
      <c r="E14" s="12" t="s">
        <v>145</v>
      </c>
      <c r="F14" s="62"/>
      <c r="G14" s="62"/>
      <c r="H14" s="62"/>
      <c r="I14" s="62"/>
      <c r="J14" s="60">
        <f t="shared" si="1"/>
        <v>10</v>
      </c>
      <c r="K14" s="64"/>
      <c r="L14" s="64"/>
      <c r="M14" s="36">
        <f t="shared" si="2"/>
        <v>0</v>
      </c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</row>
    <row r="15" ht="15.75" customHeight="1">
      <c r="A15" s="50">
        <v>7.0</v>
      </c>
      <c r="B15" s="12" t="s">
        <v>84</v>
      </c>
      <c r="C15" s="65" t="s">
        <v>145</v>
      </c>
      <c r="D15" s="62"/>
      <c r="E15" s="66" t="s">
        <v>148</v>
      </c>
      <c r="F15" s="66" t="s">
        <v>148</v>
      </c>
      <c r="G15" s="62"/>
      <c r="H15" s="62"/>
      <c r="I15" s="66" t="s">
        <v>148</v>
      </c>
      <c r="J15" s="60">
        <f t="shared" si="1"/>
        <v>55</v>
      </c>
      <c r="K15" s="50">
        <v>2.0</v>
      </c>
      <c r="L15" s="36"/>
      <c r="M15" s="36">
        <f t="shared" si="2"/>
        <v>2</v>
      </c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</row>
    <row r="16" ht="15.75" customHeight="1">
      <c r="A16" s="20"/>
      <c r="B16" s="67"/>
      <c r="C16" s="68"/>
      <c r="D16" s="68"/>
      <c r="E16" s="68"/>
      <c r="F16" s="68"/>
      <c r="G16" s="68"/>
      <c r="H16" s="68"/>
      <c r="I16" s="69" t="s">
        <v>157</v>
      </c>
      <c r="J16" s="70">
        <f>SUM(J7:J15)</f>
        <v>120</v>
      </c>
      <c r="K16" s="20"/>
      <c r="L16" s="23" t="s">
        <v>158</v>
      </c>
      <c r="M16" s="20">
        <f>SUM(M9:M15)</f>
        <v>2</v>
      </c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</row>
    <row r="17" ht="15.75" customHeight="1">
      <c r="A17" s="53" t="s">
        <v>159</v>
      </c>
      <c r="B17" s="20"/>
      <c r="C17" s="20"/>
      <c r="D17" s="20"/>
      <c r="E17" s="20"/>
      <c r="F17" s="20"/>
      <c r="G17" s="20"/>
      <c r="H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</row>
    <row r="18" ht="15.75" customHeight="1">
      <c r="A18" s="53" t="s">
        <v>175</v>
      </c>
      <c r="B18" s="20"/>
      <c r="C18" s="20"/>
      <c r="D18" s="20"/>
      <c r="E18" s="20"/>
      <c r="F18" s="20"/>
      <c r="G18" s="20"/>
      <c r="H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</row>
    <row r="19" ht="15.75" customHeight="1">
      <c r="A19" s="53" t="s">
        <v>161</v>
      </c>
      <c r="B19" s="20"/>
      <c r="C19" s="20"/>
      <c r="D19" s="20"/>
      <c r="E19" s="20"/>
      <c r="F19" s="20"/>
      <c r="G19" s="20"/>
      <c r="H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</row>
    <row r="20" ht="15.75" customHeight="1">
      <c r="A20" s="20"/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</row>
    <row r="21" ht="15.75" customHeight="1">
      <c r="A21" s="20"/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</row>
    <row r="22" ht="15.75" customHeight="1">
      <c r="A22" s="20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</row>
    <row r="23" ht="15.75" customHeight="1">
      <c r="A23" s="20"/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</row>
    <row r="24" ht="15.75" customHeight="1">
      <c r="A24" s="20"/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</row>
    <row r="25" ht="15.75" customHeight="1">
      <c r="A25" s="20"/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</row>
    <row r="26" ht="15.75" customHeight="1">
      <c r="A26" s="20"/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</row>
    <row r="27" ht="15.75" customHeight="1">
      <c r="A27" s="20"/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</row>
    <row r="28" ht="15.75" customHeight="1">
      <c r="A28" s="20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</row>
    <row r="29" ht="15.75" customHeight="1">
      <c r="A29" s="20"/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</row>
    <row r="30" ht="15.75" customHeight="1">
      <c r="A30" s="20"/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</row>
    <row r="31" ht="15.75" customHeight="1">
      <c r="A31" s="20"/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</row>
    <row r="32" ht="15.75" customHeight="1">
      <c r="A32" s="20"/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</row>
    <row r="33" ht="15.75" customHeight="1">
      <c r="A33" s="20"/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</row>
    <row r="34" ht="15.75" customHeight="1">
      <c r="A34" s="20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</row>
    <row r="35" ht="15.75" customHeight="1">
      <c r="A35" s="20"/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</row>
    <row r="36" ht="15.75" customHeight="1">
      <c r="A36" s="20"/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</row>
    <row r="37" ht="15.75" customHeight="1">
      <c r="A37" s="20"/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</row>
    <row r="38" ht="15.75" customHeight="1">
      <c r="A38" s="20"/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</row>
    <row r="39" ht="15.75" customHeight="1">
      <c r="A39" s="20"/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</row>
    <row r="40" ht="15.75" customHeight="1">
      <c r="A40" s="20"/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</row>
    <row r="41" ht="15.75" customHeight="1">
      <c r="A41" s="20"/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</row>
    <row r="42" ht="15.75" customHeight="1">
      <c r="A42" s="20"/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</row>
    <row r="43" ht="15.75" customHeight="1">
      <c r="A43" s="20"/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  <c r="AA43" s="20"/>
    </row>
    <row r="44" ht="15.75" customHeight="1">
      <c r="A44" s="20"/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0"/>
    </row>
    <row r="45" ht="15.75" customHeight="1">
      <c r="A45" s="20"/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</row>
    <row r="46" ht="15.75" customHeight="1">
      <c r="A46" s="20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</row>
    <row r="47" ht="15.75" customHeight="1">
      <c r="A47" s="20"/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  <c r="AA47" s="20"/>
    </row>
    <row r="48" ht="15.75" customHeight="1">
      <c r="A48" s="20"/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  <c r="AA48" s="20"/>
    </row>
    <row r="49" ht="15.75" customHeight="1">
      <c r="A49" s="20"/>
      <c r="B49" s="20"/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  <c r="AA49" s="20"/>
    </row>
    <row r="50" ht="15.75" customHeight="1">
      <c r="A50" s="20"/>
      <c r="B50" s="20"/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  <c r="AA50" s="20"/>
    </row>
    <row r="51" ht="15.75" customHeight="1">
      <c r="A51" s="20"/>
      <c r="B51" s="20"/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  <c r="AA51" s="20"/>
    </row>
    <row r="52" ht="15.75" customHeight="1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  <c r="AA52" s="20"/>
    </row>
    <row r="53" ht="15.75" customHeight="1">
      <c r="A53" s="20"/>
      <c r="B53" s="20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  <c r="AA53" s="20"/>
    </row>
    <row r="54" ht="15.75" customHeight="1">
      <c r="A54" s="20"/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  <c r="AA54" s="20"/>
    </row>
    <row r="55" ht="15.75" customHeight="1">
      <c r="A55" s="20"/>
      <c r="B55" s="20"/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  <c r="AA55" s="20"/>
    </row>
    <row r="56" ht="15.75" customHeight="1">
      <c r="A56" s="20"/>
      <c r="B56" s="20"/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  <c r="AA56" s="20"/>
    </row>
    <row r="57" ht="15.75" customHeight="1">
      <c r="A57" s="20"/>
      <c r="B57" s="20"/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  <c r="AA57" s="20"/>
    </row>
    <row r="58" ht="15.75" customHeight="1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  <c r="AA58" s="20"/>
    </row>
    <row r="59" ht="15.75" customHeight="1">
      <c r="A59" s="20"/>
      <c r="B59" s="20"/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  <c r="AA59" s="20"/>
    </row>
    <row r="60" ht="15.75" customHeight="1">
      <c r="A60" s="20"/>
      <c r="B60" s="20"/>
      <c r="C60" s="20"/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  <c r="AA60" s="20"/>
    </row>
    <row r="61" ht="15.75" customHeight="1">
      <c r="A61" s="20"/>
      <c r="B61" s="20"/>
      <c r="C61" s="20"/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  <c r="AA61" s="20"/>
    </row>
    <row r="62" ht="15.75" customHeight="1">
      <c r="A62" s="20"/>
      <c r="B62" s="20"/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  <c r="AA62" s="20"/>
    </row>
    <row r="63" ht="15.75" customHeight="1">
      <c r="A63" s="20"/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  <c r="AA63" s="20"/>
    </row>
    <row r="64" ht="15.75" customHeight="1">
      <c r="A64" s="20"/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  <c r="AA64" s="20"/>
    </row>
    <row r="65" ht="15.75" customHeight="1">
      <c r="A65" s="20"/>
      <c r="B65" s="20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  <c r="AA65" s="20"/>
    </row>
    <row r="66" ht="15.75" customHeight="1">
      <c r="A66" s="20"/>
      <c r="B66" s="20"/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  <c r="AA66" s="20"/>
    </row>
    <row r="67" ht="15.75" customHeight="1">
      <c r="A67" s="20"/>
      <c r="B67" s="20"/>
      <c r="C67" s="20"/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  <c r="AA67" s="20"/>
    </row>
    <row r="68" ht="15.75" customHeight="1">
      <c r="A68" s="20"/>
      <c r="B68" s="20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  <c r="AA68" s="20"/>
    </row>
    <row r="69" ht="15.75" customHeight="1">
      <c r="A69" s="20"/>
      <c r="B69" s="20"/>
      <c r="C69" s="20"/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  <c r="AA69" s="20"/>
    </row>
    <row r="70" ht="15.75" customHeight="1">
      <c r="A70" s="20"/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  <c r="AA70" s="20"/>
    </row>
    <row r="71" ht="15.75" customHeight="1">
      <c r="A71" s="20"/>
      <c r="B71" s="20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  <c r="AA71" s="20"/>
    </row>
    <row r="72" ht="15.75" customHeight="1">
      <c r="A72" s="20"/>
      <c r="B72" s="20"/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  <c r="AA72" s="20"/>
    </row>
    <row r="73" ht="15.75" customHeight="1">
      <c r="A73" s="20"/>
      <c r="B73" s="20"/>
      <c r="C73" s="20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  <c r="AA73" s="20"/>
    </row>
    <row r="74" ht="15.75" customHeight="1">
      <c r="A74" s="20"/>
      <c r="B74" s="20"/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  <c r="AA74" s="20"/>
    </row>
    <row r="75" ht="15.75" customHeight="1">
      <c r="A75" s="20"/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  <c r="AA75" s="20"/>
    </row>
    <row r="76" ht="15.75" customHeight="1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  <c r="AA76" s="20"/>
    </row>
    <row r="77" ht="15.75" customHeight="1">
      <c r="A77" s="20"/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  <c r="AA77" s="20"/>
    </row>
    <row r="78" ht="15.75" customHeight="1">
      <c r="A78" s="20"/>
      <c r="B78" s="20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  <c r="AA78" s="20"/>
    </row>
    <row r="79" ht="15.75" customHeight="1">
      <c r="A79" s="20"/>
      <c r="B79" s="20"/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  <c r="AA79" s="20"/>
    </row>
    <row r="80" ht="15.75" customHeight="1">
      <c r="A80" s="20"/>
      <c r="B80" s="20"/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  <c r="AA80" s="20"/>
    </row>
    <row r="81" ht="15.75" customHeight="1">
      <c r="A81" s="20"/>
      <c r="B81" s="20"/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  <c r="AA81" s="20"/>
    </row>
    <row r="82" ht="15.75" customHeight="1">
      <c r="A82" s="20"/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  <c r="AA82" s="20"/>
    </row>
    <row r="83" ht="15.75" customHeight="1">
      <c r="A83" s="20"/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  <c r="AA83" s="20"/>
    </row>
    <row r="84" ht="15.75" customHeight="1">
      <c r="A84" s="20"/>
      <c r="B84" s="20"/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  <c r="AA84" s="20"/>
    </row>
    <row r="85" ht="15.75" customHeight="1">
      <c r="A85" s="20"/>
      <c r="B85" s="20"/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  <c r="AA85" s="20"/>
    </row>
    <row r="86" ht="15.75" customHeight="1">
      <c r="A86" s="20"/>
      <c r="B86" s="20"/>
      <c r="C86" s="20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  <c r="AA86" s="20"/>
    </row>
    <row r="87" ht="15.75" customHeight="1">
      <c r="A87" s="20"/>
      <c r="B87" s="20"/>
      <c r="C87" s="20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  <c r="AA87" s="20"/>
    </row>
    <row r="88" ht="15.75" customHeight="1">
      <c r="A88" s="20"/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  <c r="AA88" s="20"/>
    </row>
    <row r="89" ht="15.75" customHeight="1">
      <c r="A89" s="20"/>
      <c r="B89" s="20"/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  <c r="AA89" s="20"/>
    </row>
    <row r="90" ht="15.75" customHeight="1">
      <c r="A90" s="20"/>
      <c r="B90" s="20"/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  <c r="AA90" s="20"/>
    </row>
    <row r="91" ht="15.75" customHeight="1">
      <c r="A91" s="20"/>
      <c r="B91" s="20"/>
      <c r="C91" s="20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  <c r="AA91" s="20"/>
    </row>
    <row r="92" ht="15.75" customHeight="1">
      <c r="A92" s="20"/>
      <c r="B92" s="20"/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  <c r="AA92" s="20"/>
    </row>
    <row r="93" ht="15.75" customHeight="1">
      <c r="A93" s="20"/>
      <c r="B93" s="20"/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  <c r="AA93" s="20"/>
    </row>
    <row r="94" ht="15.75" customHeight="1">
      <c r="A94" s="20"/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  <c r="AA94" s="20"/>
    </row>
    <row r="95" ht="15.75" customHeight="1">
      <c r="A95" s="20"/>
      <c r="B95" s="20"/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  <c r="AA95" s="20"/>
    </row>
    <row r="96" ht="15.75" customHeight="1">
      <c r="A96" s="20"/>
      <c r="B96" s="20"/>
      <c r="C96" s="20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  <c r="AA96" s="20"/>
    </row>
    <row r="97" ht="15.75" customHeight="1">
      <c r="A97" s="20"/>
      <c r="B97" s="20"/>
      <c r="C97" s="20"/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  <c r="AA97" s="20"/>
    </row>
    <row r="98" ht="15.75" customHeight="1">
      <c r="A98" s="20"/>
      <c r="B98" s="20"/>
      <c r="C98" s="20"/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  <c r="AA98" s="20"/>
    </row>
    <row r="99" ht="15.75" customHeight="1">
      <c r="A99" s="20"/>
      <c r="B99" s="20"/>
      <c r="C99" s="20"/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  <c r="AA99" s="20"/>
    </row>
    <row r="100" ht="15.75" customHeight="1">
      <c r="A100" s="20"/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  <c r="AA100" s="20"/>
    </row>
    <row r="101" ht="15.75" customHeight="1">
      <c r="A101" s="20"/>
      <c r="B101" s="20"/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  <c r="AA101" s="20"/>
    </row>
    <row r="102" ht="15.75" customHeight="1">
      <c r="A102" s="20"/>
      <c r="B102" s="20"/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  <c r="AA102" s="20"/>
    </row>
    <row r="103" ht="15.75" customHeight="1">
      <c r="A103" s="20"/>
      <c r="B103" s="20"/>
      <c r="C103" s="20"/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  <c r="AA103" s="20"/>
    </row>
    <row r="104" ht="15.75" customHeight="1">
      <c r="A104" s="20"/>
      <c r="B104" s="20"/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  <c r="AA104" s="20"/>
    </row>
    <row r="105" ht="15.75" customHeight="1">
      <c r="A105" s="20"/>
      <c r="B105" s="20"/>
      <c r="C105" s="20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  <c r="AA105" s="20"/>
    </row>
    <row r="106" ht="15.75" customHeight="1">
      <c r="A106" s="20"/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  <c r="AA106" s="20"/>
    </row>
    <row r="107" ht="15.75" customHeight="1">
      <c r="A107" s="20"/>
      <c r="B107" s="20"/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  <c r="AA107" s="20"/>
    </row>
    <row r="108" ht="15.75" customHeight="1">
      <c r="A108" s="20"/>
      <c r="B108" s="20"/>
      <c r="C108" s="20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  <c r="AA108" s="20"/>
    </row>
    <row r="109" ht="15.75" customHeight="1">
      <c r="A109" s="20"/>
      <c r="B109" s="20"/>
      <c r="C109" s="20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  <c r="AA109" s="20"/>
    </row>
    <row r="110" ht="15.75" customHeight="1">
      <c r="A110" s="20"/>
      <c r="B110" s="20"/>
      <c r="C110" s="20"/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  <c r="AA110" s="20"/>
    </row>
    <row r="111" ht="15.75" customHeight="1">
      <c r="A111" s="20"/>
      <c r="B111" s="20"/>
      <c r="C111" s="20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  <c r="AA111" s="20"/>
    </row>
    <row r="112" ht="15.75" customHeight="1">
      <c r="A112" s="20"/>
      <c r="B112" s="20"/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  <c r="AA112" s="20"/>
    </row>
    <row r="113" ht="15.75" customHeight="1">
      <c r="A113" s="20"/>
      <c r="B113" s="20"/>
      <c r="C113" s="20"/>
      <c r="D113" s="20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  <c r="AA113" s="20"/>
    </row>
    <row r="114" ht="15.75" customHeight="1">
      <c r="A114" s="20"/>
      <c r="B114" s="20"/>
      <c r="C114" s="20"/>
      <c r="D114" s="20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  <c r="AA114" s="20"/>
    </row>
    <row r="115" ht="15.75" customHeight="1">
      <c r="A115" s="20"/>
      <c r="B115" s="20"/>
      <c r="C115" s="20"/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  <c r="AA115" s="20"/>
    </row>
    <row r="116" ht="15.75" customHeight="1">
      <c r="A116" s="20"/>
      <c r="B116" s="20"/>
      <c r="C116" s="20"/>
      <c r="D116" s="20"/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  <c r="AA116" s="20"/>
    </row>
    <row r="117" ht="15.75" customHeight="1">
      <c r="A117" s="20"/>
      <c r="B117" s="20"/>
      <c r="C117" s="20"/>
      <c r="D117" s="20"/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  <c r="AA117" s="20"/>
    </row>
    <row r="118" ht="15.75" customHeight="1">
      <c r="A118" s="20"/>
      <c r="B118" s="20"/>
      <c r="C118" s="20"/>
      <c r="D118" s="20"/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  <c r="AA118" s="20"/>
    </row>
    <row r="119" ht="15.75" customHeight="1">
      <c r="A119" s="20"/>
      <c r="B119" s="20"/>
      <c r="C119" s="20"/>
      <c r="D119" s="20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  <c r="AA119" s="20"/>
    </row>
    <row r="120" ht="15.75" customHeight="1">
      <c r="A120" s="20"/>
      <c r="B120" s="20"/>
      <c r="C120" s="20"/>
      <c r="D120" s="20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  <c r="AA120" s="20"/>
    </row>
    <row r="121" ht="15.75" customHeight="1">
      <c r="A121" s="20"/>
      <c r="B121" s="20"/>
      <c r="C121" s="20"/>
      <c r="D121" s="20"/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  <c r="AA121" s="20"/>
    </row>
    <row r="122" ht="15.75" customHeight="1">
      <c r="A122" s="20"/>
      <c r="B122" s="20"/>
      <c r="C122" s="20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  <c r="AA122" s="20"/>
    </row>
    <row r="123" ht="15.75" customHeight="1">
      <c r="A123" s="20"/>
      <c r="B123" s="20"/>
      <c r="C123" s="20"/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  <c r="AA123" s="20"/>
    </row>
    <row r="124" ht="15.75" customHeight="1">
      <c r="A124" s="20"/>
      <c r="B124" s="20"/>
      <c r="C124" s="20"/>
      <c r="D124" s="20"/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  <c r="AA124" s="20"/>
    </row>
    <row r="125" ht="15.75" customHeight="1">
      <c r="A125" s="20"/>
      <c r="B125" s="20"/>
      <c r="C125" s="20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  <c r="AA125" s="20"/>
    </row>
    <row r="126" ht="15.75" customHeight="1">
      <c r="A126" s="20"/>
      <c r="B126" s="20"/>
      <c r="C126" s="20"/>
      <c r="D126" s="20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  <c r="AA126" s="20"/>
    </row>
    <row r="127" ht="15.75" customHeight="1">
      <c r="A127" s="20"/>
      <c r="B127" s="20"/>
      <c r="C127" s="20"/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  <c r="AA127" s="20"/>
    </row>
    <row r="128" ht="15.75" customHeight="1">
      <c r="A128" s="20"/>
      <c r="B128" s="20"/>
      <c r="C128" s="20"/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  <c r="AA128" s="20"/>
    </row>
    <row r="129" ht="15.75" customHeight="1">
      <c r="A129" s="20"/>
      <c r="B129" s="20"/>
      <c r="C129" s="20"/>
      <c r="D129" s="20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  <c r="AA129" s="20"/>
    </row>
    <row r="130" ht="15.75" customHeight="1">
      <c r="A130" s="20"/>
      <c r="B130" s="20"/>
      <c r="C130" s="20"/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  <c r="AA130" s="20"/>
    </row>
    <row r="131" ht="15.75" customHeight="1">
      <c r="A131" s="20"/>
      <c r="B131" s="20"/>
      <c r="C131" s="20"/>
      <c r="D131" s="20"/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  <c r="AA131" s="20"/>
    </row>
    <row r="132" ht="15.75" customHeight="1">
      <c r="A132" s="20"/>
      <c r="B132" s="20"/>
      <c r="C132" s="20"/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  <c r="AA132" s="20"/>
    </row>
    <row r="133" ht="15.75" customHeight="1">
      <c r="A133" s="20"/>
      <c r="B133" s="20"/>
      <c r="C133" s="20"/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  <c r="AA133" s="20"/>
    </row>
    <row r="134" ht="15.75" customHeight="1">
      <c r="A134" s="20"/>
      <c r="B134" s="20"/>
      <c r="C134" s="20"/>
      <c r="D134" s="20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  <c r="AA134" s="20"/>
    </row>
    <row r="135" ht="15.75" customHeight="1">
      <c r="A135" s="20"/>
      <c r="B135" s="20"/>
      <c r="C135" s="20"/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  <c r="AA135" s="20"/>
    </row>
    <row r="136" ht="15.75" customHeight="1">
      <c r="A136" s="20"/>
      <c r="B136" s="20"/>
      <c r="C136" s="20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  <c r="AA136" s="20"/>
    </row>
    <row r="137" ht="15.75" customHeight="1">
      <c r="A137" s="20"/>
      <c r="B137" s="20"/>
      <c r="C137" s="20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  <c r="AA137" s="20"/>
    </row>
    <row r="138" ht="15.75" customHeight="1">
      <c r="A138" s="20"/>
      <c r="B138" s="20"/>
      <c r="C138" s="20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  <c r="AA138" s="20"/>
    </row>
    <row r="139" ht="15.75" customHeight="1">
      <c r="A139" s="20"/>
      <c r="B139" s="20"/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  <c r="AA139" s="20"/>
    </row>
    <row r="140" ht="15.75" customHeight="1">
      <c r="A140" s="20"/>
      <c r="B140" s="20"/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  <c r="AA140" s="20"/>
    </row>
    <row r="141" ht="15.75" customHeight="1">
      <c r="A141" s="20"/>
      <c r="B141" s="20"/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  <c r="AA141" s="20"/>
    </row>
    <row r="142" ht="15.75" customHeight="1">
      <c r="A142" s="20"/>
      <c r="B142" s="20"/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  <c r="AA142" s="20"/>
    </row>
    <row r="143" ht="15.75" customHeight="1">
      <c r="A143" s="20"/>
      <c r="B143" s="20"/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  <c r="AA143" s="20"/>
    </row>
    <row r="144" ht="15.75" customHeight="1">
      <c r="A144" s="20"/>
      <c r="B144" s="20"/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  <c r="AA144" s="20"/>
    </row>
    <row r="145" ht="15.75" customHeight="1">
      <c r="A145" s="20"/>
      <c r="B145" s="20"/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  <c r="AA145" s="20"/>
    </row>
    <row r="146" ht="15.75" customHeight="1">
      <c r="A146" s="20"/>
      <c r="B146" s="20"/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  <c r="AA146" s="20"/>
    </row>
    <row r="147" ht="15.75" customHeight="1">
      <c r="A147" s="20"/>
      <c r="B147" s="20"/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  <c r="AA147" s="20"/>
    </row>
    <row r="148" ht="15.75" customHeight="1">
      <c r="A148" s="20"/>
      <c r="B148" s="20"/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  <c r="AA148" s="20"/>
    </row>
    <row r="149" ht="15.75" customHeight="1">
      <c r="A149" s="20"/>
      <c r="B149" s="20"/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  <c r="AA149" s="20"/>
    </row>
    <row r="150" ht="15.75" customHeight="1">
      <c r="A150" s="20"/>
      <c r="B150" s="20"/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  <c r="AA150" s="20"/>
    </row>
    <row r="151" ht="15.75" customHeight="1">
      <c r="A151" s="20"/>
      <c r="B151" s="20"/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  <c r="AA151" s="20"/>
    </row>
    <row r="152" ht="15.75" customHeight="1">
      <c r="A152" s="20"/>
      <c r="B152" s="20"/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  <c r="AA152" s="20"/>
    </row>
    <row r="153" ht="15.75" customHeight="1">
      <c r="A153" s="20"/>
      <c r="B153" s="20"/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  <c r="AA153" s="20"/>
    </row>
    <row r="154" ht="15.75" customHeight="1">
      <c r="A154" s="20"/>
      <c r="B154" s="20"/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  <c r="AA154" s="20"/>
    </row>
    <row r="155" ht="15.75" customHeight="1">
      <c r="A155" s="20"/>
      <c r="B155" s="20"/>
      <c r="C155" s="20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  <c r="AA155" s="20"/>
    </row>
    <row r="156" ht="15.75" customHeight="1">
      <c r="A156" s="20"/>
      <c r="B156" s="20"/>
      <c r="C156" s="20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  <c r="AA156" s="20"/>
    </row>
    <row r="157" ht="15.75" customHeight="1">
      <c r="A157" s="20"/>
      <c r="B157" s="20"/>
      <c r="C157" s="20"/>
      <c r="D157" s="20"/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  <c r="AA157" s="20"/>
    </row>
    <row r="158" ht="15.75" customHeight="1">
      <c r="A158" s="20"/>
      <c r="B158" s="20"/>
      <c r="C158" s="20"/>
      <c r="D158" s="20"/>
      <c r="E158" s="20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  <c r="AA158" s="20"/>
    </row>
    <row r="159" ht="15.75" customHeight="1">
      <c r="A159" s="20"/>
      <c r="B159" s="20"/>
      <c r="C159" s="20"/>
      <c r="D159" s="20"/>
      <c r="E159" s="20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  <c r="AA159" s="20"/>
    </row>
    <row r="160" ht="15.75" customHeight="1">
      <c r="A160" s="20"/>
      <c r="B160" s="20"/>
      <c r="C160" s="20"/>
      <c r="D160" s="20"/>
      <c r="E160" s="20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  <c r="AA160" s="20"/>
    </row>
    <row r="161" ht="15.75" customHeight="1">
      <c r="A161" s="20"/>
      <c r="B161" s="20"/>
      <c r="C161" s="20"/>
      <c r="D161" s="20"/>
      <c r="E161" s="20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  <c r="AA161" s="20"/>
    </row>
    <row r="162" ht="15.75" customHeight="1">
      <c r="A162" s="20"/>
      <c r="B162" s="20"/>
      <c r="C162" s="20"/>
      <c r="D162" s="20"/>
      <c r="E162" s="20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  <c r="AA162" s="20"/>
    </row>
    <row r="163" ht="15.75" customHeight="1">
      <c r="A163" s="20"/>
      <c r="B163" s="20"/>
      <c r="C163" s="20"/>
      <c r="D163" s="20"/>
      <c r="E163" s="20"/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  <c r="AA163" s="20"/>
    </row>
    <row r="164" ht="15.75" customHeight="1">
      <c r="A164" s="20"/>
      <c r="B164" s="20"/>
      <c r="C164" s="20"/>
      <c r="D164" s="20"/>
      <c r="E164" s="20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  <c r="AA164" s="20"/>
    </row>
    <row r="165" ht="15.75" customHeight="1">
      <c r="A165" s="20"/>
      <c r="B165" s="20"/>
      <c r="C165" s="20"/>
      <c r="D165" s="20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  <c r="AA165" s="20"/>
    </row>
    <row r="166" ht="15.75" customHeight="1">
      <c r="A166" s="20"/>
      <c r="B166" s="20"/>
      <c r="C166" s="20"/>
      <c r="D166" s="20"/>
      <c r="E166" s="20"/>
      <c r="F166" s="20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  <c r="AA166" s="20"/>
    </row>
    <row r="167" ht="15.75" customHeight="1">
      <c r="A167" s="20"/>
      <c r="B167" s="20"/>
      <c r="C167" s="20"/>
      <c r="D167" s="20"/>
      <c r="E167" s="20"/>
      <c r="F167" s="20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  <c r="AA167" s="20"/>
    </row>
    <row r="168" ht="15.75" customHeight="1">
      <c r="A168" s="20"/>
      <c r="B168" s="20"/>
      <c r="C168" s="20"/>
      <c r="D168" s="20"/>
      <c r="E168" s="20"/>
      <c r="F168" s="20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  <c r="AA168" s="20"/>
    </row>
    <row r="169" ht="15.75" customHeight="1">
      <c r="A169" s="20"/>
      <c r="B169" s="20"/>
      <c r="C169" s="20"/>
      <c r="D169" s="20"/>
      <c r="E169" s="20"/>
      <c r="F169" s="20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  <c r="AA169" s="20"/>
    </row>
    <row r="170" ht="15.75" customHeight="1">
      <c r="A170" s="20"/>
      <c r="B170" s="20"/>
      <c r="C170" s="20"/>
      <c r="D170" s="20"/>
      <c r="E170" s="20"/>
      <c r="F170" s="20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  <c r="AA170" s="20"/>
    </row>
    <row r="171" ht="15.75" customHeight="1">
      <c r="A171" s="20"/>
      <c r="B171" s="20"/>
      <c r="C171" s="20"/>
      <c r="D171" s="20"/>
      <c r="E171" s="20"/>
      <c r="F171" s="20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  <c r="AA171" s="20"/>
    </row>
    <row r="172" ht="15.75" customHeight="1">
      <c r="A172" s="20"/>
      <c r="B172" s="20"/>
      <c r="C172" s="20"/>
      <c r="D172" s="20"/>
      <c r="E172" s="20"/>
      <c r="F172" s="20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  <c r="AA172" s="20"/>
    </row>
    <row r="173" ht="15.75" customHeight="1">
      <c r="A173" s="20"/>
      <c r="B173" s="20"/>
      <c r="C173" s="20"/>
      <c r="D173" s="20"/>
      <c r="E173" s="20"/>
      <c r="F173" s="20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  <c r="AA173" s="20"/>
    </row>
    <row r="174" ht="15.75" customHeight="1">
      <c r="A174" s="20"/>
      <c r="B174" s="20"/>
      <c r="C174" s="20"/>
      <c r="D174" s="20"/>
      <c r="E174" s="20"/>
      <c r="F174" s="20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  <c r="AA174" s="20"/>
    </row>
    <row r="175" ht="15.75" customHeight="1">
      <c r="A175" s="20"/>
      <c r="B175" s="20"/>
      <c r="C175" s="20"/>
      <c r="D175" s="20"/>
      <c r="E175" s="20"/>
      <c r="F175" s="20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  <c r="AA175" s="20"/>
    </row>
    <row r="176" ht="15.75" customHeight="1">
      <c r="A176" s="20"/>
      <c r="B176" s="20"/>
      <c r="C176" s="20"/>
      <c r="D176" s="20"/>
      <c r="E176" s="20"/>
      <c r="F176" s="20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  <c r="AA176" s="20"/>
    </row>
    <row r="177" ht="15.75" customHeight="1">
      <c r="A177" s="20"/>
      <c r="B177" s="20"/>
      <c r="C177" s="20"/>
      <c r="D177" s="20"/>
      <c r="E177" s="20"/>
      <c r="F177" s="20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  <c r="AA177" s="20"/>
    </row>
    <row r="178" ht="15.75" customHeight="1">
      <c r="A178" s="20"/>
      <c r="B178" s="20"/>
      <c r="C178" s="20"/>
      <c r="D178" s="20"/>
      <c r="E178" s="20"/>
      <c r="F178" s="20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  <c r="AA178" s="20"/>
    </row>
    <row r="179" ht="15.75" customHeight="1">
      <c r="A179" s="20"/>
      <c r="B179" s="20"/>
      <c r="C179" s="20"/>
      <c r="D179" s="20"/>
      <c r="E179" s="20"/>
      <c r="F179" s="20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  <c r="AA179" s="20"/>
    </row>
    <row r="180" ht="15.75" customHeight="1">
      <c r="A180" s="20"/>
      <c r="B180" s="20"/>
      <c r="C180" s="20"/>
      <c r="D180" s="20"/>
      <c r="E180" s="20"/>
      <c r="F180" s="20"/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  <c r="AA180" s="20"/>
    </row>
    <row r="181" ht="15.75" customHeight="1">
      <c r="A181" s="20"/>
      <c r="B181" s="20"/>
      <c r="C181" s="20"/>
      <c r="D181" s="20"/>
      <c r="E181" s="20"/>
      <c r="F181" s="20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  <c r="AA181" s="20"/>
    </row>
    <row r="182" ht="15.75" customHeight="1">
      <c r="A182" s="20"/>
      <c r="B182" s="20"/>
      <c r="C182" s="20"/>
      <c r="D182" s="20"/>
      <c r="E182" s="20"/>
      <c r="F182" s="20"/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  <c r="AA182" s="20"/>
    </row>
    <row r="183" ht="15.75" customHeight="1">
      <c r="A183" s="20"/>
      <c r="B183" s="20"/>
      <c r="C183" s="20"/>
      <c r="D183" s="20"/>
      <c r="E183" s="20"/>
      <c r="F183" s="20"/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  <c r="AA183" s="20"/>
    </row>
    <row r="184" ht="15.75" customHeight="1">
      <c r="A184" s="20"/>
      <c r="B184" s="20"/>
      <c r="C184" s="20"/>
      <c r="D184" s="20"/>
      <c r="E184" s="20"/>
      <c r="F184" s="20"/>
      <c r="G184" s="20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  <c r="AA184" s="20"/>
    </row>
    <row r="185" ht="15.75" customHeight="1">
      <c r="A185" s="20"/>
      <c r="B185" s="20"/>
      <c r="C185" s="20"/>
      <c r="D185" s="20"/>
      <c r="E185" s="20"/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  <c r="AA185" s="20"/>
    </row>
    <row r="186" ht="15.75" customHeight="1">
      <c r="A186" s="20"/>
      <c r="B186" s="20"/>
      <c r="C186" s="20"/>
      <c r="D186" s="20"/>
      <c r="E186" s="20"/>
      <c r="F186" s="20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  <c r="AA186" s="20"/>
    </row>
    <row r="187" ht="15.75" customHeight="1">
      <c r="A187" s="20"/>
      <c r="B187" s="20"/>
      <c r="C187" s="20"/>
      <c r="D187" s="20"/>
      <c r="E187" s="20"/>
      <c r="F187" s="20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  <c r="AA187" s="20"/>
    </row>
    <row r="188" ht="15.75" customHeight="1">
      <c r="A188" s="20"/>
      <c r="B188" s="20"/>
      <c r="C188" s="20"/>
      <c r="D188" s="20"/>
      <c r="E188" s="20"/>
      <c r="F188" s="20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  <c r="AA188" s="20"/>
    </row>
    <row r="189" ht="15.75" customHeight="1">
      <c r="A189" s="20"/>
      <c r="B189" s="20"/>
      <c r="C189" s="20"/>
      <c r="D189" s="20"/>
      <c r="E189" s="20"/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  <c r="AA189" s="20"/>
    </row>
    <row r="190" ht="15.75" customHeight="1">
      <c r="A190" s="20"/>
      <c r="B190" s="20"/>
      <c r="C190" s="20"/>
      <c r="D190" s="20"/>
      <c r="E190" s="20"/>
      <c r="F190" s="20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  <c r="AA190" s="20"/>
    </row>
    <row r="191" ht="15.75" customHeight="1">
      <c r="A191" s="20"/>
      <c r="B191" s="20"/>
      <c r="C191" s="20"/>
      <c r="D191" s="20"/>
      <c r="E191" s="20"/>
      <c r="F191" s="20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  <c r="AA191" s="20"/>
    </row>
    <row r="192" ht="15.75" customHeight="1">
      <c r="A192" s="20"/>
      <c r="B192" s="20"/>
      <c r="C192" s="20"/>
      <c r="D192" s="20"/>
      <c r="E192" s="20"/>
      <c r="F192" s="20"/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  <c r="AA192" s="20"/>
    </row>
    <row r="193" ht="15.75" customHeight="1">
      <c r="A193" s="20"/>
      <c r="B193" s="20"/>
      <c r="C193" s="20"/>
      <c r="D193" s="20"/>
      <c r="E193" s="20"/>
      <c r="F193" s="20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  <c r="AA193" s="20"/>
    </row>
    <row r="194" ht="15.75" customHeight="1">
      <c r="A194" s="20"/>
      <c r="B194" s="20"/>
      <c r="C194" s="20"/>
      <c r="D194" s="20"/>
      <c r="E194" s="20"/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  <c r="AA194" s="20"/>
    </row>
    <row r="195" ht="15.75" customHeight="1">
      <c r="A195" s="20"/>
      <c r="B195" s="20"/>
      <c r="C195" s="20"/>
      <c r="D195" s="20"/>
      <c r="E195" s="20"/>
      <c r="F195" s="20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  <c r="AA195" s="20"/>
    </row>
    <row r="196" ht="15.75" customHeight="1">
      <c r="A196" s="20"/>
      <c r="B196" s="20"/>
      <c r="C196" s="20"/>
      <c r="D196" s="20"/>
      <c r="E196" s="20"/>
      <c r="F196" s="20"/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  <c r="AA196" s="20"/>
    </row>
    <row r="197" ht="15.75" customHeight="1">
      <c r="A197" s="20"/>
      <c r="B197" s="20"/>
      <c r="C197" s="20"/>
      <c r="D197" s="20"/>
      <c r="E197" s="20"/>
      <c r="F197" s="20"/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  <c r="AA197" s="20"/>
    </row>
    <row r="198" ht="15.75" customHeight="1">
      <c r="A198" s="20"/>
      <c r="B198" s="20"/>
      <c r="C198" s="20"/>
      <c r="D198" s="20"/>
      <c r="E198" s="20"/>
      <c r="F198" s="20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  <c r="AA198" s="20"/>
    </row>
    <row r="199" ht="15.75" customHeight="1">
      <c r="A199" s="20"/>
      <c r="B199" s="20"/>
      <c r="C199" s="20"/>
      <c r="D199" s="20"/>
      <c r="E199" s="20"/>
      <c r="F199" s="20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  <c r="AA199" s="20"/>
    </row>
    <row r="200" ht="15.75" customHeight="1">
      <c r="A200" s="20"/>
      <c r="B200" s="20"/>
      <c r="C200" s="20"/>
      <c r="D200" s="20"/>
      <c r="E200" s="20"/>
      <c r="F200" s="20"/>
      <c r="G200" s="20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  <c r="AA200" s="20"/>
    </row>
    <row r="201" ht="15.75" customHeight="1">
      <c r="A201" s="20"/>
      <c r="B201" s="20"/>
      <c r="C201" s="20"/>
      <c r="D201" s="20"/>
      <c r="E201" s="20"/>
      <c r="F201" s="20"/>
      <c r="G201" s="20"/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  <c r="AA201" s="20"/>
    </row>
    <row r="202" ht="15.75" customHeight="1">
      <c r="A202" s="20"/>
      <c r="B202" s="20"/>
      <c r="C202" s="20"/>
      <c r="D202" s="20"/>
      <c r="E202" s="20"/>
      <c r="F202" s="20"/>
      <c r="G202" s="20"/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  <c r="AA202" s="20"/>
    </row>
    <row r="203" ht="15.75" customHeight="1">
      <c r="A203" s="20"/>
      <c r="B203" s="20"/>
      <c r="C203" s="20"/>
      <c r="D203" s="20"/>
      <c r="E203" s="20"/>
      <c r="F203" s="20"/>
      <c r="G203" s="20"/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  <c r="AA203" s="20"/>
    </row>
    <row r="204" ht="15.75" customHeight="1">
      <c r="A204" s="20"/>
      <c r="B204" s="20"/>
      <c r="C204" s="20"/>
      <c r="D204" s="20"/>
      <c r="E204" s="20"/>
      <c r="F204" s="20"/>
      <c r="G204" s="20"/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  <c r="AA204" s="20"/>
    </row>
    <row r="205" ht="15.75" customHeight="1">
      <c r="A205" s="20"/>
      <c r="B205" s="20"/>
      <c r="C205" s="20"/>
      <c r="D205" s="20"/>
      <c r="E205" s="20"/>
      <c r="F205" s="20"/>
      <c r="G205" s="20"/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  <c r="AA205" s="20"/>
    </row>
    <row r="206" ht="15.75" customHeight="1">
      <c r="A206" s="20"/>
      <c r="B206" s="20"/>
      <c r="C206" s="20"/>
      <c r="D206" s="20"/>
      <c r="E206" s="20"/>
      <c r="F206" s="20"/>
      <c r="G206" s="20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  <c r="AA206" s="20"/>
    </row>
    <row r="207" ht="15.75" customHeight="1">
      <c r="A207" s="20"/>
      <c r="B207" s="20"/>
      <c r="C207" s="20"/>
      <c r="D207" s="20"/>
      <c r="E207" s="20"/>
      <c r="F207" s="20"/>
      <c r="G207" s="20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  <c r="AA207" s="20"/>
    </row>
    <row r="208" ht="15.75" customHeight="1">
      <c r="A208" s="20"/>
      <c r="B208" s="20"/>
      <c r="C208" s="20"/>
      <c r="D208" s="20"/>
      <c r="E208" s="20"/>
      <c r="F208" s="20"/>
      <c r="G208" s="20"/>
      <c r="H208" s="20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  <c r="AA208" s="20"/>
    </row>
    <row r="209" ht="15.75" customHeight="1">
      <c r="A209" s="20"/>
      <c r="B209" s="20"/>
      <c r="C209" s="20"/>
      <c r="D209" s="20"/>
      <c r="E209" s="20"/>
      <c r="F209" s="20"/>
      <c r="G209" s="20"/>
      <c r="H209" s="20"/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  <c r="AA209" s="20"/>
    </row>
    <row r="210" ht="15.75" customHeight="1">
      <c r="A210" s="20"/>
      <c r="B210" s="20"/>
      <c r="C210" s="20"/>
      <c r="D210" s="20"/>
      <c r="E210" s="20"/>
      <c r="F210" s="20"/>
      <c r="G210" s="20"/>
      <c r="H210" s="20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  <c r="AA210" s="20"/>
    </row>
    <row r="211" ht="15.75" customHeight="1">
      <c r="A211" s="20"/>
      <c r="B211" s="20"/>
      <c r="C211" s="20"/>
      <c r="D211" s="20"/>
      <c r="E211" s="20"/>
      <c r="F211" s="20"/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  <c r="AA211" s="20"/>
    </row>
    <row r="212" ht="15.75" customHeight="1">
      <c r="A212" s="20"/>
      <c r="B212" s="20"/>
      <c r="C212" s="20"/>
      <c r="D212" s="20"/>
      <c r="E212" s="20"/>
      <c r="F212" s="20"/>
      <c r="G212" s="20"/>
      <c r="H212" s="20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  <c r="AA212" s="20"/>
    </row>
    <row r="213" ht="15.75" customHeight="1">
      <c r="A213" s="20"/>
      <c r="B213" s="20"/>
      <c r="C213" s="20"/>
      <c r="D213" s="20"/>
      <c r="E213" s="20"/>
      <c r="F213" s="20"/>
      <c r="G213" s="20"/>
      <c r="H213" s="20"/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  <c r="AA213" s="20"/>
    </row>
    <row r="214" ht="15.75" customHeight="1">
      <c r="A214" s="20"/>
      <c r="B214" s="20"/>
      <c r="C214" s="20"/>
      <c r="D214" s="20"/>
      <c r="E214" s="20"/>
      <c r="F214" s="20"/>
      <c r="G214" s="20"/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  <c r="AA214" s="20"/>
    </row>
    <row r="215" ht="15.75" customHeight="1">
      <c r="A215" s="20"/>
      <c r="B215" s="20"/>
      <c r="C215" s="20"/>
      <c r="D215" s="20"/>
      <c r="E215" s="20"/>
      <c r="F215" s="20"/>
      <c r="G215" s="20"/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  <c r="AA215" s="20"/>
    </row>
    <row r="216" ht="15.75" customHeight="1">
      <c r="A216" s="20"/>
      <c r="B216" s="20"/>
      <c r="C216" s="20"/>
      <c r="D216" s="20"/>
      <c r="E216" s="20"/>
      <c r="F216" s="20"/>
      <c r="G216" s="20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  <c r="AA216" s="20"/>
    </row>
    <row r="217" ht="15.75" customHeight="1">
      <c r="A217" s="20"/>
      <c r="B217" s="20"/>
      <c r="C217" s="20"/>
      <c r="D217" s="20"/>
      <c r="E217" s="20"/>
      <c r="F217" s="20"/>
      <c r="G217" s="20"/>
      <c r="H217" s="20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  <c r="AA217" s="20"/>
    </row>
    <row r="218" ht="15.75" customHeight="1">
      <c r="A218" s="20"/>
      <c r="B218" s="20"/>
      <c r="C218" s="20"/>
      <c r="D218" s="20"/>
      <c r="E218" s="20"/>
      <c r="F218" s="20"/>
      <c r="G218" s="20"/>
      <c r="H218" s="20"/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  <c r="AA218" s="20"/>
    </row>
    <row r="219" ht="15.75" customHeight="1">
      <c r="A219" s="20"/>
      <c r="B219" s="20"/>
      <c r="C219" s="20"/>
      <c r="D219" s="20"/>
      <c r="E219" s="20"/>
      <c r="F219" s="20"/>
      <c r="G219" s="20"/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  <c r="AA219" s="20"/>
    </row>
    <row r="220" ht="15.75" customHeight="1">
      <c r="A220" s="20"/>
      <c r="B220" s="20"/>
      <c r="C220" s="20"/>
      <c r="D220" s="20"/>
      <c r="E220" s="20"/>
      <c r="F220" s="20"/>
      <c r="G220" s="20"/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  <c r="AA220" s="20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4">
    <mergeCell ref="E7:E8"/>
    <mergeCell ref="F7:F8"/>
    <mergeCell ref="G7:G8"/>
    <mergeCell ref="H7:H8"/>
    <mergeCell ref="J6:J8"/>
    <mergeCell ref="K7:K8"/>
    <mergeCell ref="A6:A8"/>
    <mergeCell ref="F6:G6"/>
    <mergeCell ref="H6:I6"/>
    <mergeCell ref="M6:M8"/>
    <mergeCell ref="C7:C8"/>
    <mergeCell ref="D7:D8"/>
    <mergeCell ref="I7:I8"/>
    <mergeCell ref="L7:L8"/>
  </mergeCells>
  <hyperlinks>
    <hyperlink r:id="rId1" ref="B13"/>
  </hyperlin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8.5"/>
    <col customWidth="1" min="2" max="2" width="46.13"/>
    <col customWidth="1" min="3" max="4" width="12.25"/>
    <col customWidth="1" min="5" max="5" width="10.5"/>
    <col customWidth="1" min="6" max="6" width="8.5"/>
    <col customWidth="1" min="7" max="7" width="7.88"/>
    <col customWidth="1" min="8" max="8" width="8.88"/>
    <col customWidth="1" min="9" max="9" width="11.88"/>
    <col customWidth="1" min="13" max="13" width="17.0"/>
  </cols>
  <sheetData>
    <row r="1" ht="15.75" customHeight="1">
      <c r="A1" s="18" t="s">
        <v>131</v>
      </c>
      <c r="B1" s="39" t="s">
        <v>170</v>
      </c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</row>
    <row r="2" ht="15.75" customHeight="1">
      <c r="A2" s="18" t="s">
        <v>133</v>
      </c>
      <c r="B2" s="40">
        <v>9.0</v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</row>
    <row r="3" ht="15.75" customHeight="1">
      <c r="A3" s="18" t="s">
        <v>22</v>
      </c>
      <c r="B3" s="41" t="s">
        <v>85</v>
      </c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</row>
    <row r="4" ht="15.75" customHeight="1">
      <c r="A4" s="18" t="s">
        <v>24</v>
      </c>
      <c r="B4" s="42" t="s">
        <v>86</v>
      </c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</row>
    <row r="5" ht="15.75" customHeight="1">
      <c r="A5" s="20"/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</row>
    <row r="6" ht="15.75" customHeight="1">
      <c r="A6" s="24" t="s">
        <v>25</v>
      </c>
      <c r="B6" s="43" t="s">
        <v>136</v>
      </c>
      <c r="C6" s="27" t="s">
        <v>137</v>
      </c>
      <c r="D6" s="27" t="s">
        <v>138</v>
      </c>
      <c r="E6" s="27" t="s">
        <v>139</v>
      </c>
      <c r="F6" s="28" t="s">
        <v>140</v>
      </c>
      <c r="G6" s="29"/>
      <c r="H6" s="28" t="s">
        <v>141</v>
      </c>
      <c r="I6" s="29"/>
      <c r="J6" s="26" t="s">
        <v>142</v>
      </c>
      <c r="K6" s="44" t="s">
        <v>140</v>
      </c>
      <c r="L6" s="45" t="s">
        <v>141</v>
      </c>
      <c r="M6" s="46" t="s">
        <v>153</v>
      </c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</row>
    <row r="7" ht="15.75" customHeight="1">
      <c r="A7" s="30"/>
      <c r="B7" s="43" t="s">
        <v>154</v>
      </c>
      <c r="C7" s="32">
        <v>15.0</v>
      </c>
      <c r="D7" s="32">
        <v>10.0</v>
      </c>
      <c r="E7" s="47">
        <v>10.0</v>
      </c>
      <c r="F7" s="32">
        <v>15.0</v>
      </c>
      <c r="G7" s="32">
        <v>5.0</v>
      </c>
      <c r="H7" s="32">
        <v>5.0</v>
      </c>
      <c r="I7" s="32">
        <v>15.0</v>
      </c>
      <c r="J7" s="30"/>
      <c r="K7" s="48" t="s">
        <v>155</v>
      </c>
      <c r="L7" s="48" t="s">
        <v>155</v>
      </c>
      <c r="M7" s="9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</row>
    <row r="8" ht="15.75" customHeight="1">
      <c r="A8" s="33"/>
      <c r="B8" s="24" t="s">
        <v>26</v>
      </c>
      <c r="C8" s="33"/>
      <c r="D8" s="33"/>
      <c r="E8" s="33"/>
      <c r="F8" s="33"/>
      <c r="G8" s="33"/>
      <c r="H8" s="33"/>
      <c r="I8" s="33"/>
      <c r="J8" s="33"/>
      <c r="K8" s="11"/>
      <c r="L8" s="11"/>
      <c r="M8" s="11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</row>
    <row r="9" ht="27.0" customHeight="1">
      <c r="A9" s="71">
        <v>1.0</v>
      </c>
      <c r="B9" s="12" t="s">
        <v>39</v>
      </c>
      <c r="C9" s="58" t="s">
        <v>145</v>
      </c>
      <c r="D9" s="59"/>
      <c r="E9" s="59"/>
      <c r="F9" s="59"/>
      <c r="G9" s="59"/>
      <c r="H9" s="59"/>
      <c r="I9" s="59"/>
      <c r="J9" s="60">
        <f t="shared" ref="J9:J15" si="1">if(C9="X",$C$7,0)+if(D9="X",$D$7,0)+if(E9="X",$E$7,0)+if(F9="X",$F$7,0)+if(G9="X",$G$7,0)+if(H9="X",$H$7,0)+if(I9="X",$I$7,0)</f>
        <v>15</v>
      </c>
      <c r="K9" s="5"/>
      <c r="L9" s="50"/>
      <c r="M9" s="36">
        <f t="shared" ref="M9:M15" si="2">sum(K9:L9)</f>
        <v>0</v>
      </c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</row>
    <row r="10" ht="15.75" customHeight="1">
      <c r="A10" s="72">
        <v>2.0</v>
      </c>
      <c r="B10" s="12" t="s">
        <v>176</v>
      </c>
      <c r="C10" s="61"/>
      <c r="D10" s="62"/>
      <c r="E10" s="12" t="s">
        <v>145</v>
      </c>
      <c r="F10" s="62"/>
      <c r="G10" s="62"/>
      <c r="H10" s="62"/>
      <c r="I10" s="62"/>
      <c r="J10" s="60">
        <f t="shared" si="1"/>
        <v>10</v>
      </c>
      <c r="K10" s="36"/>
      <c r="L10" s="36"/>
      <c r="M10" s="36">
        <f t="shared" si="2"/>
        <v>0</v>
      </c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</row>
    <row r="11" ht="15.75" customHeight="1">
      <c r="A11" s="72">
        <v>3.0</v>
      </c>
      <c r="B11" s="12" t="s">
        <v>88</v>
      </c>
      <c r="C11" s="61"/>
      <c r="D11" s="62"/>
      <c r="E11" s="12" t="s">
        <v>145</v>
      </c>
      <c r="F11" s="62"/>
      <c r="G11" s="62"/>
      <c r="H11" s="62"/>
      <c r="I11" s="62"/>
      <c r="J11" s="60">
        <f t="shared" si="1"/>
        <v>10</v>
      </c>
      <c r="K11" s="50"/>
      <c r="L11" s="36"/>
      <c r="M11" s="36">
        <f t="shared" si="2"/>
        <v>0</v>
      </c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</row>
    <row r="12" ht="15.75" customHeight="1">
      <c r="A12" s="72">
        <v>4.0</v>
      </c>
      <c r="B12" s="12" t="s">
        <v>89</v>
      </c>
      <c r="C12" s="61"/>
      <c r="D12" s="62"/>
      <c r="E12" s="12" t="s">
        <v>145</v>
      </c>
      <c r="F12" s="62"/>
      <c r="G12" s="62"/>
      <c r="H12" s="62"/>
      <c r="I12" s="62"/>
      <c r="J12" s="60">
        <f t="shared" si="1"/>
        <v>10</v>
      </c>
      <c r="K12" s="36"/>
      <c r="L12" s="36"/>
      <c r="M12" s="36">
        <f t="shared" si="2"/>
        <v>0</v>
      </c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</row>
    <row r="13" ht="15.75" customHeight="1">
      <c r="A13" s="72">
        <v>5.0</v>
      </c>
      <c r="B13" s="12" t="s">
        <v>90</v>
      </c>
      <c r="C13" s="65" t="s">
        <v>145</v>
      </c>
      <c r="D13" s="66" t="s">
        <v>145</v>
      </c>
      <c r="E13" s="73"/>
      <c r="F13" s="66" t="s">
        <v>148</v>
      </c>
      <c r="G13" s="62"/>
      <c r="H13" s="62"/>
      <c r="I13" s="62"/>
      <c r="J13" s="60">
        <f t="shared" si="1"/>
        <v>40</v>
      </c>
      <c r="K13" s="50">
        <v>2.0</v>
      </c>
      <c r="L13" s="36"/>
      <c r="M13" s="36">
        <f t="shared" si="2"/>
        <v>2</v>
      </c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</row>
    <row r="14" ht="15.75" customHeight="1">
      <c r="A14" s="72">
        <v>6.0</v>
      </c>
      <c r="B14" s="12" t="s">
        <v>177</v>
      </c>
      <c r="C14" s="61"/>
      <c r="D14" s="62"/>
      <c r="E14" s="12" t="s">
        <v>145</v>
      </c>
      <c r="F14" s="62"/>
      <c r="G14" s="62"/>
      <c r="H14" s="62"/>
      <c r="I14" s="62"/>
      <c r="J14" s="60">
        <f t="shared" si="1"/>
        <v>10</v>
      </c>
      <c r="K14" s="64"/>
      <c r="L14" s="64"/>
      <c r="M14" s="36">
        <f t="shared" si="2"/>
        <v>0</v>
      </c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</row>
    <row r="15" ht="15.75" customHeight="1">
      <c r="A15" s="72">
        <v>7.0</v>
      </c>
      <c r="B15" s="12" t="s">
        <v>178</v>
      </c>
      <c r="C15" s="74"/>
      <c r="D15" s="66"/>
      <c r="E15" s="12" t="s">
        <v>145</v>
      </c>
      <c r="F15" s="62"/>
      <c r="G15" s="62"/>
      <c r="H15" s="66" t="s">
        <v>148</v>
      </c>
      <c r="I15" s="62"/>
      <c r="J15" s="60">
        <f t="shared" si="1"/>
        <v>15</v>
      </c>
      <c r="K15" s="36"/>
      <c r="L15" s="36"/>
      <c r="M15" s="36">
        <f t="shared" si="2"/>
        <v>0</v>
      </c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</row>
    <row r="16" ht="15.75" customHeight="1">
      <c r="A16" s="68"/>
      <c r="B16" s="67"/>
      <c r="C16" s="68"/>
      <c r="D16" s="68"/>
      <c r="E16" s="68"/>
      <c r="F16" s="68"/>
      <c r="G16" s="68"/>
      <c r="H16" s="68"/>
      <c r="I16" s="69" t="s">
        <v>157</v>
      </c>
      <c r="J16" s="70">
        <f>SUM(J7:J15)</f>
        <v>110</v>
      </c>
      <c r="K16" s="20"/>
      <c r="L16" s="23" t="s">
        <v>158</v>
      </c>
      <c r="M16" s="20">
        <f>SUM(M9:M15)</f>
        <v>2</v>
      </c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</row>
    <row r="17" ht="15.75" customHeight="1">
      <c r="A17" s="53" t="s">
        <v>159</v>
      </c>
      <c r="B17" s="20"/>
      <c r="C17" s="20"/>
      <c r="D17" s="20"/>
      <c r="E17" s="20"/>
      <c r="F17" s="20"/>
      <c r="G17" s="20"/>
      <c r="H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</row>
    <row r="18" ht="15.75" customHeight="1">
      <c r="A18" s="53" t="s">
        <v>179</v>
      </c>
      <c r="B18" s="20"/>
      <c r="C18" s="20"/>
      <c r="D18" s="20"/>
      <c r="E18" s="20"/>
      <c r="F18" s="20"/>
      <c r="G18" s="20"/>
      <c r="H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</row>
    <row r="19" ht="15.75" customHeight="1">
      <c r="A19" s="53" t="s">
        <v>161</v>
      </c>
      <c r="B19" s="20"/>
      <c r="C19" s="20"/>
      <c r="D19" s="20"/>
      <c r="E19" s="20"/>
      <c r="F19" s="20"/>
      <c r="G19" s="20"/>
      <c r="H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</row>
    <row r="20" ht="15.75" customHeight="1">
      <c r="A20" s="20"/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</row>
    <row r="21" ht="15.75" customHeight="1">
      <c r="A21" s="20"/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</row>
    <row r="22" ht="15.75" customHeight="1">
      <c r="A22" s="20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</row>
    <row r="23" ht="15.75" customHeight="1">
      <c r="A23" s="20"/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</row>
    <row r="24" ht="15.75" customHeight="1">
      <c r="A24" s="20"/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</row>
    <row r="25" ht="15.75" customHeight="1">
      <c r="A25" s="20"/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</row>
    <row r="26" ht="15.75" customHeight="1">
      <c r="A26" s="20"/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</row>
    <row r="27" ht="15.75" customHeight="1">
      <c r="A27" s="20"/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</row>
    <row r="28" ht="15.75" customHeight="1">
      <c r="A28" s="20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</row>
    <row r="29" ht="15.75" customHeight="1">
      <c r="A29" s="20"/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</row>
    <row r="30" ht="15.75" customHeight="1">
      <c r="A30" s="20"/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</row>
    <row r="31" ht="15.75" customHeight="1">
      <c r="A31" s="20"/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</row>
    <row r="32" ht="15.75" customHeight="1">
      <c r="A32" s="20"/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</row>
    <row r="33" ht="15.75" customHeight="1">
      <c r="A33" s="20"/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</row>
    <row r="34" ht="15.75" customHeight="1">
      <c r="A34" s="20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</row>
    <row r="35" ht="15.75" customHeight="1">
      <c r="A35" s="20"/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</row>
    <row r="36" ht="15.75" customHeight="1">
      <c r="A36" s="20"/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</row>
    <row r="37" ht="15.75" customHeight="1">
      <c r="A37" s="20"/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</row>
    <row r="38" ht="15.75" customHeight="1">
      <c r="A38" s="20"/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</row>
    <row r="39" ht="15.75" customHeight="1">
      <c r="A39" s="20"/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</row>
    <row r="40" ht="15.75" customHeight="1">
      <c r="A40" s="20"/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</row>
    <row r="41" ht="15.75" customHeight="1">
      <c r="A41" s="20"/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</row>
    <row r="42" ht="15.75" customHeight="1">
      <c r="A42" s="20"/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</row>
    <row r="43" ht="15.75" customHeight="1">
      <c r="A43" s="20"/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  <c r="AA43" s="20"/>
    </row>
    <row r="44" ht="15.75" customHeight="1">
      <c r="A44" s="20"/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0"/>
    </row>
    <row r="45" ht="15.75" customHeight="1">
      <c r="A45" s="20"/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</row>
    <row r="46" ht="15.75" customHeight="1">
      <c r="A46" s="20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</row>
    <row r="47" ht="15.75" customHeight="1">
      <c r="A47" s="20"/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  <c r="AA47" s="20"/>
    </row>
    <row r="48" ht="15.75" customHeight="1">
      <c r="A48" s="20"/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  <c r="AA48" s="20"/>
    </row>
    <row r="49" ht="15.75" customHeight="1">
      <c r="A49" s="20"/>
      <c r="B49" s="20"/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  <c r="AA49" s="20"/>
    </row>
    <row r="50" ht="15.75" customHeight="1">
      <c r="A50" s="20"/>
      <c r="B50" s="20"/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  <c r="AA50" s="20"/>
    </row>
    <row r="51" ht="15.75" customHeight="1">
      <c r="A51" s="20"/>
      <c r="B51" s="20"/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  <c r="AA51" s="20"/>
    </row>
    <row r="52" ht="15.75" customHeight="1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  <c r="AA52" s="20"/>
    </row>
    <row r="53" ht="15.75" customHeight="1">
      <c r="A53" s="20"/>
      <c r="B53" s="20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  <c r="AA53" s="20"/>
    </row>
    <row r="54" ht="15.75" customHeight="1">
      <c r="A54" s="20"/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  <c r="AA54" s="20"/>
    </row>
    <row r="55" ht="15.75" customHeight="1">
      <c r="A55" s="20"/>
      <c r="B55" s="20"/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  <c r="AA55" s="20"/>
    </row>
    <row r="56" ht="15.75" customHeight="1">
      <c r="A56" s="20"/>
      <c r="B56" s="20"/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  <c r="AA56" s="20"/>
    </row>
    <row r="57" ht="15.75" customHeight="1">
      <c r="A57" s="20"/>
      <c r="B57" s="20"/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  <c r="AA57" s="20"/>
    </row>
    <row r="58" ht="15.75" customHeight="1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  <c r="AA58" s="20"/>
    </row>
    <row r="59" ht="15.75" customHeight="1">
      <c r="A59" s="20"/>
      <c r="B59" s="20"/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  <c r="AA59" s="20"/>
    </row>
    <row r="60" ht="15.75" customHeight="1">
      <c r="A60" s="20"/>
      <c r="B60" s="20"/>
      <c r="C60" s="20"/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  <c r="AA60" s="20"/>
    </row>
    <row r="61" ht="15.75" customHeight="1">
      <c r="A61" s="20"/>
      <c r="B61" s="20"/>
      <c r="C61" s="20"/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  <c r="AA61" s="20"/>
    </row>
    <row r="62" ht="15.75" customHeight="1">
      <c r="A62" s="20"/>
      <c r="B62" s="20"/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  <c r="AA62" s="20"/>
    </row>
    <row r="63" ht="15.75" customHeight="1">
      <c r="A63" s="20"/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  <c r="AA63" s="20"/>
    </row>
    <row r="64" ht="15.75" customHeight="1">
      <c r="A64" s="20"/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  <c r="AA64" s="20"/>
    </row>
    <row r="65" ht="15.75" customHeight="1">
      <c r="A65" s="20"/>
      <c r="B65" s="20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  <c r="AA65" s="20"/>
    </row>
    <row r="66" ht="15.75" customHeight="1">
      <c r="A66" s="20"/>
      <c r="B66" s="20"/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  <c r="AA66" s="20"/>
    </row>
    <row r="67" ht="15.75" customHeight="1">
      <c r="A67" s="20"/>
      <c r="B67" s="20"/>
      <c r="C67" s="20"/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  <c r="AA67" s="20"/>
    </row>
    <row r="68" ht="15.75" customHeight="1">
      <c r="A68" s="20"/>
      <c r="B68" s="20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  <c r="AA68" s="20"/>
    </row>
    <row r="69" ht="15.75" customHeight="1">
      <c r="A69" s="20"/>
      <c r="B69" s="20"/>
      <c r="C69" s="20"/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  <c r="AA69" s="20"/>
    </row>
    <row r="70" ht="15.75" customHeight="1">
      <c r="A70" s="20"/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  <c r="AA70" s="20"/>
    </row>
    <row r="71" ht="15.75" customHeight="1">
      <c r="A71" s="20"/>
      <c r="B71" s="20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  <c r="AA71" s="20"/>
    </row>
    <row r="72" ht="15.75" customHeight="1">
      <c r="A72" s="20"/>
      <c r="B72" s="20"/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  <c r="AA72" s="20"/>
    </row>
    <row r="73" ht="15.75" customHeight="1">
      <c r="A73" s="20"/>
      <c r="B73" s="20"/>
      <c r="C73" s="20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  <c r="AA73" s="20"/>
    </row>
    <row r="74" ht="15.75" customHeight="1">
      <c r="A74" s="20"/>
      <c r="B74" s="20"/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  <c r="AA74" s="20"/>
    </row>
    <row r="75" ht="15.75" customHeight="1">
      <c r="A75" s="20"/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  <c r="AA75" s="20"/>
    </row>
    <row r="76" ht="15.75" customHeight="1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  <c r="AA76" s="20"/>
    </row>
    <row r="77" ht="15.75" customHeight="1">
      <c r="A77" s="20"/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  <c r="AA77" s="20"/>
    </row>
    <row r="78" ht="15.75" customHeight="1">
      <c r="A78" s="20"/>
      <c r="B78" s="20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  <c r="AA78" s="20"/>
    </row>
    <row r="79" ht="15.75" customHeight="1">
      <c r="A79" s="20"/>
      <c r="B79" s="20"/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  <c r="AA79" s="20"/>
    </row>
    <row r="80" ht="15.75" customHeight="1">
      <c r="A80" s="20"/>
      <c r="B80" s="20"/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  <c r="AA80" s="20"/>
    </row>
    <row r="81" ht="15.75" customHeight="1">
      <c r="A81" s="20"/>
      <c r="B81" s="20"/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  <c r="AA81" s="20"/>
    </row>
    <row r="82" ht="15.75" customHeight="1">
      <c r="A82" s="20"/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  <c r="AA82" s="20"/>
    </row>
    <row r="83" ht="15.75" customHeight="1">
      <c r="A83" s="20"/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  <c r="AA83" s="20"/>
    </row>
    <row r="84" ht="15.75" customHeight="1">
      <c r="A84" s="20"/>
      <c r="B84" s="20"/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  <c r="AA84" s="20"/>
    </row>
    <row r="85" ht="15.75" customHeight="1">
      <c r="A85" s="20"/>
      <c r="B85" s="20"/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  <c r="AA85" s="20"/>
    </row>
    <row r="86" ht="15.75" customHeight="1">
      <c r="A86" s="20"/>
      <c r="B86" s="20"/>
      <c r="C86" s="20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  <c r="AA86" s="20"/>
    </row>
    <row r="87" ht="15.75" customHeight="1">
      <c r="A87" s="20"/>
      <c r="B87" s="20"/>
      <c r="C87" s="20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  <c r="AA87" s="20"/>
    </row>
    <row r="88" ht="15.75" customHeight="1">
      <c r="A88" s="20"/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  <c r="AA88" s="20"/>
    </row>
    <row r="89" ht="15.75" customHeight="1">
      <c r="A89" s="20"/>
      <c r="B89" s="20"/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  <c r="AA89" s="20"/>
    </row>
    <row r="90" ht="15.75" customHeight="1">
      <c r="A90" s="20"/>
      <c r="B90" s="20"/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  <c r="AA90" s="20"/>
    </row>
    <row r="91" ht="15.75" customHeight="1">
      <c r="A91" s="20"/>
      <c r="B91" s="20"/>
      <c r="C91" s="20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  <c r="AA91" s="20"/>
    </row>
    <row r="92" ht="15.75" customHeight="1">
      <c r="A92" s="20"/>
      <c r="B92" s="20"/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  <c r="AA92" s="20"/>
    </row>
    <row r="93" ht="15.75" customHeight="1">
      <c r="A93" s="20"/>
      <c r="B93" s="20"/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  <c r="AA93" s="20"/>
    </row>
    <row r="94" ht="15.75" customHeight="1">
      <c r="A94" s="20"/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  <c r="AA94" s="20"/>
    </row>
    <row r="95" ht="15.75" customHeight="1">
      <c r="A95" s="20"/>
      <c r="B95" s="20"/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  <c r="AA95" s="20"/>
    </row>
    <row r="96" ht="15.75" customHeight="1">
      <c r="A96" s="20"/>
      <c r="B96" s="20"/>
      <c r="C96" s="20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  <c r="AA96" s="20"/>
    </row>
    <row r="97" ht="15.75" customHeight="1">
      <c r="A97" s="20"/>
      <c r="B97" s="20"/>
      <c r="C97" s="20"/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  <c r="AA97" s="20"/>
    </row>
    <row r="98" ht="15.75" customHeight="1">
      <c r="A98" s="20"/>
      <c r="B98" s="20"/>
      <c r="C98" s="20"/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  <c r="AA98" s="20"/>
    </row>
    <row r="99" ht="15.75" customHeight="1">
      <c r="A99" s="20"/>
      <c r="B99" s="20"/>
      <c r="C99" s="20"/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  <c r="AA99" s="20"/>
    </row>
    <row r="100" ht="15.75" customHeight="1">
      <c r="A100" s="20"/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  <c r="AA100" s="20"/>
    </row>
    <row r="101" ht="15.75" customHeight="1">
      <c r="A101" s="20"/>
      <c r="B101" s="20"/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  <c r="AA101" s="20"/>
    </row>
    <row r="102" ht="15.75" customHeight="1">
      <c r="A102" s="20"/>
      <c r="B102" s="20"/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  <c r="AA102" s="20"/>
    </row>
    <row r="103" ht="15.75" customHeight="1">
      <c r="A103" s="20"/>
      <c r="B103" s="20"/>
      <c r="C103" s="20"/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  <c r="AA103" s="20"/>
    </row>
    <row r="104" ht="15.75" customHeight="1">
      <c r="A104" s="20"/>
      <c r="B104" s="20"/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  <c r="AA104" s="20"/>
    </row>
    <row r="105" ht="15.75" customHeight="1">
      <c r="A105" s="20"/>
      <c r="B105" s="20"/>
      <c r="C105" s="20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  <c r="AA105" s="20"/>
    </row>
    <row r="106" ht="15.75" customHeight="1">
      <c r="A106" s="20"/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  <c r="AA106" s="20"/>
    </row>
    <row r="107" ht="15.75" customHeight="1">
      <c r="A107" s="20"/>
      <c r="B107" s="20"/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  <c r="AA107" s="20"/>
    </row>
    <row r="108" ht="15.75" customHeight="1">
      <c r="A108" s="20"/>
      <c r="B108" s="20"/>
      <c r="C108" s="20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  <c r="AA108" s="20"/>
    </row>
    <row r="109" ht="15.75" customHeight="1">
      <c r="A109" s="20"/>
      <c r="B109" s="20"/>
      <c r="C109" s="20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  <c r="AA109" s="20"/>
    </row>
    <row r="110" ht="15.75" customHeight="1">
      <c r="A110" s="20"/>
      <c r="B110" s="20"/>
      <c r="C110" s="20"/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  <c r="AA110" s="20"/>
    </row>
    <row r="111" ht="15.75" customHeight="1">
      <c r="A111" s="20"/>
      <c r="B111" s="20"/>
      <c r="C111" s="20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  <c r="AA111" s="20"/>
    </row>
    <row r="112" ht="15.75" customHeight="1">
      <c r="A112" s="20"/>
      <c r="B112" s="20"/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  <c r="AA112" s="20"/>
    </row>
    <row r="113" ht="15.75" customHeight="1">
      <c r="A113" s="20"/>
      <c r="B113" s="20"/>
      <c r="C113" s="20"/>
      <c r="D113" s="20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  <c r="AA113" s="20"/>
    </row>
    <row r="114" ht="15.75" customHeight="1">
      <c r="A114" s="20"/>
      <c r="B114" s="20"/>
      <c r="C114" s="20"/>
      <c r="D114" s="20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  <c r="AA114" s="20"/>
    </row>
    <row r="115" ht="15.75" customHeight="1">
      <c r="A115" s="20"/>
      <c r="B115" s="20"/>
      <c r="C115" s="20"/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  <c r="AA115" s="20"/>
    </row>
    <row r="116" ht="15.75" customHeight="1">
      <c r="A116" s="20"/>
      <c r="B116" s="20"/>
      <c r="C116" s="20"/>
      <c r="D116" s="20"/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  <c r="AA116" s="20"/>
    </row>
    <row r="117" ht="15.75" customHeight="1">
      <c r="A117" s="20"/>
      <c r="B117" s="20"/>
      <c r="C117" s="20"/>
      <c r="D117" s="20"/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  <c r="AA117" s="20"/>
    </row>
    <row r="118" ht="15.75" customHeight="1">
      <c r="A118" s="20"/>
      <c r="B118" s="20"/>
      <c r="C118" s="20"/>
      <c r="D118" s="20"/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  <c r="AA118" s="20"/>
    </row>
    <row r="119" ht="15.75" customHeight="1">
      <c r="A119" s="20"/>
      <c r="B119" s="20"/>
      <c r="C119" s="20"/>
      <c r="D119" s="20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  <c r="AA119" s="20"/>
    </row>
    <row r="120" ht="15.75" customHeight="1">
      <c r="A120" s="20"/>
      <c r="B120" s="20"/>
      <c r="C120" s="20"/>
      <c r="D120" s="20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  <c r="AA120" s="20"/>
    </row>
    <row r="121" ht="15.75" customHeight="1">
      <c r="A121" s="20"/>
      <c r="B121" s="20"/>
      <c r="C121" s="20"/>
      <c r="D121" s="20"/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  <c r="AA121" s="20"/>
    </row>
    <row r="122" ht="15.75" customHeight="1">
      <c r="A122" s="20"/>
      <c r="B122" s="20"/>
      <c r="C122" s="20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  <c r="AA122" s="20"/>
    </row>
    <row r="123" ht="15.75" customHeight="1">
      <c r="A123" s="20"/>
      <c r="B123" s="20"/>
      <c r="C123" s="20"/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  <c r="AA123" s="20"/>
    </row>
    <row r="124" ht="15.75" customHeight="1">
      <c r="A124" s="20"/>
      <c r="B124" s="20"/>
      <c r="C124" s="20"/>
      <c r="D124" s="20"/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  <c r="AA124" s="20"/>
    </row>
    <row r="125" ht="15.75" customHeight="1">
      <c r="A125" s="20"/>
      <c r="B125" s="20"/>
      <c r="C125" s="20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  <c r="AA125" s="20"/>
    </row>
    <row r="126" ht="15.75" customHeight="1">
      <c r="A126" s="20"/>
      <c r="B126" s="20"/>
      <c r="C126" s="20"/>
      <c r="D126" s="20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  <c r="AA126" s="20"/>
    </row>
    <row r="127" ht="15.75" customHeight="1">
      <c r="A127" s="20"/>
      <c r="B127" s="20"/>
      <c r="C127" s="20"/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  <c r="AA127" s="20"/>
    </row>
    <row r="128" ht="15.75" customHeight="1">
      <c r="A128" s="20"/>
      <c r="B128" s="20"/>
      <c r="C128" s="20"/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  <c r="AA128" s="20"/>
    </row>
    <row r="129" ht="15.75" customHeight="1">
      <c r="A129" s="20"/>
      <c r="B129" s="20"/>
      <c r="C129" s="20"/>
      <c r="D129" s="20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  <c r="AA129" s="20"/>
    </row>
    <row r="130" ht="15.75" customHeight="1">
      <c r="A130" s="20"/>
      <c r="B130" s="20"/>
      <c r="C130" s="20"/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  <c r="AA130" s="20"/>
    </row>
    <row r="131" ht="15.75" customHeight="1">
      <c r="A131" s="20"/>
      <c r="B131" s="20"/>
      <c r="C131" s="20"/>
      <c r="D131" s="20"/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  <c r="AA131" s="20"/>
    </row>
    <row r="132" ht="15.75" customHeight="1">
      <c r="A132" s="20"/>
      <c r="B132" s="20"/>
      <c r="C132" s="20"/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  <c r="AA132" s="20"/>
    </row>
    <row r="133" ht="15.75" customHeight="1">
      <c r="A133" s="20"/>
      <c r="B133" s="20"/>
      <c r="C133" s="20"/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  <c r="AA133" s="20"/>
    </row>
    <row r="134" ht="15.75" customHeight="1">
      <c r="A134" s="20"/>
      <c r="B134" s="20"/>
      <c r="C134" s="20"/>
      <c r="D134" s="20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  <c r="AA134" s="20"/>
    </row>
    <row r="135" ht="15.75" customHeight="1">
      <c r="A135" s="20"/>
      <c r="B135" s="20"/>
      <c r="C135" s="20"/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  <c r="AA135" s="20"/>
    </row>
    <row r="136" ht="15.75" customHeight="1">
      <c r="A136" s="20"/>
      <c r="B136" s="20"/>
      <c r="C136" s="20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  <c r="AA136" s="20"/>
    </row>
    <row r="137" ht="15.75" customHeight="1">
      <c r="A137" s="20"/>
      <c r="B137" s="20"/>
      <c r="C137" s="20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  <c r="AA137" s="20"/>
    </row>
    <row r="138" ht="15.75" customHeight="1">
      <c r="A138" s="20"/>
      <c r="B138" s="20"/>
      <c r="C138" s="20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  <c r="AA138" s="20"/>
    </row>
    <row r="139" ht="15.75" customHeight="1">
      <c r="A139" s="20"/>
      <c r="B139" s="20"/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  <c r="AA139" s="20"/>
    </row>
    <row r="140" ht="15.75" customHeight="1">
      <c r="A140" s="20"/>
      <c r="B140" s="20"/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  <c r="AA140" s="20"/>
    </row>
    <row r="141" ht="15.75" customHeight="1">
      <c r="A141" s="20"/>
      <c r="B141" s="20"/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  <c r="AA141" s="20"/>
    </row>
    <row r="142" ht="15.75" customHeight="1">
      <c r="A142" s="20"/>
      <c r="B142" s="20"/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  <c r="AA142" s="20"/>
    </row>
    <row r="143" ht="15.75" customHeight="1">
      <c r="A143" s="20"/>
      <c r="B143" s="20"/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  <c r="AA143" s="20"/>
    </row>
    <row r="144" ht="15.75" customHeight="1">
      <c r="A144" s="20"/>
      <c r="B144" s="20"/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  <c r="AA144" s="20"/>
    </row>
    <row r="145" ht="15.75" customHeight="1">
      <c r="A145" s="20"/>
      <c r="B145" s="20"/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  <c r="AA145" s="20"/>
    </row>
    <row r="146" ht="15.75" customHeight="1">
      <c r="A146" s="20"/>
      <c r="B146" s="20"/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  <c r="AA146" s="20"/>
    </row>
    <row r="147" ht="15.75" customHeight="1">
      <c r="A147" s="20"/>
      <c r="B147" s="20"/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  <c r="AA147" s="20"/>
    </row>
    <row r="148" ht="15.75" customHeight="1">
      <c r="A148" s="20"/>
      <c r="B148" s="20"/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  <c r="AA148" s="20"/>
    </row>
    <row r="149" ht="15.75" customHeight="1">
      <c r="A149" s="20"/>
      <c r="B149" s="20"/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  <c r="AA149" s="20"/>
    </row>
    <row r="150" ht="15.75" customHeight="1">
      <c r="A150" s="20"/>
      <c r="B150" s="20"/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  <c r="AA150" s="20"/>
    </row>
    <row r="151" ht="15.75" customHeight="1">
      <c r="A151" s="20"/>
      <c r="B151" s="20"/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  <c r="AA151" s="20"/>
    </row>
    <row r="152" ht="15.75" customHeight="1">
      <c r="A152" s="20"/>
      <c r="B152" s="20"/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  <c r="AA152" s="20"/>
    </row>
    <row r="153" ht="15.75" customHeight="1">
      <c r="A153" s="20"/>
      <c r="B153" s="20"/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  <c r="AA153" s="20"/>
    </row>
    <row r="154" ht="15.75" customHeight="1">
      <c r="A154" s="20"/>
      <c r="B154" s="20"/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  <c r="AA154" s="20"/>
    </row>
    <row r="155" ht="15.75" customHeight="1">
      <c r="A155" s="20"/>
      <c r="B155" s="20"/>
      <c r="C155" s="20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  <c r="AA155" s="20"/>
    </row>
    <row r="156" ht="15.75" customHeight="1">
      <c r="A156" s="20"/>
      <c r="B156" s="20"/>
      <c r="C156" s="20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  <c r="AA156" s="20"/>
    </row>
    <row r="157" ht="15.75" customHeight="1">
      <c r="A157" s="20"/>
      <c r="B157" s="20"/>
      <c r="C157" s="20"/>
      <c r="D157" s="20"/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  <c r="AA157" s="20"/>
    </row>
    <row r="158" ht="15.75" customHeight="1">
      <c r="A158" s="20"/>
      <c r="B158" s="20"/>
      <c r="C158" s="20"/>
      <c r="D158" s="20"/>
      <c r="E158" s="20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  <c r="AA158" s="20"/>
    </row>
    <row r="159" ht="15.75" customHeight="1">
      <c r="A159" s="20"/>
      <c r="B159" s="20"/>
      <c r="C159" s="20"/>
      <c r="D159" s="20"/>
      <c r="E159" s="20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  <c r="AA159" s="20"/>
    </row>
    <row r="160" ht="15.75" customHeight="1">
      <c r="A160" s="20"/>
      <c r="B160" s="20"/>
      <c r="C160" s="20"/>
      <c r="D160" s="20"/>
      <c r="E160" s="20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  <c r="AA160" s="20"/>
    </row>
    <row r="161" ht="15.75" customHeight="1">
      <c r="A161" s="20"/>
      <c r="B161" s="20"/>
      <c r="C161" s="20"/>
      <c r="D161" s="20"/>
      <c r="E161" s="20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  <c r="AA161" s="20"/>
    </row>
    <row r="162" ht="15.75" customHeight="1">
      <c r="A162" s="20"/>
      <c r="B162" s="20"/>
      <c r="C162" s="20"/>
      <c r="D162" s="20"/>
      <c r="E162" s="20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  <c r="AA162" s="20"/>
    </row>
    <row r="163" ht="15.75" customHeight="1">
      <c r="A163" s="20"/>
      <c r="B163" s="20"/>
      <c r="C163" s="20"/>
      <c r="D163" s="20"/>
      <c r="E163" s="20"/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  <c r="AA163" s="20"/>
    </row>
    <row r="164" ht="15.75" customHeight="1">
      <c r="A164" s="20"/>
      <c r="B164" s="20"/>
      <c r="C164" s="20"/>
      <c r="D164" s="20"/>
      <c r="E164" s="20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  <c r="AA164" s="20"/>
    </row>
    <row r="165" ht="15.75" customHeight="1">
      <c r="A165" s="20"/>
      <c r="B165" s="20"/>
      <c r="C165" s="20"/>
      <c r="D165" s="20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  <c r="AA165" s="20"/>
    </row>
    <row r="166" ht="15.75" customHeight="1">
      <c r="A166" s="20"/>
      <c r="B166" s="20"/>
      <c r="C166" s="20"/>
      <c r="D166" s="20"/>
      <c r="E166" s="20"/>
      <c r="F166" s="20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  <c r="AA166" s="20"/>
    </row>
    <row r="167" ht="15.75" customHeight="1">
      <c r="A167" s="20"/>
      <c r="B167" s="20"/>
      <c r="C167" s="20"/>
      <c r="D167" s="20"/>
      <c r="E167" s="20"/>
      <c r="F167" s="20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  <c r="AA167" s="20"/>
    </row>
    <row r="168" ht="15.75" customHeight="1">
      <c r="A168" s="20"/>
      <c r="B168" s="20"/>
      <c r="C168" s="20"/>
      <c r="D168" s="20"/>
      <c r="E168" s="20"/>
      <c r="F168" s="20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  <c r="AA168" s="20"/>
    </row>
    <row r="169" ht="15.75" customHeight="1">
      <c r="A169" s="20"/>
      <c r="B169" s="20"/>
      <c r="C169" s="20"/>
      <c r="D169" s="20"/>
      <c r="E169" s="20"/>
      <c r="F169" s="20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  <c r="AA169" s="20"/>
    </row>
    <row r="170" ht="15.75" customHeight="1">
      <c r="A170" s="20"/>
      <c r="B170" s="20"/>
      <c r="C170" s="20"/>
      <c r="D170" s="20"/>
      <c r="E170" s="20"/>
      <c r="F170" s="20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  <c r="AA170" s="20"/>
    </row>
    <row r="171" ht="15.75" customHeight="1">
      <c r="A171" s="20"/>
      <c r="B171" s="20"/>
      <c r="C171" s="20"/>
      <c r="D171" s="20"/>
      <c r="E171" s="20"/>
      <c r="F171" s="20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  <c r="AA171" s="20"/>
    </row>
    <row r="172" ht="15.75" customHeight="1">
      <c r="A172" s="20"/>
      <c r="B172" s="20"/>
      <c r="C172" s="20"/>
      <c r="D172" s="20"/>
      <c r="E172" s="20"/>
      <c r="F172" s="20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  <c r="AA172" s="20"/>
    </row>
    <row r="173" ht="15.75" customHeight="1">
      <c r="A173" s="20"/>
      <c r="B173" s="20"/>
      <c r="C173" s="20"/>
      <c r="D173" s="20"/>
      <c r="E173" s="20"/>
      <c r="F173" s="20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  <c r="AA173" s="20"/>
    </row>
    <row r="174" ht="15.75" customHeight="1">
      <c r="A174" s="20"/>
      <c r="B174" s="20"/>
      <c r="C174" s="20"/>
      <c r="D174" s="20"/>
      <c r="E174" s="20"/>
      <c r="F174" s="20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  <c r="AA174" s="20"/>
    </row>
    <row r="175" ht="15.75" customHeight="1">
      <c r="A175" s="20"/>
      <c r="B175" s="20"/>
      <c r="C175" s="20"/>
      <c r="D175" s="20"/>
      <c r="E175" s="20"/>
      <c r="F175" s="20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  <c r="AA175" s="20"/>
    </row>
    <row r="176" ht="15.75" customHeight="1">
      <c r="A176" s="20"/>
      <c r="B176" s="20"/>
      <c r="C176" s="20"/>
      <c r="D176" s="20"/>
      <c r="E176" s="20"/>
      <c r="F176" s="20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  <c r="AA176" s="20"/>
    </row>
    <row r="177" ht="15.75" customHeight="1">
      <c r="A177" s="20"/>
      <c r="B177" s="20"/>
      <c r="C177" s="20"/>
      <c r="D177" s="20"/>
      <c r="E177" s="20"/>
      <c r="F177" s="20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  <c r="AA177" s="20"/>
    </row>
    <row r="178" ht="15.75" customHeight="1">
      <c r="A178" s="20"/>
      <c r="B178" s="20"/>
      <c r="C178" s="20"/>
      <c r="D178" s="20"/>
      <c r="E178" s="20"/>
      <c r="F178" s="20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  <c r="AA178" s="20"/>
    </row>
    <row r="179" ht="15.75" customHeight="1">
      <c r="A179" s="20"/>
      <c r="B179" s="20"/>
      <c r="C179" s="20"/>
      <c r="D179" s="20"/>
      <c r="E179" s="20"/>
      <c r="F179" s="20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  <c r="AA179" s="20"/>
    </row>
    <row r="180" ht="15.75" customHeight="1">
      <c r="A180" s="20"/>
      <c r="B180" s="20"/>
      <c r="C180" s="20"/>
      <c r="D180" s="20"/>
      <c r="E180" s="20"/>
      <c r="F180" s="20"/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  <c r="AA180" s="20"/>
    </row>
    <row r="181" ht="15.75" customHeight="1">
      <c r="A181" s="20"/>
      <c r="B181" s="20"/>
      <c r="C181" s="20"/>
      <c r="D181" s="20"/>
      <c r="E181" s="20"/>
      <c r="F181" s="20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  <c r="AA181" s="20"/>
    </row>
    <row r="182" ht="15.75" customHeight="1">
      <c r="A182" s="20"/>
      <c r="B182" s="20"/>
      <c r="C182" s="20"/>
      <c r="D182" s="20"/>
      <c r="E182" s="20"/>
      <c r="F182" s="20"/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  <c r="AA182" s="20"/>
    </row>
    <row r="183" ht="15.75" customHeight="1">
      <c r="A183" s="20"/>
      <c r="B183" s="20"/>
      <c r="C183" s="20"/>
      <c r="D183" s="20"/>
      <c r="E183" s="20"/>
      <c r="F183" s="20"/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  <c r="AA183" s="20"/>
    </row>
    <row r="184" ht="15.75" customHeight="1">
      <c r="A184" s="20"/>
      <c r="B184" s="20"/>
      <c r="C184" s="20"/>
      <c r="D184" s="20"/>
      <c r="E184" s="20"/>
      <c r="F184" s="20"/>
      <c r="G184" s="20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  <c r="AA184" s="20"/>
    </row>
    <row r="185" ht="15.75" customHeight="1">
      <c r="A185" s="20"/>
      <c r="B185" s="20"/>
      <c r="C185" s="20"/>
      <c r="D185" s="20"/>
      <c r="E185" s="20"/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  <c r="AA185" s="20"/>
    </row>
    <row r="186" ht="15.75" customHeight="1">
      <c r="A186" s="20"/>
      <c r="B186" s="20"/>
      <c r="C186" s="20"/>
      <c r="D186" s="20"/>
      <c r="E186" s="20"/>
      <c r="F186" s="20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  <c r="AA186" s="20"/>
    </row>
    <row r="187" ht="15.75" customHeight="1">
      <c r="A187" s="20"/>
      <c r="B187" s="20"/>
      <c r="C187" s="20"/>
      <c r="D187" s="20"/>
      <c r="E187" s="20"/>
      <c r="F187" s="20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  <c r="AA187" s="20"/>
    </row>
    <row r="188" ht="15.75" customHeight="1">
      <c r="A188" s="20"/>
      <c r="B188" s="20"/>
      <c r="C188" s="20"/>
      <c r="D188" s="20"/>
      <c r="E188" s="20"/>
      <c r="F188" s="20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  <c r="AA188" s="20"/>
    </row>
    <row r="189" ht="15.75" customHeight="1">
      <c r="A189" s="20"/>
      <c r="B189" s="20"/>
      <c r="C189" s="20"/>
      <c r="D189" s="20"/>
      <c r="E189" s="20"/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  <c r="AA189" s="20"/>
    </row>
    <row r="190" ht="15.75" customHeight="1">
      <c r="A190" s="20"/>
      <c r="B190" s="20"/>
      <c r="C190" s="20"/>
      <c r="D190" s="20"/>
      <c r="E190" s="20"/>
      <c r="F190" s="20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  <c r="AA190" s="20"/>
    </row>
    <row r="191" ht="15.75" customHeight="1">
      <c r="A191" s="20"/>
      <c r="B191" s="20"/>
      <c r="C191" s="20"/>
      <c r="D191" s="20"/>
      <c r="E191" s="20"/>
      <c r="F191" s="20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  <c r="AA191" s="20"/>
    </row>
    <row r="192" ht="15.75" customHeight="1">
      <c r="A192" s="20"/>
      <c r="B192" s="20"/>
      <c r="C192" s="20"/>
      <c r="D192" s="20"/>
      <c r="E192" s="20"/>
      <c r="F192" s="20"/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  <c r="AA192" s="20"/>
    </row>
    <row r="193" ht="15.75" customHeight="1">
      <c r="A193" s="20"/>
      <c r="B193" s="20"/>
      <c r="C193" s="20"/>
      <c r="D193" s="20"/>
      <c r="E193" s="20"/>
      <c r="F193" s="20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  <c r="AA193" s="20"/>
    </row>
    <row r="194" ht="15.75" customHeight="1">
      <c r="A194" s="20"/>
      <c r="B194" s="20"/>
      <c r="C194" s="20"/>
      <c r="D194" s="20"/>
      <c r="E194" s="20"/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  <c r="AA194" s="20"/>
    </row>
    <row r="195" ht="15.75" customHeight="1">
      <c r="A195" s="20"/>
      <c r="B195" s="20"/>
      <c r="C195" s="20"/>
      <c r="D195" s="20"/>
      <c r="E195" s="20"/>
      <c r="F195" s="20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  <c r="AA195" s="20"/>
    </row>
    <row r="196" ht="15.75" customHeight="1">
      <c r="A196" s="20"/>
      <c r="B196" s="20"/>
      <c r="C196" s="20"/>
      <c r="D196" s="20"/>
      <c r="E196" s="20"/>
      <c r="F196" s="20"/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  <c r="AA196" s="20"/>
    </row>
    <row r="197" ht="15.75" customHeight="1">
      <c r="A197" s="20"/>
      <c r="B197" s="20"/>
      <c r="C197" s="20"/>
      <c r="D197" s="20"/>
      <c r="E197" s="20"/>
      <c r="F197" s="20"/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  <c r="AA197" s="20"/>
    </row>
    <row r="198" ht="15.75" customHeight="1">
      <c r="A198" s="20"/>
      <c r="B198" s="20"/>
      <c r="C198" s="20"/>
      <c r="D198" s="20"/>
      <c r="E198" s="20"/>
      <c r="F198" s="20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  <c r="AA198" s="20"/>
    </row>
    <row r="199" ht="15.75" customHeight="1">
      <c r="A199" s="20"/>
      <c r="B199" s="20"/>
      <c r="C199" s="20"/>
      <c r="D199" s="20"/>
      <c r="E199" s="20"/>
      <c r="F199" s="20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  <c r="AA199" s="20"/>
    </row>
    <row r="200" ht="15.75" customHeight="1">
      <c r="A200" s="20"/>
      <c r="B200" s="20"/>
      <c r="C200" s="20"/>
      <c r="D200" s="20"/>
      <c r="E200" s="20"/>
      <c r="F200" s="20"/>
      <c r="G200" s="20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  <c r="AA200" s="20"/>
    </row>
    <row r="201" ht="15.75" customHeight="1">
      <c r="A201" s="20"/>
      <c r="B201" s="20"/>
      <c r="C201" s="20"/>
      <c r="D201" s="20"/>
      <c r="E201" s="20"/>
      <c r="F201" s="20"/>
      <c r="G201" s="20"/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  <c r="AA201" s="20"/>
    </row>
    <row r="202" ht="15.75" customHeight="1">
      <c r="A202" s="20"/>
      <c r="B202" s="20"/>
      <c r="C202" s="20"/>
      <c r="D202" s="20"/>
      <c r="E202" s="20"/>
      <c r="F202" s="20"/>
      <c r="G202" s="20"/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  <c r="AA202" s="20"/>
    </row>
    <row r="203" ht="15.75" customHeight="1">
      <c r="A203" s="20"/>
      <c r="B203" s="20"/>
      <c r="C203" s="20"/>
      <c r="D203" s="20"/>
      <c r="E203" s="20"/>
      <c r="F203" s="20"/>
      <c r="G203" s="20"/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  <c r="AA203" s="20"/>
    </row>
    <row r="204" ht="15.75" customHeight="1">
      <c r="A204" s="20"/>
      <c r="B204" s="20"/>
      <c r="C204" s="20"/>
      <c r="D204" s="20"/>
      <c r="E204" s="20"/>
      <c r="F204" s="20"/>
      <c r="G204" s="20"/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  <c r="AA204" s="20"/>
    </row>
    <row r="205" ht="15.75" customHeight="1">
      <c r="A205" s="20"/>
      <c r="B205" s="20"/>
      <c r="C205" s="20"/>
      <c r="D205" s="20"/>
      <c r="E205" s="20"/>
      <c r="F205" s="20"/>
      <c r="G205" s="20"/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  <c r="AA205" s="20"/>
    </row>
    <row r="206" ht="15.75" customHeight="1">
      <c r="A206" s="20"/>
      <c r="B206" s="20"/>
      <c r="C206" s="20"/>
      <c r="D206" s="20"/>
      <c r="E206" s="20"/>
      <c r="F206" s="20"/>
      <c r="G206" s="20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  <c r="AA206" s="20"/>
    </row>
    <row r="207" ht="15.75" customHeight="1">
      <c r="A207" s="20"/>
      <c r="B207" s="20"/>
      <c r="C207" s="20"/>
      <c r="D207" s="20"/>
      <c r="E207" s="20"/>
      <c r="F207" s="20"/>
      <c r="G207" s="20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  <c r="AA207" s="20"/>
    </row>
    <row r="208" ht="15.75" customHeight="1">
      <c r="A208" s="20"/>
      <c r="B208" s="20"/>
      <c r="C208" s="20"/>
      <c r="D208" s="20"/>
      <c r="E208" s="20"/>
      <c r="F208" s="20"/>
      <c r="G208" s="20"/>
      <c r="H208" s="20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  <c r="AA208" s="20"/>
    </row>
    <row r="209" ht="15.75" customHeight="1">
      <c r="A209" s="20"/>
      <c r="B209" s="20"/>
      <c r="C209" s="20"/>
      <c r="D209" s="20"/>
      <c r="E209" s="20"/>
      <c r="F209" s="20"/>
      <c r="G209" s="20"/>
      <c r="H209" s="20"/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  <c r="AA209" s="20"/>
    </row>
    <row r="210" ht="15.75" customHeight="1">
      <c r="A210" s="20"/>
      <c r="B210" s="20"/>
      <c r="C210" s="20"/>
      <c r="D210" s="20"/>
      <c r="E210" s="20"/>
      <c r="F210" s="20"/>
      <c r="G210" s="20"/>
      <c r="H210" s="20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  <c r="AA210" s="20"/>
    </row>
    <row r="211" ht="15.75" customHeight="1">
      <c r="A211" s="20"/>
      <c r="B211" s="20"/>
      <c r="C211" s="20"/>
      <c r="D211" s="20"/>
      <c r="E211" s="20"/>
      <c r="F211" s="20"/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  <c r="AA211" s="20"/>
    </row>
    <row r="212" ht="15.75" customHeight="1">
      <c r="A212" s="20"/>
      <c r="B212" s="20"/>
      <c r="C212" s="20"/>
      <c r="D212" s="20"/>
      <c r="E212" s="20"/>
      <c r="F212" s="20"/>
      <c r="G212" s="20"/>
      <c r="H212" s="20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  <c r="AA212" s="20"/>
    </row>
    <row r="213" ht="15.75" customHeight="1">
      <c r="A213" s="20"/>
      <c r="B213" s="20"/>
      <c r="C213" s="20"/>
      <c r="D213" s="20"/>
      <c r="E213" s="20"/>
      <c r="F213" s="20"/>
      <c r="G213" s="20"/>
      <c r="H213" s="20"/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  <c r="AA213" s="20"/>
    </row>
    <row r="214" ht="15.75" customHeight="1">
      <c r="A214" s="20"/>
      <c r="B214" s="20"/>
      <c r="C214" s="20"/>
      <c r="D214" s="20"/>
      <c r="E214" s="20"/>
      <c r="F214" s="20"/>
      <c r="G214" s="20"/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  <c r="AA214" s="20"/>
    </row>
    <row r="215" ht="15.75" customHeight="1">
      <c r="A215" s="20"/>
      <c r="B215" s="20"/>
      <c r="C215" s="20"/>
      <c r="D215" s="20"/>
      <c r="E215" s="20"/>
      <c r="F215" s="20"/>
      <c r="G215" s="20"/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  <c r="AA215" s="20"/>
    </row>
    <row r="216" ht="15.75" customHeight="1">
      <c r="A216" s="20"/>
      <c r="B216" s="20"/>
      <c r="C216" s="20"/>
      <c r="D216" s="20"/>
      <c r="E216" s="20"/>
      <c r="F216" s="20"/>
      <c r="G216" s="20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  <c r="AA216" s="20"/>
    </row>
    <row r="217" ht="15.75" customHeight="1">
      <c r="A217" s="20"/>
      <c r="B217" s="20"/>
      <c r="C217" s="20"/>
      <c r="D217" s="20"/>
      <c r="E217" s="20"/>
      <c r="F217" s="20"/>
      <c r="G217" s="20"/>
      <c r="H217" s="20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  <c r="AA217" s="20"/>
    </row>
    <row r="218" ht="15.75" customHeight="1">
      <c r="A218" s="20"/>
      <c r="B218" s="20"/>
      <c r="C218" s="20"/>
      <c r="D218" s="20"/>
      <c r="E218" s="20"/>
      <c r="F218" s="20"/>
      <c r="G218" s="20"/>
      <c r="H218" s="20"/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  <c r="AA218" s="20"/>
    </row>
    <row r="219" ht="15.75" customHeight="1">
      <c r="A219" s="20"/>
      <c r="B219" s="20"/>
      <c r="C219" s="20"/>
      <c r="D219" s="20"/>
      <c r="E219" s="20"/>
      <c r="F219" s="20"/>
      <c r="G219" s="20"/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  <c r="AA219" s="20"/>
    </row>
    <row r="220" ht="15.75" customHeight="1">
      <c r="A220" s="20"/>
      <c r="B220" s="20"/>
      <c r="C220" s="20"/>
      <c r="D220" s="20"/>
      <c r="E220" s="20"/>
      <c r="F220" s="20"/>
      <c r="G220" s="20"/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  <c r="AA220" s="20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4">
    <mergeCell ref="E7:E8"/>
    <mergeCell ref="F7:F8"/>
    <mergeCell ref="G7:G8"/>
    <mergeCell ref="H7:H8"/>
    <mergeCell ref="J6:J8"/>
    <mergeCell ref="K7:K8"/>
    <mergeCell ref="A6:A8"/>
    <mergeCell ref="F6:G6"/>
    <mergeCell ref="H6:I6"/>
    <mergeCell ref="M6:M8"/>
    <mergeCell ref="C7:C8"/>
    <mergeCell ref="D7:D8"/>
    <mergeCell ref="I7:I8"/>
    <mergeCell ref="L7:L8"/>
  </mergeCell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8.5"/>
    <col customWidth="1" min="2" max="2" width="46.13"/>
    <col customWidth="1" min="3" max="4" width="12.25"/>
    <col customWidth="1" min="5" max="5" width="10.5"/>
    <col customWidth="1" min="6" max="6" width="8.5"/>
    <col customWidth="1" min="7" max="7" width="7.88"/>
    <col customWidth="1" min="8" max="8" width="8.88"/>
    <col customWidth="1" min="9" max="9" width="11.88"/>
    <col customWidth="1" min="13" max="13" width="17.0"/>
  </cols>
  <sheetData>
    <row r="1" ht="15.75" customHeight="1">
      <c r="A1" s="18" t="s">
        <v>131</v>
      </c>
      <c r="B1" s="39" t="s">
        <v>170</v>
      </c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</row>
    <row r="2" ht="15.75" customHeight="1">
      <c r="A2" s="18" t="s">
        <v>133</v>
      </c>
      <c r="B2" s="40">
        <v>10.0</v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</row>
    <row r="3" ht="15.75" customHeight="1">
      <c r="A3" s="18" t="s">
        <v>22</v>
      </c>
      <c r="B3" s="41" t="s">
        <v>85</v>
      </c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</row>
    <row r="4" ht="15.75" customHeight="1">
      <c r="A4" s="18" t="s">
        <v>24</v>
      </c>
      <c r="B4" s="42" t="s">
        <v>180</v>
      </c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</row>
    <row r="5" ht="15.75" customHeight="1">
      <c r="A5" s="20"/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</row>
    <row r="6" ht="15.75" customHeight="1">
      <c r="A6" s="24" t="s">
        <v>25</v>
      </c>
      <c r="B6" s="43" t="s">
        <v>136</v>
      </c>
      <c r="C6" s="27" t="s">
        <v>137</v>
      </c>
      <c r="D6" s="27" t="s">
        <v>138</v>
      </c>
      <c r="E6" s="27" t="s">
        <v>139</v>
      </c>
      <c r="F6" s="28" t="s">
        <v>140</v>
      </c>
      <c r="G6" s="29"/>
      <c r="H6" s="28" t="s">
        <v>141</v>
      </c>
      <c r="I6" s="29"/>
      <c r="J6" s="26" t="s">
        <v>142</v>
      </c>
      <c r="K6" s="44" t="s">
        <v>140</v>
      </c>
      <c r="L6" s="45" t="s">
        <v>141</v>
      </c>
      <c r="M6" s="46" t="s">
        <v>153</v>
      </c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</row>
    <row r="7" ht="15.75" customHeight="1">
      <c r="A7" s="30"/>
      <c r="B7" s="43" t="s">
        <v>154</v>
      </c>
      <c r="C7" s="32">
        <v>15.0</v>
      </c>
      <c r="D7" s="32">
        <v>10.0</v>
      </c>
      <c r="E7" s="47">
        <v>10.0</v>
      </c>
      <c r="F7" s="32">
        <v>15.0</v>
      </c>
      <c r="G7" s="32">
        <v>5.0</v>
      </c>
      <c r="H7" s="32">
        <v>5.0</v>
      </c>
      <c r="I7" s="32">
        <v>15.0</v>
      </c>
      <c r="J7" s="30"/>
      <c r="K7" s="48" t="s">
        <v>155</v>
      </c>
      <c r="L7" s="48" t="s">
        <v>155</v>
      </c>
      <c r="M7" s="9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</row>
    <row r="8" ht="15.75" customHeight="1">
      <c r="A8" s="33"/>
      <c r="B8" s="24" t="s">
        <v>26</v>
      </c>
      <c r="C8" s="33"/>
      <c r="D8" s="33"/>
      <c r="E8" s="33"/>
      <c r="F8" s="33"/>
      <c r="G8" s="33"/>
      <c r="H8" s="33"/>
      <c r="I8" s="33"/>
      <c r="J8" s="33"/>
      <c r="K8" s="11"/>
      <c r="L8" s="11"/>
      <c r="M8" s="11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</row>
    <row r="9" ht="27.0" customHeight="1">
      <c r="A9" s="71">
        <v>1.0</v>
      </c>
      <c r="B9" s="12" t="s">
        <v>39</v>
      </c>
      <c r="C9" s="58" t="s">
        <v>145</v>
      </c>
      <c r="D9" s="59"/>
      <c r="E9" s="59"/>
      <c r="F9" s="59"/>
      <c r="G9" s="59"/>
      <c r="H9" s="59"/>
      <c r="I9" s="59"/>
      <c r="J9" s="60">
        <f t="shared" ref="J9:J15" si="1">if(C9="X",$C$7,0)+if(D9="X",$D$7,0)+if(E9="X",$E$7,0)+if(F9="X",$F$7,0)+if(G9="X",$G$7,0)+if(H9="X",$H$7,0)+if(I9="X",$I$7,0)</f>
        <v>15</v>
      </c>
      <c r="K9" s="5"/>
      <c r="L9" s="50"/>
      <c r="M9" s="36">
        <f t="shared" ref="M9:M15" si="2">sum(K9:L9)</f>
        <v>0</v>
      </c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</row>
    <row r="10" ht="15.75" customHeight="1">
      <c r="A10" s="72">
        <v>2.0</v>
      </c>
      <c r="B10" s="12" t="s">
        <v>94</v>
      </c>
      <c r="C10" s="61"/>
      <c r="D10" s="62"/>
      <c r="E10" s="12" t="s">
        <v>145</v>
      </c>
      <c r="F10" s="62"/>
      <c r="G10" s="62"/>
      <c r="H10" s="62"/>
      <c r="I10" s="62"/>
      <c r="J10" s="60">
        <f t="shared" si="1"/>
        <v>10</v>
      </c>
      <c r="K10" s="36"/>
      <c r="L10" s="36"/>
      <c r="M10" s="36">
        <f t="shared" si="2"/>
        <v>0</v>
      </c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</row>
    <row r="11" ht="15.75" customHeight="1">
      <c r="A11" s="72">
        <v>3.0</v>
      </c>
      <c r="B11" s="12" t="s">
        <v>95</v>
      </c>
      <c r="C11" s="61"/>
      <c r="D11" s="62"/>
      <c r="E11" s="12" t="s">
        <v>145</v>
      </c>
      <c r="F11" s="62"/>
      <c r="G11" s="62"/>
      <c r="H11" s="62"/>
      <c r="I11" s="62"/>
      <c r="J11" s="60">
        <f t="shared" si="1"/>
        <v>10</v>
      </c>
      <c r="K11" s="50"/>
      <c r="L11" s="36"/>
      <c r="M11" s="36">
        <f t="shared" si="2"/>
        <v>0</v>
      </c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</row>
    <row r="12" ht="15.75" customHeight="1">
      <c r="A12" s="72">
        <v>4.0</v>
      </c>
      <c r="B12" s="12" t="s">
        <v>96</v>
      </c>
      <c r="C12" s="61"/>
      <c r="D12" s="62"/>
      <c r="E12" s="12" t="s">
        <v>145</v>
      </c>
      <c r="F12" s="62"/>
      <c r="G12" s="62"/>
      <c r="H12" s="62"/>
      <c r="I12" s="62"/>
      <c r="J12" s="60">
        <f t="shared" si="1"/>
        <v>10</v>
      </c>
      <c r="K12" s="36"/>
      <c r="L12" s="36"/>
      <c r="M12" s="36">
        <f t="shared" si="2"/>
        <v>0</v>
      </c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</row>
    <row r="13" ht="15.75" customHeight="1">
      <c r="A13" s="72">
        <v>5.0</v>
      </c>
      <c r="B13" s="12" t="s">
        <v>97</v>
      </c>
      <c r="C13" s="65" t="s">
        <v>145</v>
      </c>
      <c r="D13" s="66" t="s">
        <v>145</v>
      </c>
      <c r="E13" s="66" t="s">
        <v>148</v>
      </c>
      <c r="F13" s="62"/>
      <c r="G13" s="62"/>
      <c r="H13" s="62"/>
      <c r="I13" s="62"/>
      <c r="J13" s="60">
        <f t="shared" si="1"/>
        <v>35</v>
      </c>
      <c r="K13" s="36"/>
      <c r="L13" s="36"/>
      <c r="M13" s="36">
        <f t="shared" si="2"/>
        <v>0</v>
      </c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</row>
    <row r="14" ht="15.75" customHeight="1">
      <c r="A14" s="72">
        <v>6.0</v>
      </c>
      <c r="B14" s="12" t="s">
        <v>98</v>
      </c>
      <c r="C14" s="65" t="s">
        <v>145</v>
      </c>
      <c r="D14" s="62"/>
      <c r="E14" s="66" t="s">
        <v>148</v>
      </c>
      <c r="F14" s="62"/>
      <c r="G14" s="62"/>
      <c r="H14" s="66" t="s">
        <v>148</v>
      </c>
      <c r="I14" s="62"/>
      <c r="J14" s="60">
        <f t="shared" si="1"/>
        <v>30</v>
      </c>
      <c r="K14" s="75">
        <v>1.0</v>
      </c>
      <c r="L14" s="64"/>
      <c r="M14" s="36">
        <f t="shared" si="2"/>
        <v>1</v>
      </c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</row>
    <row r="15" ht="15.75" customHeight="1">
      <c r="A15" s="72">
        <v>7.0</v>
      </c>
      <c r="B15" s="12" t="s">
        <v>181</v>
      </c>
      <c r="C15" s="74"/>
      <c r="D15" s="62"/>
      <c r="E15" s="12" t="s">
        <v>145</v>
      </c>
      <c r="F15" s="62"/>
      <c r="G15" s="62"/>
      <c r="H15" s="62"/>
      <c r="I15" s="62"/>
      <c r="J15" s="60">
        <f t="shared" si="1"/>
        <v>10</v>
      </c>
      <c r="K15" s="36"/>
      <c r="L15" s="36"/>
      <c r="M15" s="36">
        <f t="shared" si="2"/>
        <v>0</v>
      </c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</row>
    <row r="16" ht="15.75" customHeight="1">
      <c r="A16" s="68"/>
      <c r="B16" s="67"/>
      <c r="C16" s="68"/>
      <c r="D16" s="68"/>
      <c r="E16" s="68"/>
      <c r="F16" s="68"/>
      <c r="G16" s="68"/>
      <c r="H16" s="68"/>
      <c r="I16" s="69" t="s">
        <v>157</v>
      </c>
      <c r="J16" s="70">
        <f>SUM(J7:J15)</f>
        <v>120</v>
      </c>
      <c r="K16" s="20"/>
      <c r="L16" s="23" t="s">
        <v>158</v>
      </c>
      <c r="M16" s="20">
        <f>SUM(M9:M15)</f>
        <v>1</v>
      </c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</row>
    <row r="17" ht="15.75" customHeight="1">
      <c r="A17" s="53" t="s">
        <v>159</v>
      </c>
      <c r="B17" s="20"/>
      <c r="C17" s="20"/>
      <c r="D17" s="20"/>
      <c r="E17" s="20"/>
      <c r="F17" s="20"/>
      <c r="G17" s="20"/>
      <c r="H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</row>
    <row r="18" ht="15.75" customHeight="1">
      <c r="A18" s="53" t="s">
        <v>182</v>
      </c>
      <c r="B18" s="20"/>
      <c r="C18" s="20"/>
      <c r="D18" s="20"/>
      <c r="E18" s="20"/>
      <c r="F18" s="20"/>
      <c r="G18" s="20"/>
      <c r="H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</row>
    <row r="19" ht="15.75" customHeight="1">
      <c r="A19" s="53" t="s">
        <v>161</v>
      </c>
      <c r="B19" s="20"/>
      <c r="C19" s="20"/>
      <c r="D19" s="20"/>
      <c r="E19" s="20"/>
      <c r="F19" s="20"/>
      <c r="G19" s="20"/>
      <c r="H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</row>
    <row r="20" ht="15.75" customHeight="1">
      <c r="A20" s="20"/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</row>
    <row r="21" ht="15.75" customHeight="1">
      <c r="A21" s="20"/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</row>
    <row r="22" ht="15.75" customHeight="1">
      <c r="A22" s="20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</row>
    <row r="23" ht="15.75" customHeight="1">
      <c r="A23" s="20"/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</row>
    <row r="24" ht="15.75" customHeight="1">
      <c r="A24" s="20"/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</row>
    <row r="25" ht="15.75" customHeight="1">
      <c r="A25" s="20"/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</row>
    <row r="26" ht="15.75" customHeight="1">
      <c r="A26" s="20"/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</row>
    <row r="27" ht="15.75" customHeight="1">
      <c r="A27" s="20"/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</row>
    <row r="28" ht="15.75" customHeight="1">
      <c r="A28" s="20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</row>
    <row r="29" ht="15.75" customHeight="1">
      <c r="A29" s="20"/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</row>
    <row r="30" ht="15.75" customHeight="1">
      <c r="A30" s="20"/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</row>
    <row r="31" ht="15.75" customHeight="1">
      <c r="A31" s="20"/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</row>
    <row r="32" ht="15.75" customHeight="1">
      <c r="A32" s="20"/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</row>
    <row r="33" ht="15.75" customHeight="1">
      <c r="A33" s="20"/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</row>
    <row r="34" ht="15.75" customHeight="1">
      <c r="A34" s="20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</row>
    <row r="35" ht="15.75" customHeight="1">
      <c r="A35" s="20"/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</row>
    <row r="36" ht="15.75" customHeight="1">
      <c r="A36" s="20"/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</row>
    <row r="37" ht="15.75" customHeight="1">
      <c r="A37" s="20"/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</row>
    <row r="38" ht="15.75" customHeight="1">
      <c r="A38" s="20"/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</row>
    <row r="39" ht="15.75" customHeight="1">
      <c r="A39" s="20"/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</row>
    <row r="40" ht="15.75" customHeight="1">
      <c r="A40" s="20"/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</row>
    <row r="41" ht="15.75" customHeight="1">
      <c r="A41" s="20"/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</row>
    <row r="42" ht="15.75" customHeight="1">
      <c r="A42" s="20"/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</row>
    <row r="43" ht="15.75" customHeight="1">
      <c r="A43" s="20"/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  <c r="AA43" s="20"/>
    </row>
    <row r="44" ht="15.75" customHeight="1">
      <c r="A44" s="20"/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0"/>
    </row>
    <row r="45" ht="15.75" customHeight="1">
      <c r="A45" s="20"/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</row>
    <row r="46" ht="15.75" customHeight="1">
      <c r="A46" s="20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</row>
    <row r="47" ht="15.75" customHeight="1">
      <c r="A47" s="20"/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  <c r="AA47" s="20"/>
    </row>
    <row r="48" ht="15.75" customHeight="1">
      <c r="A48" s="20"/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  <c r="AA48" s="20"/>
    </row>
    <row r="49" ht="15.75" customHeight="1">
      <c r="A49" s="20"/>
      <c r="B49" s="20"/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  <c r="AA49" s="20"/>
    </row>
    <row r="50" ht="15.75" customHeight="1">
      <c r="A50" s="20"/>
      <c r="B50" s="20"/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  <c r="AA50" s="20"/>
    </row>
    <row r="51" ht="15.75" customHeight="1">
      <c r="A51" s="20"/>
      <c r="B51" s="20"/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  <c r="AA51" s="20"/>
    </row>
    <row r="52" ht="15.75" customHeight="1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  <c r="AA52" s="20"/>
    </row>
    <row r="53" ht="15.75" customHeight="1">
      <c r="A53" s="20"/>
      <c r="B53" s="20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  <c r="AA53" s="20"/>
    </row>
    <row r="54" ht="15.75" customHeight="1">
      <c r="A54" s="20"/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  <c r="AA54" s="20"/>
    </row>
    <row r="55" ht="15.75" customHeight="1">
      <c r="A55" s="20"/>
      <c r="B55" s="20"/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  <c r="AA55" s="20"/>
    </row>
    <row r="56" ht="15.75" customHeight="1">
      <c r="A56" s="20"/>
      <c r="B56" s="20"/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  <c r="AA56" s="20"/>
    </row>
    <row r="57" ht="15.75" customHeight="1">
      <c r="A57" s="20"/>
      <c r="B57" s="20"/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  <c r="AA57" s="20"/>
    </row>
    <row r="58" ht="15.75" customHeight="1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  <c r="AA58" s="20"/>
    </row>
    <row r="59" ht="15.75" customHeight="1">
      <c r="A59" s="20"/>
      <c r="B59" s="20"/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  <c r="AA59" s="20"/>
    </row>
    <row r="60" ht="15.75" customHeight="1">
      <c r="A60" s="20"/>
      <c r="B60" s="20"/>
      <c r="C60" s="20"/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  <c r="AA60" s="20"/>
    </row>
    <row r="61" ht="15.75" customHeight="1">
      <c r="A61" s="20"/>
      <c r="B61" s="20"/>
      <c r="C61" s="20"/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  <c r="AA61" s="20"/>
    </row>
    <row r="62" ht="15.75" customHeight="1">
      <c r="A62" s="20"/>
      <c r="B62" s="20"/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  <c r="AA62" s="20"/>
    </row>
    <row r="63" ht="15.75" customHeight="1">
      <c r="A63" s="20"/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  <c r="AA63" s="20"/>
    </row>
    <row r="64" ht="15.75" customHeight="1">
      <c r="A64" s="20"/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  <c r="AA64" s="20"/>
    </row>
    <row r="65" ht="15.75" customHeight="1">
      <c r="A65" s="20"/>
      <c r="B65" s="20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  <c r="AA65" s="20"/>
    </row>
    <row r="66" ht="15.75" customHeight="1">
      <c r="A66" s="20"/>
      <c r="B66" s="20"/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  <c r="AA66" s="20"/>
    </row>
    <row r="67" ht="15.75" customHeight="1">
      <c r="A67" s="20"/>
      <c r="B67" s="20"/>
      <c r="C67" s="20"/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  <c r="AA67" s="20"/>
    </row>
    <row r="68" ht="15.75" customHeight="1">
      <c r="A68" s="20"/>
      <c r="B68" s="20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  <c r="AA68" s="20"/>
    </row>
    <row r="69" ht="15.75" customHeight="1">
      <c r="A69" s="20"/>
      <c r="B69" s="20"/>
      <c r="C69" s="20"/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  <c r="AA69" s="20"/>
    </row>
    <row r="70" ht="15.75" customHeight="1">
      <c r="A70" s="20"/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  <c r="AA70" s="20"/>
    </row>
    <row r="71" ht="15.75" customHeight="1">
      <c r="A71" s="20"/>
      <c r="B71" s="20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  <c r="AA71" s="20"/>
    </row>
    <row r="72" ht="15.75" customHeight="1">
      <c r="A72" s="20"/>
      <c r="B72" s="20"/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  <c r="AA72" s="20"/>
    </row>
    <row r="73" ht="15.75" customHeight="1">
      <c r="A73" s="20"/>
      <c r="B73" s="20"/>
      <c r="C73" s="20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  <c r="AA73" s="20"/>
    </row>
    <row r="74" ht="15.75" customHeight="1">
      <c r="A74" s="20"/>
      <c r="B74" s="20"/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  <c r="AA74" s="20"/>
    </row>
    <row r="75" ht="15.75" customHeight="1">
      <c r="A75" s="20"/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  <c r="AA75" s="20"/>
    </row>
    <row r="76" ht="15.75" customHeight="1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  <c r="AA76" s="20"/>
    </row>
    <row r="77" ht="15.75" customHeight="1">
      <c r="A77" s="20"/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  <c r="AA77" s="20"/>
    </row>
    <row r="78" ht="15.75" customHeight="1">
      <c r="A78" s="20"/>
      <c r="B78" s="20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  <c r="AA78" s="20"/>
    </row>
    <row r="79" ht="15.75" customHeight="1">
      <c r="A79" s="20"/>
      <c r="B79" s="20"/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  <c r="AA79" s="20"/>
    </row>
    <row r="80" ht="15.75" customHeight="1">
      <c r="A80" s="20"/>
      <c r="B80" s="20"/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  <c r="AA80" s="20"/>
    </row>
    <row r="81" ht="15.75" customHeight="1">
      <c r="A81" s="20"/>
      <c r="B81" s="20"/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  <c r="AA81" s="20"/>
    </row>
    <row r="82" ht="15.75" customHeight="1">
      <c r="A82" s="20"/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  <c r="AA82" s="20"/>
    </row>
    <row r="83" ht="15.75" customHeight="1">
      <c r="A83" s="20"/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  <c r="AA83" s="20"/>
    </row>
    <row r="84" ht="15.75" customHeight="1">
      <c r="A84" s="20"/>
      <c r="B84" s="20"/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  <c r="AA84" s="20"/>
    </row>
    <row r="85" ht="15.75" customHeight="1">
      <c r="A85" s="20"/>
      <c r="B85" s="20"/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  <c r="AA85" s="20"/>
    </row>
    <row r="86" ht="15.75" customHeight="1">
      <c r="A86" s="20"/>
      <c r="B86" s="20"/>
      <c r="C86" s="20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  <c r="AA86" s="20"/>
    </row>
    <row r="87" ht="15.75" customHeight="1">
      <c r="A87" s="20"/>
      <c r="B87" s="20"/>
      <c r="C87" s="20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  <c r="AA87" s="20"/>
    </row>
    <row r="88" ht="15.75" customHeight="1">
      <c r="A88" s="20"/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  <c r="AA88" s="20"/>
    </row>
    <row r="89" ht="15.75" customHeight="1">
      <c r="A89" s="20"/>
      <c r="B89" s="20"/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  <c r="AA89" s="20"/>
    </row>
    <row r="90" ht="15.75" customHeight="1">
      <c r="A90" s="20"/>
      <c r="B90" s="20"/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  <c r="AA90" s="20"/>
    </row>
    <row r="91" ht="15.75" customHeight="1">
      <c r="A91" s="20"/>
      <c r="B91" s="20"/>
      <c r="C91" s="20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  <c r="AA91" s="20"/>
    </row>
    <row r="92" ht="15.75" customHeight="1">
      <c r="A92" s="20"/>
      <c r="B92" s="20"/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  <c r="AA92" s="20"/>
    </row>
    <row r="93" ht="15.75" customHeight="1">
      <c r="A93" s="20"/>
      <c r="B93" s="20"/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  <c r="AA93" s="20"/>
    </row>
    <row r="94" ht="15.75" customHeight="1">
      <c r="A94" s="20"/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  <c r="AA94" s="20"/>
    </row>
    <row r="95" ht="15.75" customHeight="1">
      <c r="A95" s="20"/>
      <c r="B95" s="20"/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  <c r="AA95" s="20"/>
    </row>
    <row r="96" ht="15.75" customHeight="1">
      <c r="A96" s="20"/>
      <c r="B96" s="20"/>
      <c r="C96" s="20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  <c r="AA96" s="20"/>
    </row>
    <row r="97" ht="15.75" customHeight="1">
      <c r="A97" s="20"/>
      <c r="B97" s="20"/>
      <c r="C97" s="20"/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  <c r="AA97" s="20"/>
    </row>
    <row r="98" ht="15.75" customHeight="1">
      <c r="A98" s="20"/>
      <c r="B98" s="20"/>
      <c r="C98" s="20"/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  <c r="AA98" s="20"/>
    </row>
    <row r="99" ht="15.75" customHeight="1">
      <c r="A99" s="20"/>
      <c r="B99" s="20"/>
      <c r="C99" s="20"/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  <c r="AA99" s="20"/>
    </row>
    <row r="100" ht="15.75" customHeight="1">
      <c r="A100" s="20"/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  <c r="AA100" s="20"/>
    </row>
    <row r="101" ht="15.75" customHeight="1">
      <c r="A101" s="20"/>
      <c r="B101" s="20"/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  <c r="AA101" s="20"/>
    </row>
    <row r="102" ht="15.75" customHeight="1">
      <c r="A102" s="20"/>
      <c r="B102" s="20"/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  <c r="AA102" s="20"/>
    </row>
    <row r="103" ht="15.75" customHeight="1">
      <c r="A103" s="20"/>
      <c r="B103" s="20"/>
      <c r="C103" s="20"/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  <c r="AA103" s="20"/>
    </row>
    <row r="104" ht="15.75" customHeight="1">
      <c r="A104" s="20"/>
      <c r="B104" s="20"/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  <c r="AA104" s="20"/>
    </row>
    <row r="105" ht="15.75" customHeight="1">
      <c r="A105" s="20"/>
      <c r="B105" s="20"/>
      <c r="C105" s="20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  <c r="AA105" s="20"/>
    </row>
    <row r="106" ht="15.75" customHeight="1">
      <c r="A106" s="20"/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  <c r="AA106" s="20"/>
    </row>
    <row r="107" ht="15.75" customHeight="1">
      <c r="A107" s="20"/>
      <c r="B107" s="20"/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  <c r="AA107" s="20"/>
    </row>
    <row r="108" ht="15.75" customHeight="1">
      <c r="A108" s="20"/>
      <c r="B108" s="20"/>
      <c r="C108" s="20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  <c r="AA108" s="20"/>
    </row>
    <row r="109" ht="15.75" customHeight="1">
      <c r="A109" s="20"/>
      <c r="B109" s="20"/>
      <c r="C109" s="20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  <c r="AA109" s="20"/>
    </row>
    <row r="110" ht="15.75" customHeight="1">
      <c r="A110" s="20"/>
      <c r="B110" s="20"/>
      <c r="C110" s="20"/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  <c r="AA110" s="20"/>
    </row>
    <row r="111" ht="15.75" customHeight="1">
      <c r="A111" s="20"/>
      <c r="B111" s="20"/>
      <c r="C111" s="20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  <c r="AA111" s="20"/>
    </row>
    <row r="112" ht="15.75" customHeight="1">
      <c r="A112" s="20"/>
      <c r="B112" s="20"/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  <c r="AA112" s="20"/>
    </row>
    <row r="113" ht="15.75" customHeight="1">
      <c r="A113" s="20"/>
      <c r="B113" s="20"/>
      <c r="C113" s="20"/>
      <c r="D113" s="20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  <c r="AA113" s="20"/>
    </row>
    <row r="114" ht="15.75" customHeight="1">
      <c r="A114" s="20"/>
      <c r="B114" s="20"/>
      <c r="C114" s="20"/>
      <c r="D114" s="20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  <c r="AA114" s="20"/>
    </row>
    <row r="115" ht="15.75" customHeight="1">
      <c r="A115" s="20"/>
      <c r="B115" s="20"/>
      <c r="C115" s="20"/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  <c r="AA115" s="20"/>
    </row>
    <row r="116" ht="15.75" customHeight="1">
      <c r="A116" s="20"/>
      <c r="B116" s="20"/>
      <c r="C116" s="20"/>
      <c r="D116" s="20"/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  <c r="AA116" s="20"/>
    </row>
    <row r="117" ht="15.75" customHeight="1">
      <c r="A117" s="20"/>
      <c r="B117" s="20"/>
      <c r="C117" s="20"/>
      <c r="D117" s="20"/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  <c r="AA117" s="20"/>
    </row>
    <row r="118" ht="15.75" customHeight="1">
      <c r="A118" s="20"/>
      <c r="B118" s="20"/>
      <c r="C118" s="20"/>
      <c r="D118" s="20"/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  <c r="AA118" s="20"/>
    </row>
    <row r="119" ht="15.75" customHeight="1">
      <c r="A119" s="20"/>
      <c r="B119" s="20"/>
      <c r="C119" s="20"/>
      <c r="D119" s="20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  <c r="AA119" s="20"/>
    </row>
    <row r="120" ht="15.75" customHeight="1">
      <c r="A120" s="20"/>
      <c r="B120" s="20"/>
      <c r="C120" s="20"/>
      <c r="D120" s="20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  <c r="AA120" s="20"/>
    </row>
    <row r="121" ht="15.75" customHeight="1">
      <c r="A121" s="20"/>
      <c r="B121" s="20"/>
      <c r="C121" s="20"/>
      <c r="D121" s="20"/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  <c r="AA121" s="20"/>
    </row>
    <row r="122" ht="15.75" customHeight="1">
      <c r="A122" s="20"/>
      <c r="B122" s="20"/>
      <c r="C122" s="20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  <c r="AA122" s="20"/>
    </row>
    <row r="123" ht="15.75" customHeight="1">
      <c r="A123" s="20"/>
      <c r="B123" s="20"/>
      <c r="C123" s="20"/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  <c r="AA123" s="20"/>
    </row>
    <row r="124" ht="15.75" customHeight="1">
      <c r="A124" s="20"/>
      <c r="B124" s="20"/>
      <c r="C124" s="20"/>
      <c r="D124" s="20"/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  <c r="AA124" s="20"/>
    </row>
    <row r="125" ht="15.75" customHeight="1">
      <c r="A125" s="20"/>
      <c r="B125" s="20"/>
      <c r="C125" s="20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  <c r="AA125" s="20"/>
    </row>
    <row r="126" ht="15.75" customHeight="1">
      <c r="A126" s="20"/>
      <c r="B126" s="20"/>
      <c r="C126" s="20"/>
      <c r="D126" s="20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  <c r="AA126" s="20"/>
    </row>
    <row r="127" ht="15.75" customHeight="1">
      <c r="A127" s="20"/>
      <c r="B127" s="20"/>
      <c r="C127" s="20"/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  <c r="AA127" s="20"/>
    </row>
    <row r="128" ht="15.75" customHeight="1">
      <c r="A128" s="20"/>
      <c r="B128" s="20"/>
      <c r="C128" s="20"/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  <c r="AA128" s="20"/>
    </row>
    <row r="129" ht="15.75" customHeight="1">
      <c r="A129" s="20"/>
      <c r="B129" s="20"/>
      <c r="C129" s="20"/>
      <c r="D129" s="20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  <c r="AA129" s="20"/>
    </row>
    <row r="130" ht="15.75" customHeight="1">
      <c r="A130" s="20"/>
      <c r="B130" s="20"/>
      <c r="C130" s="20"/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  <c r="AA130" s="20"/>
    </row>
    <row r="131" ht="15.75" customHeight="1">
      <c r="A131" s="20"/>
      <c r="B131" s="20"/>
      <c r="C131" s="20"/>
      <c r="D131" s="20"/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  <c r="AA131" s="20"/>
    </row>
    <row r="132" ht="15.75" customHeight="1">
      <c r="A132" s="20"/>
      <c r="B132" s="20"/>
      <c r="C132" s="20"/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  <c r="AA132" s="20"/>
    </row>
    <row r="133" ht="15.75" customHeight="1">
      <c r="A133" s="20"/>
      <c r="B133" s="20"/>
      <c r="C133" s="20"/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  <c r="AA133" s="20"/>
    </row>
    <row r="134" ht="15.75" customHeight="1">
      <c r="A134" s="20"/>
      <c r="B134" s="20"/>
      <c r="C134" s="20"/>
      <c r="D134" s="20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  <c r="AA134" s="20"/>
    </row>
    <row r="135" ht="15.75" customHeight="1">
      <c r="A135" s="20"/>
      <c r="B135" s="20"/>
      <c r="C135" s="20"/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  <c r="AA135" s="20"/>
    </row>
    <row r="136" ht="15.75" customHeight="1">
      <c r="A136" s="20"/>
      <c r="B136" s="20"/>
      <c r="C136" s="20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  <c r="AA136" s="20"/>
    </row>
    <row r="137" ht="15.75" customHeight="1">
      <c r="A137" s="20"/>
      <c r="B137" s="20"/>
      <c r="C137" s="20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  <c r="AA137" s="20"/>
    </row>
    <row r="138" ht="15.75" customHeight="1">
      <c r="A138" s="20"/>
      <c r="B138" s="20"/>
      <c r="C138" s="20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  <c r="AA138" s="20"/>
    </row>
    <row r="139" ht="15.75" customHeight="1">
      <c r="A139" s="20"/>
      <c r="B139" s="20"/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  <c r="AA139" s="20"/>
    </row>
    <row r="140" ht="15.75" customHeight="1">
      <c r="A140" s="20"/>
      <c r="B140" s="20"/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  <c r="AA140" s="20"/>
    </row>
    <row r="141" ht="15.75" customHeight="1">
      <c r="A141" s="20"/>
      <c r="B141" s="20"/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  <c r="AA141" s="20"/>
    </row>
    <row r="142" ht="15.75" customHeight="1">
      <c r="A142" s="20"/>
      <c r="B142" s="20"/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  <c r="AA142" s="20"/>
    </row>
    <row r="143" ht="15.75" customHeight="1">
      <c r="A143" s="20"/>
      <c r="B143" s="20"/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  <c r="AA143" s="20"/>
    </row>
    <row r="144" ht="15.75" customHeight="1">
      <c r="A144" s="20"/>
      <c r="B144" s="20"/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  <c r="AA144" s="20"/>
    </row>
    <row r="145" ht="15.75" customHeight="1">
      <c r="A145" s="20"/>
      <c r="B145" s="20"/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  <c r="AA145" s="20"/>
    </row>
    <row r="146" ht="15.75" customHeight="1">
      <c r="A146" s="20"/>
      <c r="B146" s="20"/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  <c r="AA146" s="20"/>
    </row>
    <row r="147" ht="15.75" customHeight="1">
      <c r="A147" s="20"/>
      <c r="B147" s="20"/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  <c r="AA147" s="20"/>
    </row>
    <row r="148" ht="15.75" customHeight="1">
      <c r="A148" s="20"/>
      <c r="B148" s="20"/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  <c r="AA148" s="20"/>
    </row>
    <row r="149" ht="15.75" customHeight="1">
      <c r="A149" s="20"/>
      <c r="B149" s="20"/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  <c r="AA149" s="20"/>
    </row>
    <row r="150" ht="15.75" customHeight="1">
      <c r="A150" s="20"/>
      <c r="B150" s="20"/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  <c r="AA150" s="20"/>
    </row>
    <row r="151" ht="15.75" customHeight="1">
      <c r="A151" s="20"/>
      <c r="B151" s="20"/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  <c r="AA151" s="20"/>
    </row>
    <row r="152" ht="15.75" customHeight="1">
      <c r="A152" s="20"/>
      <c r="B152" s="20"/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  <c r="AA152" s="20"/>
    </row>
    <row r="153" ht="15.75" customHeight="1">
      <c r="A153" s="20"/>
      <c r="B153" s="20"/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  <c r="AA153" s="20"/>
    </row>
    <row r="154" ht="15.75" customHeight="1">
      <c r="A154" s="20"/>
      <c r="B154" s="20"/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  <c r="AA154" s="20"/>
    </row>
    <row r="155" ht="15.75" customHeight="1">
      <c r="A155" s="20"/>
      <c r="B155" s="20"/>
      <c r="C155" s="20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  <c r="AA155" s="20"/>
    </row>
    <row r="156" ht="15.75" customHeight="1">
      <c r="A156" s="20"/>
      <c r="B156" s="20"/>
      <c r="C156" s="20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  <c r="AA156" s="20"/>
    </row>
    <row r="157" ht="15.75" customHeight="1">
      <c r="A157" s="20"/>
      <c r="B157" s="20"/>
      <c r="C157" s="20"/>
      <c r="D157" s="20"/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  <c r="AA157" s="20"/>
    </row>
    <row r="158" ht="15.75" customHeight="1">
      <c r="A158" s="20"/>
      <c r="B158" s="20"/>
      <c r="C158" s="20"/>
      <c r="D158" s="20"/>
      <c r="E158" s="20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  <c r="AA158" s="20"/>
    </row>
    <row r="159" ht="15.75" customHeight="1">
      <c r="A159" s="20"/>
      <c r="B159" s="20"/>
      <c r="C159" s="20"/>
      <c r="D159" s="20"/>
      <c r="E159" s="20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  <c r="AA159" s="20"/>
    </row>
    <row r="160" ht="15.75" customHeight="1">
      <c r="A160" s="20"/>
      <c r="B160" s="20"/>
      <c r="C160" s="20"/>
      <c r="D160" s="20"/>
      <c r="E160" s="20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  <c r="AA160" s="20"/>
    </row>
    <row r="161" ht="15.75" customHeight="1">
      <c r="A161" s="20"/>
      <c r="B161" s="20"/>
      <c r="C161" s="20"/>
      <c r="D161" s="20"/>
      <c r="E161" s="20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  <c r="AA161" s="20"/>
    </row>
    <row r="162" ht="15.75" customHeight="1">
      <c r="A162" s="20"/>
      <c r="B162" s="20"/>
      <c r="C162" s="20"/>
      <c r="D162" s="20"/>
      <c r="E162" s="20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  <c r="AA162" s="20"/>
    </row>
    <row r="163" ht="15.75" customHeight="1">
      <c r="A163" s="20"/>
      <c r="B163" s="20"/>
      <c r="C163" s="20"/>
      <c r="D163" s="20"/>
      <c r="E163" s="20"/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  <c r="AA163" s="20"/>
    </row>
    <row r="164" ht="15.75" customHeight="1">
      <c r="A164" s="20"/>
      <c r="B164" s="20"/>
      <c r="C164" s="20"/>
      <c r="D164" s="20"/>
      <c r="E164" s="20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  <c r="AA164" s="20"/>
    </row>
    <row r="165" ht="15.75" customHeight="1">
      <c r="A165" s="20"/>
      <c r="B165" s="20"/>
      <c r="C165" s="20"/>
      <c r="D165" s="20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  <c r="AA165" s="20"/>
    </row>
    <row r="166" ht="15.75" customHeight="1">
      <c r="A166" s="20"/>
      <c r="B166" s="20"/>
      <c r="C166" s="20"/>
      <c r="D166" s="20"/>
      <c r="E166" s="20"/>
      <c r="F166" s="20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  <c r="AA166" s="20"/>
    </row>
    <row r="167" ht="15.75" customHeight="1">
      <c r="A167" s="20"/>
      <c r="B167" s="20"/>
      <c r="C167" s="20"/>
      <c r="D167" s="20"/>
      <c r="E167" s="20"/>
      <c r="F167" s="20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  <c r="AA167" s="20"/>
    </row>
    <row r="168" ht="15.75" customHeight="1">
      <c r="A168" s="20"/>
      <c r="B168" s="20"/>
      <c r="C168" s="20"/>
      <c r="D168" s="20"/>
      <c r="E168" s="20"/>
      <c r="F168" s="20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  <c r="AA168" s="20"/>
    </row>
    <row r="169" ht="15.75" customHeight="1">
      <c r="A169" s="20"/>
      <c r="B169" s="20"/>
      <c r="C169" s="20"/>
      <c r="D169" s="20"/>
      <c r="E169" s="20"/>
      <c r="F169" s="20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  <c r="AA169" s="20"/>
    </row>
    <row r="170" ht="15.75" customHeight="1">
      <c r="A170" s="20"/>
      <c r="B170" s="20"/>
      <c r="C170" s="20"/>
      <c r="D170" s="20"/>
      <c r="E170" s="20"/>
      <c r="F170" s="20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  <c r="AA170" s="20"/>
    </row>
    <row r="171" ht="15.75" customHeight="1">
      <c r="A171" s="20"/>
      <c r="B171" s="20"/>
      <c r="C171" s="20"/>
      <c r="D171" s="20"/>
      <c r="E171" s="20"/>
      <c r="F171" s="20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  <c r="AA171" s="20"/>
    </row>
    <row r="172" ht="15.75" customHeight="1">
      <c r="A172" s="20"/>
      <c r="B172" s="20"/>
      <c r="C172" s="20"/>
      <c r="D172" s="20"/>
      <c r="E172" s="20"/>
      <c r="F172" s="20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  <c r="AA172" s="20"/>
    </row>
    <row r="173" ht="15.75" customHeight="1">
      <c r="A173" s="20"/>
      <c r="B173" s="20"/>
      <c r="C173" s="20"/>
      <c r="D173" s="20"/>
      <c r="E173" s="20"/>
      <c r="F173" s="20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  <c r="AA173" s="20"/>
    </row>
    <row r="174" ht="15.75" customHeight="1">
      <c r="A174" s="20"/>
      <c r="B174" s="20"/>
      <c r="C174" s="20"/>
      <c r="D174" s="20"/>
      <c r="E174" s="20"/>
      <c r="F174" s="20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  <c r="AA174" s="20"/>
    </row>
    <row r="175" ht="15.75" customHeight="1">
      <c r="A175" s="20"/>
      <c r="B175" s="20"/>
      <c r="C175" s="20"/>
      <c r="D175" s="20"/>
      <c r="E175" s="20"/>
      <c r="F175" s="20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  <c r="AA175" s="20"/>
    </row>
    <row r="176" ht="15.75" customHeight="1">
      <c r="A176" s="20"/>
      <c r="B176" s="20"/>
      <c r="C176" s="20"/>
      <c r="D176" s="20"/>
      <c r="E176" s="20"/>
      <c r="F176" s="20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  <c r="AA176" s="20"/>
    </row>
    <row r="177" ht="15.75" customHeight="1">
      <c r="A177" s="20"/>
      <c r="B177" s="20"/>
      <c r="C177" s="20"/>
      <c r="D177" s="20"/>
      <c r="E177" s="20"/>
      <c r="F177" s="20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  <c r="AA177" s="20"/>
    </row>
    <row r="178" ht="15.75" customHeight="1">
      <c r="A178" s="20"/>
      <c r="B178" s="20"/>
      <c r="C178" s="20"/>
      <c r="D178" s="20"/>
      <c r="E178" s="20"/>
      <c r="F178" s="20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  <c r="AA178" s="20"/>
    </row>
    <row r="179" ht="15.75" customHeight="1">
      <c r="A179" s="20"/>
      <c r="B179" s="20"/>
      <c r="C179" s="20"/>
      <c r="D179" s="20"/>
      <c r="E179" s="20"/>
      <c r="F179" s="20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  <c r="AA179" s="20"/>
    </row>
    <row r="180" ht="15.75" customHeight="1">
      <c r="A180" s="20"/>
      <c r="B180" s="20"/>
      <c r="C180" s="20"/>
      <c r="D180" s="20"/>
      <c r="E180" s="20"/>
      <c r="F180" s="20"/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  <c r="AA180" s="20"/>
    </row>
    <row r="181" ht="15.75" customHeight="1">
      <c r="A181" s="20"/>
      <c r="B181" s="20"/>
      <c r="C181" s="20"/>
      <c r="D181" s="20"/>
      <c r="E181" s="20"/>
      <c r="F181" s="20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  <c r="AA181" s="20"/>
    </row>
    <row r="182" ht="15.75" customHeight="1">
      <c r="A182" s="20"/>
      <c r="B182" s="20"/>
      <c r="C182" s="20"/>
      <c r="D182" s="20"/>
      <c r="E182" s="20"/>
      <c r="F182" s="20"/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  <c r="AA182" s="20"/>
    </row>
    <row r="183" ht="15.75" customHeight="1">
      <c r="A183" s="20"/>
      <c r="B183" s="20"/>
      <c r="C183" s="20"/>
      <c r="D183" s="20"/>
      <c r="E183" s="20"/>
      <c r="F183" s="20"/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  <c r="AA183" s="20"/>
    </row>
    <row r="184" ht="15.75" customHeight="1">
      <c r="A184" s="20"/>
      <c r="B184" s="20"/>
      <c r="C184" s="20"/>
      <c r="D184" s="20"/>
      <c r="E184" s="20"/>
      <c r="F184" s="20"/>
      <c r="G184" s="20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  <c r="AA184" s="20"/>
    </row>
    <row r="185" ht="15.75" customHeight="1">
      <c r="A185" s="20"/>
      <c r="B185" s="20"/>
      <c r="C185" s="20"/>
      <c r="D185" s="20"/>
      <c r="E185" s="20"/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  <c r="AA185" s="20"/>
    </row>
    <row r="186" ht="15.75" customHeight="1">
      <c r="A186" s="20"/>
      <c r="B186" s="20"/>
      <c r="C186" s="20"/>
      <c r="D186" s="20"/>
      <c r="E186" s="20"/>
      <c r="F186" s="20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  <c r="AA186" s="20"/>
    </row>
    <row r="187" ht="15.75" customHeight="1">
      <c r="A187" s="20"/>
      <c r="B187" s="20"/>
      <c r="C187" s="20"/>
      <c r="D187" s="20"/>
      <c r="E187" s="20"/>
      <c r="F187" s="20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  <c r="AA187" s="20"/>
    </row>
    <row r="188" ht="15.75" customHeight="1">
      <c r="A188" s="20"/>
      <c r="B188" s="20"/>
      <c r="C188" s="20"/>
      <c r="D188" s="20"/>
      <c r="E188" s="20"/>
      <c r="F188" s="20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  <c r="AA188" s="20"/>
    </row>
    <row r="189" ht="15.75" customHeight="1">
      <c r="A189" s="20"/>
      <c r="B189" s="20"/>
      <c r="C189" s="20"/>
      <c r="D189" s="20"/>
      <c r="E189" s="20"/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  <c r="AA189" s="20"/>
    </row>
    <row r="190" ht="15.75" customHeight="1">
      <c r="A190" s="20"/>
      <c r="B190" s="20"/>
      <c r="C190" s="20"/>
      <c r="D190" s="20"/>
      <c r="E190" s="20"/>
      <c r="F190" s="20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  <c r="AA190" s="20"/>
    </row>
    <row r="191" ht="15.75" customHeight="1">
      <c r="A191" s="20"/>
      <c r="B191" s="20"/>
      <c r="C191" s="20"/>
      <c r="D191" s="20"/>
      <c r="E191" s="20"/>
      <c r="F191" s="20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  <c r="AA191" s="20"/>
    </row>
    <row r="192" ht="15.75" customHeight="1">
      <c r="A192" s="20"/>
      <c r="B192" s="20"/>
      <c r="C192" s="20"/>
      <c r="D192" s="20"/>
      <c r="E192" s="20"/>
      <c r="F192" s="20"/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  <c r="AA192" s="20"/>
    </row>
    <row r="193" ht="15.75" customHeight="1">
      <c r="A193" s="20"/>
      <c r="B193" s="20"/>
      <c r="C193" s="20"/>
      <c r="D193" s="20"/>
      <c r="E193" s="20"/>
      <c r="F193" s="20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  <c r="AA193" s="20"/>
    </row>
    <row r="194" ht="15.75" customHeight="1">
      <c r="A194" s="20"/>
      <c r="B194" s="20"/>
      <c r="C194" s="20"/>
      <c r="D194" s="20"/>
      <c r="E194" s="20"/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  <c r="AA194" s="20"/>
    </row>
    <row r="195" ht="15.75" customHeight="1">
      <c r="A195" s="20"/>
      <c r="B195" s="20"/>
      <c r="C195" s="20"/>
      <c r="D195" s="20"/>
      <c r="E195" s="20"/>
      <c r="F195" s="20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  <c r="AA195" s="20"/>
    </row>
    <row r="196" ht="15.75" customHeight="1">
      <c r="A196" s="20"/>
      <c r="B196" s="20"/>
      <c r="C196" s="20"/>
      <c r="D196" s="20"/>
      <c r="E196" s="20"/>
      <c r="F196" s="20"/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  <c r="AA196" s="20"/>
    </row>
    <row r="197" ht="15.75" customHeight="1">
      <c r="A197" s="20"/>
      <c r="B197" s="20"/>
      <c r="C197" s="20"/>
      <c r="D197" s="20"/>
      <c r="E197" s="20"/>
      <c r="F197" s="20"/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  <c r="AA197" s="20"/>
    </row>
    <row r="198" ht="15.75" customHeight="1">
      <c r="A198" s="20"/>
      <c r="B198" s="20"/>
      <c r="C198" s="20"/>
      <c r="D198" s="20"/>
      <c r="E198" s="20"/>
      <c r="F198" s="20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  <c r="AA198" s="20"/>
    </row>
    <row r="199" ht="15.75" customHeight="1">
      <c r="A199" s="20"/>
      <c r="B199" s="20"/>
      <c r="C199" s="20"/>
      <c r="D199" s="20"/>
      <c r="E199" s="20"/>
      <c r="F199" s="20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  <c r="AA199" s="20"/>
    </row>
    <row r="200" ht="15.75" customHeight="1">
      <c r="A200" s="20"/>
      <c r="B200" s="20"/>
      <c r="C200" s="20"/>
      <c r="D200" s="20"/>
      <c r="E200" s="20"/>
      <c r="F200" s="20"/>
      <c r="G200" s="20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  <c r="AA200" s="20"/>
    </row>
    <row r="201" ht="15.75" customHeight="1">
      <c r="A201" s="20"/>
      <c r="B201" s="20"/>
      <c r="C201" s="20"/>
      <c r="D201" s="20"/>
      <c r="E201" s="20"/>
      <c r="F201" s="20"/>
      <c r="G201" s="20"/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  <c r="AA201" s="20"/>
    </row>
    <row r="202" ht="15.75" customHeight="1">
      <c r="A202" s="20"/>
      <c r="B202" s="20"/>
      <c r="C202" s="20"/>
      <c r="D202" s="20"/>
      <c r="E202" s="20"/>
      <c r="F202" s="20"/>
      <c r="G202" s="20"/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  <c r="AA202" s="20"/>
    </row>
    <row r="203" ht="15.75" customHeight="1">
      <c r="A203" s="20"/>
      <c r="B203" s="20"/>
      <c r="C203" s="20"/>
      <c r="D203" s="20"/>
      <c r="E203" s="20"/>
      <c r="F203" s="20"/>
      <c r="G203" s="20"/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  <c r="AA203" s="20"/>
    </row>
    <row r="204" ht="15.75" customHeight="1">
      <c r="A204" s="20"/>
      <c r="B204" s="20"/>
      <c r="C204" s="20"/>
      <c r="D204" s="20"/>
      <c r="E204" s="20"/>
      <c r="F204" s="20"/>
      <c r="G204" s="20"/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  <c r="AA204" s="20"/>
    </row>
    <row r="205" ht="15.75" customHeight="1">
      <c r="A205" s="20"/>
      <c r="B205" s="20"/>
      <c r="C205" s="20"/>
      <c r="D205" s="20"/>
      <c r="E205" s="20"/>
      <c r="F205" s="20"/>
      <c r="G205" s="20"/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  <c r="AA205" s="20"/>
    </row>
    <row r="206" ht="15.75" customHeight="1">
      <c r="A206" s="20"/>
      <c r="B206" s="20"/>
      <c r="C206" s="20"/>
      <c r="D206" s="20"/>
      <c r="E206" s="20"/>
      <c r="F206" s="20"/>
      <c r="G206" s="20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  <c r="AA206" s="20"/>
    </row>
    <row r="207" ht="15.75" customHeight="1">
      <c r="A207" s="20"/>
      <c r="B207" s="20"/>
      <c r="C207" s="20"/>
      <c r="D207" s="20"/>
      <c r="E207" s="20"/>
      <c r="F207" s="20"/>
      <c r="G207" s="20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  <c r="AA207" s="20"/>
    </row>
    <row r="208" ht="15.75" customHeight="1">
      <c r="A208" s="20"/>
      <c r="B208" s="20"/>
      <c r="C208" s="20"/>
      <c r="D208" s="20"/>
      <c r="E208" s="20"/>
      <c r="F208" s="20"/>
      <c r="G208" s="20"/>
      <c r="H208" s="20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  <c r="AA208" s="20"/>
    </row>
    <row r="209" ht="15.75" customHeight="1">
      <c r="A209" s="20"/>
      <c r="B209" s="20"/>
      <c r="C209" s="20"/>
      <c r="D209" s="20"/>
      <c r="E209" s="20"/>
      <c r="F209" s="20"/>
      <c r="G209" s="20"/>
      <c r="H209" s="20"/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  <c r="AA209" s="20"/>
    </row>
    <row r="210" ht="15.75" customHeight="1">
      <c r="A210" s="20"/>
      <c r="B210" s="20"/>
      <c r="C210" s="20"/>
      <c r="D210" s="20"/>
      <c r="E210" s="20"/>
      <c r="F210" s="20"/>
      <c r="G210" s="20"/>
      <c r="H210" s="20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  <c r="AA210" s="20"/>
    </row>
    <row r="211" ht="15.75" customHeight="1">
      <c r="A211" s="20"/>
      <c r="B211" s="20"/>
      <c r="C211" s="20"/>
      <c r="D211" s="20"/>
      <c r="E211" s="20"/>
      <c r="F211" s="20"/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  <c r="AA211" s="20"/>
    </row>
    <row r="212" ht="15.75" customHeight="1">
      <c r="A212" s="20"/>
      <c r="B212" s="20"/>
      <c r="C212" s="20"/>
      <c r="D212" s="20"/>
      <c r="E212" s="20"/>
      <c r="F212" s="20"/>
      <c r="G212" s="20"/>
      <c r="H212" s="20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  <c r="AA212" s="20"/>
    </row>
    <row r="213" ht="15.75" customHeight="1">
      <c r="A213" s="20"/>
      <c r="B213" s="20"/>
      <c r="C213" s="20"/>
      <c r="D213" s="20"/>
      <c r="E213" s="20"/>
      <c r="F213" s="20"/>
      <c r="G213" s="20"/>
      <c r="H213" s="20"/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  <c r="AA213" s="20"/>
    </row>
    <row r="214" ht="15.75" customHeight="1">
      <c r="A214" s="20"/>
      <c r="B214" s="20"/>
      <c r="C214" s="20"/>
      <c r="D214" s="20"/>
      <c r="E214" s="20"/>
      <c r="F214" s="20"/>
      <c r="G214" s="20"/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  <c r="AA214" s="20"/>
    </row>
    <row r="215" ht="15.75" customHeight="1">
      <c r="A215" s="20"/>
      <c r="B215" s="20"/>
      <c r="C215" s="20"/>
      <c r="D215" s="20"/>
      <c r="E215" s="20"/>
      <c r="F215" s="20"/>
      <c r="G215" s="20"/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  <c r="AA215" s="20"/>
    </row>
    <row r="216" ht="15.75" customHeight="1">
      <c r="A216" s="20"/>
      <c r="B216" s="20"/>
      <c r="C216" s="20"/>
      <c r="D216" s="20"/>
      <c r="E216" s="20"/>
      <c r="F216" s="20"/>
      <c r="G216" s="20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  <c r="AA216" s="20"/>
    </row>
    <row r="217" ht="15.75" customHeight="1">
      <c r="A217" s="20"/>
      <c r="B217" s="20"/>
      <c r="C217" s="20"/>
      <c r="D217" s="20"/>
      <c r="E217" s="20"/>
      <c r="F217" s="20"/>
      <c r="G217" s="20"/>
      <c r="H217" s="20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  <c r="AA217" s="20"/>
    </row>
    <row r="218" ht="15.75" customHeight="1">
      <c r="A218" s="20"/>
      <c r="B218" s="20"/>
      <c r="C218" s="20"/>
      <c r="D218" s="20"/>
      <c r="E218" s="20"/>
      <c r="F218" s="20"/>
      <c r="G218" s="20"/>
      <c r="H218" s="20"/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  <c r="AA218" s="20"/>
    </row>
    <row r="219" ht="15.75" customHeight="1">
      <c r="A219" s="20"/>
      <c r="B219" s="20"/>
      <c r="C219" s="20"/>
      <c r="D219" s="20"/>
      <c r="E219" s="20"/>
      <c r="F219" s="20"/>
      <c r="G219" s="20"/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  <c r="AA219" s="20"/>
    </row>
    <row r="220" ht="15.75" customHeight="1">
      <c r="A220" s="20"/>
      <c r="B220" s="20"/>
      <c r="C220" s="20"/>
      <c r="D220" s="20"/>
      <c r="E220" s="20"/>
      <c r="F220" s="20"/>
      <c r="G220" s="20"/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  <c r="AA220" s="20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4">
    <mergeCell ref="E7:E8"/>
    <mergeCell ref="F7:F8"/>
    <mergeCell ref="G7:G8"/>
    <mergeCell ref="H7:H8"/>
    <mergeCell ref="J6:J8"/>
    <mergeCell ref="K7:K8"/>
    <mergeCell ref="A6:A8"/>
    <mergeCell ref="F6:G6"/>
    <mergeCell ref="H6:I6"/>
    <mergeCell ref="M6:M8"/>
    <mergeCell ref="C7:C8"/>
    <mergeCell ref="D7:D8"/>
    <mergeCell ref="I7:I8"/>
    <mergeCell ref="L7:L8"/>
  </mergeCell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8.5"/>
    <col customWidth="1" min="2" max="2" width="46.13"/>
    <col customWidth="1" min="3" max="4" width="12.25"/>
    <col customWidth="1" min="5" max="5" width="10.5"/>
    <col customWidth="1" min="6" max="6" width="8.5"/>
    <col customWidth="1" min="7" max="7" width="7.88"/>
    <col customWidth="1" min="8" max="8" width="8.88"/>
    <col customWidth="1" min="9" max="9" width="11.88"/>
    <col customWidth="1" min="13" max="13" width="17.0"/>
  </cols>
  <sheetData>
    <row r="1" ht="15.75" customHeight="1">
      <c r="A1" s="18" t="s">
        <v>131</v>
      </c>
      <c r="B1" s="39" t="s">
        <v>170</v>
      </c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</row>
    <row r="2" ht="15.75" customHeight="1">
      <c r="A2" s="18" t="s">
        <v>133</v>
      </c>
      <c r="B2" s="40">
        <v>11.0</v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</row>
    <row r="3" ht="15.75" customHeight="1">
      <c r="A3" s="18" t="s">
        <v>22</v>
      </c>
      <c r="B3" s="41" t="s">
        <v>85</v>
      </c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</row>
    <row r="4" ht="15.75" customHeight="1">
      <c r="A4" s="18" t="s">
        <v>24</v>
      </c>
      <c r="B4" s="42" t="s">
        <v>100</v>
      </c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</row>
    <row r="5" ht="15.75" customHeight="1">
      <c r="A5" s="20"/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</row>
    <row r="6" ht="15.75" customHeight="1">
      <c r="A6" s="24" t="s">
        <v>25</v>
      </c>
      <c r="B6" s="43" t="s">
        <v>136</v>
      </c>
      <c r="C6" s="27" t="s">
        <v>137</v>
      </c>
      <c r="D6" s="27" t="s">
        <v>138</v>
      </c>
      <c r="E6" s="27" t="s">
        <v>139</v>
      </c>
      <c r="F6" s="28" t="s">
        <v>140</v>
      </c>
      <c r="G6" s="29"/>
      <c r="H6" s="28" t="s">
        <v>141</v>
      </c>
      <c r="I6" s="29"/>
      <c r="J6" s="26" t="s">
        <v>142</v>
      </c>
      <c r="K6" s="44" t="s">
        <v>140</v>
      </c>
      <c r="L6" s="45" t="s">
        <v>141</v>
      </c>
      <c r="M6" s="46" t="s">
        <v>153</v>
      </c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</row>
    <row r="7" ht="15.75" customHeight="1">
      <c r="A7" s="30"/>
      <c r="B7" s="43" t="s">
        <v>154</v>
      </c>
      <c r="C7" s="32">
        <v>15.0</v>
      </c>
      <c r="D7" s="32">
        <v>10.0</v>
      </c>
      <c r="E7" s="47">
        <v>10.0</v>
      </c>
      <c r="F7" s="32">
        <v>15.0</v>
      </c>
      <c r="G7" s="32">
        <v>5.0</v>
      </c>
      <c r="H7" s="32">
        <v>5.0</v>
      </c>
      <c r="I7" s="32">
        <v>15.0</v>
      </c>
      <c r="J7" s="30"/>
      <c r="K7" s="48" t="s">
        <v>155</v>
      </c>
      <c r="L7" s="48" t="s">
        <v>155</v>
      </c>
      <c r="M7" s="9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</row>
    <row r="8" ht="15.75" customHeight="1">
      <c r="A8" s="33"/>
      <c r="B8" s="24" t="s">
        <v>26</v>
      </c>
      <c r="C8" s="33"/>
      <c r="D8" s="33"/>
      <c r="E8" s="33"/>
      <c r="F8" s="33"/>
      <c r="G8" s="33"/>
      <c r="H8" s="33"/>
      <c r="I8" s="33"/>
      <c r="J8" s="33"/>
      <c r="K8" s="11"/>
      <c r="L8" s="11"/>
      <c r="M8" s="11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</row>
    <row r="9" ht="27.0" customHeight="1">
      <c r="A9" s="71">
        <v>1.0</v>
      </c>
      <c r="B9" s="12" t="s">
        <v>39</v>
      </c>
      <c r="C9" s="58" t="s">
        <v>145</v>
      </c>
      <c r="D9" s="59"/>
      <c r="E9" s="59"/>
      <c r="F9" s="59"/>
      <c r="G9" s="59"/>
      <c r="H9" s="59"/>
      <c r="I9" s="59"/>
      <c r="J9" s="60">
        <f t="shared" ref="J9:J15" si="1">if(C9="X",$C$7,0)+if(D9="X",$D$7,0)+if(E9="X",$E$7,0)+if(F9="X",$F$7,0)+if(G9="X",$G$7,0)+if(H9="X",$H$7,0)+if(I9="X",$I$7,0)</f>
        <v>15</v>
      </c>
      <c r="K9" s="5"/>
      <c r="L9" s="50"/>
      <c r="M9" s="36">
        <f t="shared" ref="M9:M15" si="2">sum(K9:L9)</f>
        <v>0</v>
      </c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</row>
    <row r="10" ht="15.75" customHeight="1">
      <c r="A10" s="72">
        <v>2.0</v>
      </c>
      <c r="B10" s="12" t="s">
        <v>102</v>
      </c>
      <c r="C10" s="76" t="s">
        <v>148</v>
      </c>
      <c r="D10" s="66" t="s">
        <v>145</v>
      </c>
      <c r="E10" s="12"/>
      <c r="F10" s="62"/>
      <c r="G10" s="62"/>
      <c r="H10" s="62"/>
      <c r="I10" s="62"/>
      <c r="J10" s="60">
        <f t="shared" si="1"/>
        <v>25</v>
      </c>
      <c r="K10" s="36"/>
      <c r="L10" s="36"/>
      <c r="M10" s="36">
        <f t="shared" si="2"/>
        <v>0</v>
      </c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</row>
    <row r="11" ht="15.75" customHeight="1">
      <c r="A11" s="72">
        <v>3.0</v>
      </c>
      <c r="B11" s="12" t="s">
        <v>103</v>
      </c>
      <c r="C11" s="61"/>
      <c r="D11" s="62"/>
      <c r="E11" s="12" t="s">
        <v>145</v>
      </c>
      <c r="F11" s="62"/>
      <c r="G11" s="62"/>
      <c r="H11" s="62"/>
      <c r="I11" s="62"/>
      <c r="J11" s="60">
        <f t="shared" si="1"/>
        <v>10</v>
      </c>
      <c r="K11" s="50"/>
      <c r="L11" s="36"/>
      <c r="M11" s="36">
        <f t="shared" si="2"/>
        <v>0</v>
      </c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</row>
    <row r="12" ht="15.75" customHeight="1">
      <c r="A12" s="72">
        <v>4.0</v>
      </c>
      <c r="B12" s="12" t="s">
        <v>104</v>
      </c>
      <c r="C12" s="61"/>
      <c r="D12" s="62"/>
      <c r="E12" s="12" t="s">
        <v>145</v>
      </c>
      <c r="F12" s="62"/>
      <c r="G12" s="62"/>
      <c r="H12" s="62"/>
      <c r="I12" s="62"/>
      <c r="J12" s="60">
        <f t="shared" si="1"/>
        <v>10</v>
      </c>
      <c r="K12" s="36"/>
      <c r="L12" s="36"/>
      <c r="M12" s="36">
        <f t="shared" si="2"/>
        <v>0</v>
      </c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</row>
    <row r="13" ht="15.75" customHeight="1">
      <c r="A13" s="72">
        <v>5.0</v>
      </c>
      <c r="B13" s="12" t="s">
        <v>105</v>
      </c>
      <c r="C13" s="65" t="s">
        <v>145</v>
      </c>
      <c r="D13" s="62"/>
      <c r="E13" s="12" t="s">
        <v>145</v>
      </c>
      <c r="F13" s="62"/>
      <c r="G13" s="62"/>
      <c r="H13" s="62"/>
      <c r="I13" s="62"/>
      <c r="J13" s="60">
        <f t="shared" si="1"/>
        <v>25</v>
      </c>
      <c r="K13" s="36"/>
      <c r="L13" s="36"/>
      <c r="M13" s="36">
        <f t="shared" si="2"/>
        <v>0</v>
      </c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</row>
    <row r="14" ht="15.75" customHeight="1">
      <c r="A14" s="72">
        <v>6.0</v>
      </c>
      <c r="B14" s="12" t="s">
        <v>106</v>
      </c>
      <c r="C14" s="65" t="s">
        <v>145</v>
      </c>
      <c r="D14" s="62"/>
      <c r="E14" s="73"/>
      <c r="F14" s="62"/>
      <c r="G14" s="62"/>
      <c r="H14" s="62"/>
      <c r="I14" s="62"/>
      <c r="J14" s="60">
        <f t="shared" si="1"/>
        <v>15</v>
      </c>
      <c r="K14" s="64"/>
      <c r="L14" s="64"/>
      <c r="M14" s="36">
        <f t="shared" si="2"/>
        <v>0</v>
      </c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</row>
    <row r="15" ht="15.75" customHeight="1">
      <c r="A15" s="72">
        <v>7.0</v>
      </c>
      <c r="B15" s="12" t="s">
        <v>183</v>
      </c>
      <c r="C15" s="74"/>
      <c r="D15" s="62"/>
      <c r="E15" s="12" t="s">
        <v>145</v>
      </c>
      <c r="F15" s="62"/>
      <c r="G15" s="66" t="s">
        <v>145</v>
      </c>
      <c r="H15" s="62"/>
      <c r="I15" s="62"/>
      <c r="J15" s="60">
        <f t="shared" si="1"/>
        <v>15</v>
      </c>
      <c r="K15" s="50">
        <v>2.0</v>
      </c>
      <c r="L15" s="36"/>
      <c r="M15" s="36">
        <f t="shared" si="2"/>
        <v>2</v>
      </c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</row>
    <row r="16" ht="15.75" customHeight="1">
      <c r="A16" s="68"/>
      <c r="B16" s="67"/>
      <c r="C16" s="68"/>
      <c r="D16" s="68"/>
      <c r="E16" s="68"/>
      <c r="F16" s="68"/>
      <c r="G16" s="68"/>
      <c r="H16" s="68"/>
      <c r="I16" s="69" t="s">
        <v>157</v>
      </c>
      <c r="J16" s="70">
        <f>SUM(J7:J15)</f>
        <v>115</v>
      </c>
      <c r="K16" s="20"/>
      <c r="L16" s="23" t="s">
        <v>158</v>
      </c>
      <c r="M16" s="20">
        <f>SUM(M9:M15)</f>
        <v>2</v>
      </c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</row>
    <row r="17" ht="15.75" customHeight="1">
      <c r="A17" s="53" t="s">
        <v>159</v>
      </c>
      <c r="B17" s="20"/>
      <c r="C17" s="20"/>
      <c r="D17" s="20"/>
      <c r="E17" s="20"/>
      <c r="F17" s="20"/>
      <c r="G17" s="20"/>
      <c r="H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</row>
    <row r="18" ht="15.75" customHeight="1">
      <c r="A18" s="53" t="s">
        <v>184</v>
      </c>
      <c r="B18" s="20"/>
      <c r="C18" s="20"/>
      <c r="D18" s="20"/>
      <c r="E18" s="20"/>
      <c r="F18" s="20"/>
      <c r="G18" s="20"/>
      <c r="H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</row>
    <row r="19" ht="15.75" customHeight="1">
      <c r="A19" s="53" t="s">
        <v>161</v>
      </c>
      <c r="B19" s="20"/>
      <c r="C19" s="20"/>
      <c r="D19" s="20"/>
      <c r="E19" s="20"/>
      <c r="F19" s="20"/>
      <c r="G19" s="20"/>
      <c r="H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</row>
    <row r="20" ht="15.75" customHeight="1">
      <c r="A20" s="20"/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</row>
    <row r="21" ht="15.75" customHeight="1">
      <c r="A21" s="20"/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</row>
    <row r="22" ht="15.75" customHeight="1">
      <c r="A22" s="20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</row>
    <row r="23" ht="15.75" customHeight="1">
      <c r="A23" s="20"/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</row>
    <row r="24" ht="15.75" customHeight="1">
      <c r="A24" s="20"/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</row>
    <row r="25" ht="15.75" customHeight="1">
      <c r="A25" s="20"/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</row>
    <row r="26" ht="15.75" customHeight="1">
      <c r="A26" s="20"/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</row>
    <row r="27" ht="15.75" customHeight="1">
      <c r="A27" s="20"/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</row>
    <row r="28" ht="15.75" customHeight="1">
      <c r="A28" s="20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</row>
    <row r="29" ht="15.75" customHeight="1">
      <c r="A29" s="20"/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</row>
    <row r="30" ht="15.75" customHeight="1">
      <c r="A30" s="20"/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</row>
    <row r="31" ht="15.75" customHeight="1">
      <c r="A31" s="20"/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</row>
    <row r="32" ht="15.75" customHeight="1">
      <c r="A32" s="20"/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</row>
    <row r="33" ht="15.75" customHeight="1">
      <c r="A33" s="20"/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</row>
    <row r="34" ht="15.75" customHeight="1">
      <c r="A34" s="20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</row>
    <row r="35" ht="15.75" customHeight="1">
      <c r="A35" s="20"/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</row>
    <row r="36" ht="15.75" customHeight="1">
      <c r="A36" s="20"/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</row>
    <row r="37" ht="15.75" customHeight="1">
      <c r="A37" s="20"/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</row>
    <row r="38" ht="15.75" customHeight="1">
      <c r="A38" s="20"/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</row>
    <row r="39" ht="15.75" customHeight="1">
      <c r="A39" s="20"/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</row>
    <row r="40" ht="15.75" customHeight="1">
      <c r="A40" s="20"/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</row>
    <row r="41" ht="15.75" customHeight="1">
      <c r="A41" s="20"/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</row>
    <row r="42" ht="15.75" customHeight="1">
      <c r="A42" s="20"/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</row>
    <row r="43" ht="15.75" customHeight="1">
      <c r="A43" s="20"/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  <c r="AA43" s="20"/>
    </row>
    <row r="44" ht="15.75" customHeight="1">
      <c r="A44" s="20"/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0"/>
    </row>
    <row r="45" ht="15.75" customHeight="1">
      <c r="A45" s="20"/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</row>
    <row r="46" ht="15.75" customHeight="1">
      <c r="A46" s="20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</row>
    <row r="47" ht="15.75" customHeight="1">
      <c r="A47" s="20"/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  <c r="AA47" s="20"/>
    </row>
    <row r="48" ht="15.75" customHeight="1">
      <c r="A48" s="20"/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  <c r="AA48" s="20"/>
    </row>
    <row r="49" ht="15.75" customHeight="1">
      <c r="A49" s="20"/>
      <c r="B49" s="20"/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  <c r="AA49" s="20"/>
    </row>
    <row r="50" ht="15.75" customHeight="1">
      <c r="A50" s="20"/>
      <c r="B50" s="20"/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  <c r="AA50" s="20"/>
    </row>
    <row r="51" ht="15.75" customHeight="1">
      <c r="A51" s="20"/>
      <c r="B51" s="20"/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  <c r="AA51" s="20"/>
    </row>
    <row r="52" ht="15.75" customHeight="1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  <c r="AA52" s="20"/>
    </row>
    <row r="53" ht="15.75" customHeight="1">
      <c r="A53" s="20"/>
      <c r="B53" s="20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  <c r="AA53" s="20"/>
    </row>
    <row r="54" ht="15.75" customHeight="1">
      <c r="A54" s="20"/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  <c r="AA54" s="20"/>
    </row>
    <row r="55" ht="15.75" customHeight="1">
      <c r="A55" s="20"/>
      <c r="B55" s="20"/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  <c r="AA55" s="20"/>
    </row>
    <row r="56" ht="15.75" customHeight="1">
      <c r="A56" s="20"/>
      <c r="B56" s="20"/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  <c r="AA56" s="20"/>
    </row>
    <row r="57" ht="15.75" customHeight="1">
      <c r="A57" s="20"/>
      <c r="B57" s="20"/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  <c r="AA57" s="20"/>
    </row>
    <row r="58" ht="15.75" customHeight="1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  <c r="AA58" s="20"/>
    </row>
    <row r="59" ht="15.75" customHeight="1">
      <c r="A59" s="20"/>
      <c r="B59" s="20"/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  <c r="AA59" s="20"/>
    </row>
    <row r="60" ht="15.75" customHeight="1">
      <c r="A60" s="20"/>
      <c r="B60" s="20"/>
      <c r="C60" s="20"/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  <c r="AA60" s="20"/>
    </row>
    <row r="61" ht="15.75" customHeight="1">
      <c r="A61" s="20"/>
      <c r="B61" s="20"/>
      <c r="C61" s="20"/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  <c r="AA61" s="20"/>
    </row>
    <row r="62" ht="15.75" customHeight="1">
      <c r="A62" s="20"/>
      <c r="B62" s="20"/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  <c r="AA62" s="20"/>
    </row>
    <row r="63" ht="15.75" customHeight="1">
      <c r="A63" s="20"/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  <c r="AA63" s="20"/>
    </row>
    <row r="64" ht="15.75" customHeight="1">
      <c r="A64" s="20"/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  <c r="AA64" s="20"/>
    </row>
    <row r="65" ht="15.75" customHeight="1">
      <c r="A65" s="20"/>
      <c r="B65" s="20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  <c r="AA65" s="20"/>
    </row>
    <row r="66" ht="15.75" customHeight="1">
      <c r="A66" s="20"/>
      <c r="B66" s="20"/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  <c r="AA66" s="20"/>
    </row>
    <row r="67" ht="15.75" customHeight="1">
      <c r="A67" s="20"/>
      <c r="B67" s="20"/>
      <c r="C67" s="20"/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  <c r="AA67" s="20"/>
    </row>
    <row r="68" ht="15.75" customHeight="1">
      <c r="A68" s="20"/>
      <c r="B68" s="20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  <c r="AA68" s="20"/>
    </row>
    <row r="69" ht="15.75" customHeight="1">
      <c r="A69" s="20"/>
      <c r="B69" s="20"/>
      <c r="C69" s="20"/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  <c r="AA69" s="20"/>
    </row>
    <row r="70" ht="15.75" customHeight="1">
      <c r="A70" s="20"/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  <c r="AA70" s="20"/>
    </row>
    <row r="71" ht="15.75" customHeight="1">
      <c r="A71" s="20"/>
      <c r="B71" s="20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  <c r="AA71" s="20"/>
    </row>
    <row r="72" ht="15.75" customHeight="1">
      <c r="A72" s="20"/>
      <c r="B72" s="20"/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  <c r="AA72" s="20"/>
    </row>
    <row r="73" ht="15.75" customHeight="1">
      <c r="A73" s="20"/>
      <c r="B73" s="20"/>
      <c r="C73" s="20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  <c r="AA73" s="20"/>
    </row>
    <row r="74" ht="15.75" customHeight="1">
      <c r="A74" s="20"/>
      <c r="B74" s="20"/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  <c r="AA74" s="20"/>
    </row>
    <row r="75" ht="15.75" customHeight="1">
      <c r="A75" s="20"/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  <c r="AA75" s="20"/>
    </row>
    <row r="76" ht="15.75" customHeight="1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  <c r="AA76" s="20"/>
    </row>
    <row r="77" ht="15.75" customHeight="1">
      <c r="A77" s="20"/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  <c r="AA77" s="20"/>
    </row>
    <row r="78" ht="15.75" customHeight="1">
      <c r="A78" s="20"/>
      <c r="B78" s="20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  <c r="AA78" s="20"/>
    </row>
    <row r="79" ht="15.75" customHeight="1">
      <c r="A79" s="20"/>
      <c r="B79" s="20"/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  <c r="AA79" s="20"/>
    </row>
    <row r="80" ht="15.75" customHeight="1">
      <c r="A80" s="20"/>
      <c r="B80" s="20"/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  <c r="AA80" s="20"/>
    </row>
    <row r="81" ht="15.75" customHeight="1">
      <c r="A81" s="20"/>
      <c r="B81" s="20"/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  <c r="AA81" s="20"/>
    </row>
    <row r="82" ht="15.75" customHeight="1">
      <c r="A82" s="20"/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  <c r="AA82" s="20"/>
    </row>
    <row r="83" ht="15.75" customHeight="1">
      <c r="A83" s="20"/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  <c r="AA83" s="20"/>
    </row>
    <row r="84" ht="15.75" customHeight="1">
      <c r="A84" s="20"/>
      <c r="B84" s="20"/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  <c r="AA84" s="20"/>
    </row>
    <row r="85" ht="15.75" customHeight="1">
      <c r="A85" s="20"/>
      <c r="B85" s="20"/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  <c r="AA85" s="20"/>
    </row>
    <row r="86" ht="15.75" customHeight="1">
      <c r="A86" s="20"/>
      <c r="B86" s="20"/>
      <c r="C86" s="20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  <c r="AA86" s="20"/>
    </row>
    <row r="87" ht="15.75" customHeight="1">
      <c r="A87" s="20"/>
      <c r="B87" s="20"/>
      <c r="C87" s="20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  <c r="AA87" s="20"/>
    </row>
    <row r="88" ht="15.75" customHeight="1">
      <c r="A88" s="20"/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  <c r="AA88" s="20"/>
    </row>
    <row r="89" ht="15.75" customHeight="1">
      <c r="A89" s="20"/>
      <c r="B89" s="20"/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  <c r="AA89" s="20"/>
    </row>
    <row r="90" ht="15.75" customHeight="1">
      <c r="A90" s="20"/>
      <c r="B90" s="20"/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  <c r="AA90" s="20"/>
    </row>
    <row r="91" ht="15.75" customHeight="1">
      <c r="A91" s="20"/>
      <c r="B91" s="20"/>
      <c r="C91" s="20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  <c r="AA91" s="20"/>
    </row>
    <row r="92" ht="15.75" customHeight="1">
      <c r="A92" s="20"/>
      <c r="B92" s="20"/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  <c r="AA92" s="20"/>
    </row>
    <row r="93" ht="15.75" customHeight="1">
      <c r="A93" s="20"/>
      <c r="B93" s="20"/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  <c r="AA93" s="20"/>
    </row>
    <row r="94" ht="15.75" customHeight="1">
      <c r="A94" s="20"/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  <c r="AA94" s="20"/>
    </row>
    <row r="95" ht="15.75" customHeight="1">
      <c r="A95" s="20"/>
      <c r="B95" s="20"/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  <c r="AA95" s="20"/>
    </row>
    <row r="96" ht="15.75" customHeight="1">
      <c r="A96" s="20"/>
      <c r="B96" s="20"/>
      <c r="C96" s="20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  <c r="AA96" s="20"/>
    </row>
    <row r="97" ht="15.75" customHeight="1">
      <c r="A97" s="20"/>
      <c r="B97" s="20"/>
      <c r="C97" s="20"/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  <c r="AA97" s="20"/>
    </row>
    <row r="98" ht="15.75" customHeight="1">
      <c r="A98" s="20"/>
      <c r="B98" s="20"/>
      <c r="C98" s="20"/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  <c r="AA98" s="20"/>
    </row>
    <row r="99" ht="15.75" customHeight="1">
      <c r="A99" s="20"/>
      <c r="B99" s="20"/>
      <c r="C99" s="20"/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  <c r="AA99" s="20"/>
    </row>
    <row r="100" ht="15.75" customHeight="1">
      <c r="A100" s="20"/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  <c r="AA100" s="20"/>
    </row>
    <row r="101" ht="15.75" customHeight="1">
      <c r="A101" s="20"/>
      <c r="B101" s="20"/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  <c r="AA101" s="20"/>
    </row>
    <row r="102" ht="15.75" customHeight="1">
      <c r="A102" s="20"/>
      <c r="B102" s="20"/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  <c r="AA102" s="20"/>
    </row>
    <row r="103" ht="15.75" customHeight="1">
      <c r="A103" s="20"/>
      <c r="B103" s="20"/>
      <c r="C103" s="20"/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  <c r="AA103" s="20"/>
    </row>
    <row r="104" ht="15.75" customHeight="1">
      <c r="A104" s="20"/>
      <c r="B104" s="20"/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  <c r="AA104" s="20"/>
    </row>
    <row r="105" ht="15.75" customHeight="1">
      <c r="A105" s="20"/>
      <c r="B105" s="20"/>
      <c r="C105" s="20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  <c r="AA105" s="20"/>
    </row>
    <row r="106" ht="15.75" customHeight="1">
      <c r="A106" s="20"/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  <c r="AA106" s="20"/>
    </row>
    <row r="107" ht="15.75" customHeight="1">
      <c r="A107" s="20"/>
      <c r="B107" s="20"/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  <c r="AA107" s="20"/>
    </row>
    <row r="108" ht="15.75" customHeight="1">
      <c r="A108" s="20"/>
      <c r="B108" s="20"/>
      <c r="C108" s="20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  <c r="AA108" s="20"/>
    </row>
    <row r="109" ht="15.75" customHeight="1">
      <c r="A109" s="20"/>
      <c r="B109" s="20"/>
      <c r="C109" s="20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  <c r="AA109" s="20"/>
    </row>
    <row r="110" ht="15.75" customHeight="1">
      <c r="A110" s="20"/>
      <c r="B110" s="20"/>
      <c r="C110" s="20"/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  <c r="AA110" s="20"/>
    </row>
    <row r="111" ht="15.75" customHeight="1">
      <c r="A111" s="20"/>
      <c r="B111" s="20"/>
      <c r="C111" s="20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  <c r="AA111" s="20"/>
    </row>
    <row r="112" ht="15.75" customHeight="1">
      <c r="A112" s="20"/>
      <c r="B112" s="20"/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  <c r="AA112" s="20"/>
    </row>
    <row r="113" ht="15.75" customHeight="1">
      <c r="A113" s="20"/>
      <c r="B113" s="20"/>
      <c r="C113" s="20"/>
      <c r="D113" s="20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  <c r="AA113" s="20"/>
    </row>
    <row r="114" ht="15.75" customHeight="1">
      <c r="A114" s="20"/>
      <c r="B114" s="20"/>
      <c r="C114" s="20"/>
      <c r="D114" s="20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  <c r="AA114" s="20"/>
    </row>
    <row r="115" ht="15.75" customHeight="1">
      <c r="A115" s="20"/>
      <c r="B115" s="20"/>
      <c r="C115" s="20"/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  <c r="AA115" s="20"/>
    </row>
    <row r="116" ht="15.75" customHeight="1">
      <c r="A116" s="20"/>
      <c r="B116" s="20"/>
      <c r="C116" s="20"/>
      <c r="D116" s="20"/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  <c r="AA116" s="20"/>
    </row>
    <row r="117" ht="15.75" customHeight="1">
      <c r="A117" s="20"/>
      <c r="B117" s="20"/>
      <c r="C117" s="20"/>
      <c r="D117" s="20"/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  <c r="AA117" s="20"/>
    </row>
    <row r="118" ht="15.75" customHeight="1">
      <c r="A118" s="20"/>
      <c r="B118" s="20"/>
      <c r="C118" s="20"/>
      <c r="D118" s="20"/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  <c r="AA118" s="20"/>
    </row>
    <row r="119" ht="15.75" customHeight="1">
      <c r="A119" s="20"/>
      <c r="B119" s="20"/>
      <c r="C119" s="20"/>
      <c r="D119" s="20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  <c r="AA119" s="20"/>
    </row>
    <row r="120" ht="15.75" customHeight="1">
      <c r="A120" s="20"/>
      <c r="B120" s="20"/>
      <c r="C120" s="20"/>
      <c r="D120" s="20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  <c r="AA120" s="20"/>
    </row>
    <row r="121" ht="15.75" customHeight="1">
      <c r="A121" s="20"/>
      <c r="B121" s="20"/>
      <c r="C121" s="20"/>
      <c r="D121" s="20"/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  <c r="AA121" s="20"/>
    </row>
    <row r="122" ht="15.75" customHeight="1">
      <c r="A122" s="20"/>
      <c r="B122" s="20"/>
      <c r="C122" s="20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  <c r="AA122" s="20"/>
    </row>
    <row r="123" ht="15.75" customHeight="1">
      <c r="A123" s="20"/>
      <c r="B123" s="20"/>
      <c r="C123" s="20"/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  <c r="AA123" s="20"/>
    </row>
    <row r="124" ht="15.75" customHeight="1">
      <c r="A124" s="20"/>
      <c r="B124" s="20"/>
      <c r="C124" s="20"/>
      <c r="D124" s="20"/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  <c r="AA124" s="20"/>
    </row>
    <row r="125" ht="15.75" customHeight="1">
      <c r="A125" s="20"/>
      <c r="B125" s="20"/>
      <c r="C125" s="20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  <c r="AA125" s="20"/>
    </row>
    <row r="126" ht="15.75" customHeight="1">
      <c r="A126" s="20"/>
      <c r="B126" s="20"/>
      <c r="C126" s="20"/>
      <c r="D126" s="20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  <c r="AA126" s="20"/>
    </row>
    <row r="127" ht="15.75" customHeight="1">
      <c r="A127" s="20"/>
      <c r="B127" s="20"/>
      <c r="C127" s="20"/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  <c r="AA127" s="20"/>
    </row>
    <row r="128" ht="15.75" customHeight="1">
      <c r="A128" s="20"/>
      <c r="B128" s="20"/>
      <c r="C128" s="20"/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  <c r="AA128" s="20"/>
    </row>
    <row r="129" ht="15.75" customHeight="1">
      <c r="A129" s="20"/>
      <c r="B129" s="20"/>
      <c r="C129" s="20"/>
      <c r="D129" s="20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  <c r="AA129" s="20"/>
    </row>
    <row r="130" ht="15.75" customHeight="1">
      <c r="A130" s="20"/>
      <c r="B130" s="20"/>
      <c r="C130" s="20"/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  <c r="AA130" s="20"/>
    </row>
    <row r="131" ht="15.75" customHeight="1">
      <c r="A131" s="20"/>
      <c r="B131" s="20"/>
      <c r="C131" s="20"/>
      <c r="D131" s="20"/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  <c r="AA131" s="20"/>
    </row>
    <row r="132" ht="15.75" customHeight="1">
      <c r="A132" s="20"/>
      <c r="B132" s="20"/>
      <c r="C132" s="20"/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  <c r="AA132" s="20"/>
    </row>
    <row r="133" ht="15.75" customHeight="1">
      <c r="A133" s="20"/>
      <c r="B133" s="20"/>
      <c r="C133" s="20"/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  <c r="AA133" s="20"/>
    </row>
    <row r="134" ht="15.75" customHeight="1">
      <c r="A134" s="20"/>
      <c r="B134" s="20"/>
      <c r="C134" s="20"/>
      <c r="D134" s="20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  <c r="AA134" s="20"/>
    </row>
    <row r="135" ht="15.75" customHeight="1">
      <c r="A135" s="20"/>
      <c r="B135" s="20"/>
      <c r="C135" s="20"/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  <c r="AA135" s="20"/>
    </row>
    <row r="136" ht="15.75" customHeight="1">
      <c r="A136" s="20"/>
      <c r="B136" s="20"/>
      <c r="C136" s="20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  <c r="AA136" s="20"/>
    </row>
    <row r="137" ht="15.75" customHeight="1">
      <c r="A137" s="20"/>
      <c r="B137" s="20"/>
      <c r="C137" s="20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  <c r="AA137" s="20"/>
    </row>
    <row r="138" ht="15.75" customHeight="1">
      <c r="A138" s="20"/>
      <c r="B138" s="20"/>
      <c r="C138" s="20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  <c r="AA138" s="20"/>
    </row>
    <row r="139" ht="15.75" customHeight="1">
      <c r="A139" s="20"/>
      <c r="B139" s="20"/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  <c r="AA139" s="20"/>
    </row>
    <row r="140" ht="15.75" customHeight="1">
      <c r="A140" s="20"/>
      <c r="B140" s="20"/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  <c r="AA140" s="20"/>
    </row>
    <row r="141" ht="15.75" customHeight="1">
      <c r="A141" s="20"/>
      <c r="B141" s="20"/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  <c r="AA141" s="20"/>
    </row>
    <row r="142" ht="15.75" customHeight="1">
      <c r="A142" s="20"/>
      <c r="B142" s="20"/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  <c r="AA142" s="20"/>
    </row>
    <row r="143" ht="15.75" customHeight="1">
      <c r="A143" s="20"/>
      <c r="B143" s="20"/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  <c r="AA143" s="20"/>
    </row>
    <row r="144" ht="15.75" customHeight="1">
      <c r="A144" s="20"/>
      <c r="B144" s="20"/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  <c r="AA144" s="20"/>
    </row>
    <row r="145" ht="15.75" customHeight="1">
      <c r="A145" s="20"/>
      <c r="B145" s="20"/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  <c r="AA145" s="20"/>
    </row>
    <row r="146" ht="15.75" customHeight="1">
      <c r="A146" s="20"/>
      <c r="B146" s="20"/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  <c r="AA146" s="20"/>
    </row>
    <row r="147" ht="15.75" customHeight="1">
      <c r="A147" s="20"/>
      <c r="B147" s="20"/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  <c r="AA147" s="20"/>
    </row>
    <row r="148" ht="15.75" customHeight="1">
      <c r="A148" s="20"/>
      <c r="B148" s="20"/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  <c r="AA148" s="20"/>
    </row>
    <row r="149" ht="15.75" customHeight="1">
      <c r="A149" s="20"/>
      <c r="B149" s="20"/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  <c r="AA149" s="20"/>
    </row>
    <row r="150" ht="15.75" customHeight="1">
      <c r="A150" s="20"/>
      <c r="B150" s="20"/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  <c r="AA150" s="20"/>
    </row>
    <row r="151" ht="15.75" customHeight="1">
      <c r="A151" s="20"/>
      <c r="B151" s="20"/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  <c r="AA151" s="20"/>
    </row>
    <row r="152" ht="15.75" customHeight="1">
      <c r="A152" s="20"/>
      <c r="B152" s="20"/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  <c r="AA152" s="20"/>
    </row>
    <row r="153" ht="15.75" customHeight="1">
      <c r="A153" s="20"/>
      <c r="B153" s="20"/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  <c r="AA153" s="20"/>
    </row>
    <row r="154" ht="15.75" customHeight="1">
      <c r="A154" s="20"/>
      <c r="B154" s="20"/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  <c r="AA154" s="20"/>
    </row>
    <row r="155" ht="15.75" customHeight="1">
      <c r="A155" s="20"/>
      <c r="B155" s="20"/>
      <c r="C155" s="20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  <c r="AA155" s="20"/>
    </row>
    <row r="156" ht="15.75" customHeight="1">
      <c r="A156" s="20"/>
      <c r="B156" s="20"/>
      <c r="C156" s="20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  <c r="AA156" s="20"/>
    </row>
    <row r="157" ht="15.75" customHeight="1">
      <c r="A157" s="20"/>
      <c r="B157" s="20"/>
      <c r="C157" s="20"/>
      <c r="D157" s="20"/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  <c r="AA157" s="20"/>
    </row>
    <row r="158" ht="15.75" customHeight="1">
      <c r="A158" s="20"/>
      <c r="B158" s="20"/>
      <c r="C158" s="20"/>
      <c r="D158" s="20"/>
      <c r="E158" s="20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  <c r="AA158" s="20"/>
    </row>
    <row r="159" ht="15.75" customHeight="1">
      <c r="A159" s="20"/>
      <c r="B159" s="20"/>
      <c r="C159" s="20"/>
      <c r="D159" s="20"/>
      <c r="E159" s="20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  <c r="AA159" s="20"/>
    </row>
    <row r="160" ht="15.75" customHeight="1">
      <c r="A160" s="20"/>
      <c r="B160" s="20"/>
      <c r="C160" s="20"/>
      <c r="D160" s="20"/>
      <c r="E160" s="20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  <c r="AA160" s="20"/>
    </row>
    <row r="161" ht="15.75" customHeight="1">
      <c r="A161" s="20"/>
      <c r="B161" s="20"/>
      <c r="C161" s="20"/>
      <c r="D161" s="20"/>
      <c r="E161" s="20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  <c r="AA161" s="20"/>
    </row>
    <row r="162" ht="15.75" customHeight="1">
      <c r="A162" s="20"/>
      <c r="B162" s="20"/>
      <c r="C162" s="20"/>
      <c r="D162" s="20"/>
      <c r="E162" s="20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  <c r="AA162" s="20"/>
    </row>
    <row r="163" ht="15.75" customHeight="1">
      <c r="A163" s="20"/>
      <c r="B163" s="20"/>
      <c r="C163" s="20"/>
      <c r="D163" s="20"/>
      <c r="E163" s="20"/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  <c r="AA163" s="20"/>
    </row>
    <row r="164" ht="15.75" customHeight="1">
      <c r="A164" s="20"/>
      <c r="B164" s="20"/>
      <c r="C164" s="20"/>
      <c r="D164" s="20"/>
      <c r="E164" s="20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  <c r="AA164" s="20"/>
    </row>
    <row r="165" ht="15.75" customHeight="1">
      <c r="A165" s="20"/>
      <c r="B165" s="20"/>
      <c r="C165" s="20"/>
      <c r="D165" s="20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  <c r="AA165" s="20"/>
    </row>
    <row r="166" ht="15.75" customHeight="1">
      <c r="A166" s="20"/>
      <c r="B166" s="20"/>
      <c r="C166" s="20"/>
      <c r="D166" s="20"/>
      <c r="E166" s="20"/>
      <c r="F166" s="20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  <c r="AA166" s="20"/>
    </row>
    <row r="167" ht="15.75" customHeight="1">
      <c r="A167" s="20"/>
      <c r="B167" s="20"/>
      <c r="C167" s="20"/>
      <c r="D167" s="20"/>
      <c r="E167" s="20"/>
      <c r="F167" s="20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  <c r="AA167" s="20"/>
    </row>
    <row r="168" ht="15.75" customHeight="1">
      <c r="A168" s="20"/>
      <c r="B168" s="20"/>
      <c r="C168" s="20"/>
      <c r="D168" s="20"/>
      <c r="E168" s="20"/>
      <c r="F168" s="20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  <c r="AA168" s="20"/>
    </row>
    <row r="169" ht="15.75" customHeight="1">
      <c r="A169" s="20"/>
      <c r="B169" s="20"/>
      <c r="C169" s="20"/>
      <c r="D169" s="20"/>
      <c r="E169" s="20"/>
      <c r="F169" s="20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  <c r="AA169" s="20"/>
    </row>
    <row r="170" ht="15.75" customHeight="1">
      <c r="A170" s="20"/>
      <c r="B170" s="20"/>
      <c r="C170" s="20"/>
      <c r="D170" s="20"/>
      <c r="E170" s="20"/>
      <c r="F170" s="20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  <c r="AA170" s="20"/>
    </row>
    <row r="171" ht="15.75" customHeight="1">
      <c r="A171" s="20"/>
      <c r="B171" s="20"/>
      <c r="C171" s="20"/>
      <c r="D171" s="20"/>
      <c r="E171" s="20"/>
      <c r="F171" s="20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  <c r="AA171" s="20"/>
    </row>
    <row r="172" ht="15.75" customHeight="1">
      <c r="A172" s="20"/>
      <c r="B172" s="20"/>
      <c r="C172" s="20"/>
      <c r="D172" s="20"/>
      <c r="E172" s="20"/>
      <c r="F172" s="20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  <c r="AA172" s="20"/>
    </row>
    <row r="173" ht="15.75" customHeight="1">
      <c r="A173" s="20"/>
      <c r="B173" s="20"/>
      <c r="C173" s="20"/>
      <c r="D173" s="20"/>
      <c r="E173" s="20"/>
      <c r="F173" s="20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  <c r="AA173" s="20"/>
    </row>
    <row r="174" ht="15.75" customHeight="1">
      <c r="A174" s="20"/>
      <c r="B174" s="20"/>
      <c r="C174" s="20"/>
      <c r="D174" s="20"/>
      <c r="E174" s="20"/>
      <c r="F174" s="20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  <c r="AA174" s="20"/>
    </row>
    <row r="175" ht="15.75" customHeight="1">
      <c r="A175" s="20"/>
      <c r="B175" s="20"/>
      <c r="C175" s="20"/>
      <c r="D175" s="20"/>
      <c r="E175" s="20"/>
      <c r="F175" s="20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  <c r="AA175" s="20"/>
    </row>
    <row r="176" ht="15.75" customHeight="1">
      <c r="A176" s="20"/>
      <c r="B176" s="20"/>
      <c r="C176" s="20"/>
      <c r="D176" s="20"/>
      <c r="E176" s="20"/>
      <c r="F176" s="20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  <c r="AA176" s="20"/>
    </row>
    <row r="177" ht="15.75" customHeight="1">
      <c r="A177" s="20"/>
      <c r="B177" s="20"/>
      <c r="C177" s="20"/>
      <c r="D177" s="20"/>
      <c r="E177" s="20"/>
      <c r="F177" s="20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  <c r="AA177" s="20"/>
    </row>
    <row r="178" ht="15.75" customHeight="1">
      <c r="A178" s="20"/>
      <c r="B178" s="20"/>
      <c r="C178" s="20"/>
      <c r="D178" s="20"/>
      <c r="E178" s="20"/>
      <c r="F178" s="20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  <c r="AA178" s="20"/>
    </row>
    <row r="179" ht="15.75" customHeight="1">
      <c r="A179" s="20"/>
      <c r="B179" s="20"/>
      <c r="C179" s="20"/>
      <c r="D179" s="20"/>
      <c r="E179" s="20"/>
      <c r="F179" s="20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  <c r="AA179" s="20"/>
    </row>
    <row r="180" ht="15.75" customHeight="1">
      <c r="A180" s="20"/>
      <c r="B180" s="20"/>
      <c r="C180" s="20"/>
      <c r="D180" s="20"/>
      <c r="E180" s="20"/>
      <c r="F180" s="20"/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  <c r="AA180" s="20"/>
    </row>
    <row r="181" ht="15.75" customHeight="1">
      <c r="A181" s="20"/>
      <c r="B181" s="20"/>
      <c r="C181" s="20"/>
      <c r="D181" s="20"/>
      <c r="E181" s="20"/>
      <c r="F181" s="20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  <c r="AA181" s="20"/>
    </row>
    <row r="182" ht="15.75" customHeight="1">
      <c r="A182" s="20"/>
      <c r="B182" s="20"/>
      <c r="C182" s="20"/>
      <c r="D182" s="20"/>
      <c r="E182" s="20"/>
      <c r="F182" s="20"/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  <c r="AA182" s="20"/>
    </row>
    <row r="183" ht="15.75" customHeight="1">
      <c r="A183" s="20"/>
      <c r="B183" s="20"/>
      <c r="C183" s="20"/>
      <c r="D183" s="20"/>
      <c r="E183" s="20"/>
      <c r="F183" s="20"/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  <c r="AA183" s="20"/>
    </row>
    <row r="184" ht="15.75" customHeight="1">
      <c r="A184" s="20"/>
      <c r="B184" s="20"/>
      <c r="C184" s="20"/>
      <c r="D184" s="20"/>
      <c r="E184" s="20"/>
      <c r="F184" s="20"/>
      <c r="G184" s="20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  <c r="AA184" s="20"/>
    </row>
    <row r="185" ht="15.75" customHeight="1">
      <c r="A185" s="20"/>
      <c r="B185" s="20"/>
      <c r="C185" s="20"/>
      <c r="D185" s="20"/>
      <c r="E185" s="20"/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  <c r="AA185" s="20"/>
    </row>
    <row r="186" ht="15.75" customHeight="1">
      <c r="A186" s="20"/>
      <c r="B186" s="20"/>
      <c r="C186" s="20"/>
      <c r="D186" s="20"/>
      <c r="E186" s="20"/>
      <c r="F186" s="20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  <c r="AA186" s="20"/>
    </row>
    <row r="187" ht="15.75" customHeight="1">
      <c r="A187" s="20"/>
      <c r="B187" s="20"/>
      <c r="C187" s="20"/>
      <c r="D187" s="20"/>
      <c r="E187" s="20"/>
      <c r="F187" s="20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  <c r="AA187" s="20"/>
    </row>
    <row r="188" ht="15.75" customHeight="1">
      <c r="A188" s="20"/>
      <c r="B188" s="20"/>
      <c r="C188" s="20"/>
      <c r="D188" s="20"/>
      <c r="E188" s="20"/>
      <c r="F188" s="20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  <c r="AA188" s="20"/>
    </row>
    <row r="189" ht="15.75" customHeight="1">
      <c r="A189" s="20"/>
      <c r="B189" s="20"/>
      <c r="C189" s="20"/>
      <c r="D189" s="20"/>
      <c r="E189" s="20"/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  <c r="AA189" s="20"/>
    </row>
    <row r="190" ht="15.75" customHeight="1">
      <c r="A190" s="20"/>
      <c r="B190" s="20"/>
      <c r="C190" s="20"/>
      <c r="D190" s="20"/>
      <c r="E190" s="20"/>
      <c r="F190" s="20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  <c r="AA190" s="20"/>
    </row>
    <row r="191" ht="15.75" customHeight="1">
      <c r="A191" s="20"/>
      <c r="B191" s="20"/>
      <c r="C191" s="20"/>
      <c r="D191" s="20"/>
      <c r="E191" s="20"/>
      <c r="F191" s="20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  <c r="AA191" s="20"/>
    </row>
    <row r="192" ht="15.75" customHeight="1">
      <c r="A192" s="20"/>
      <c r="B192" s="20"/>
      <c r="C192" s="20"/>
      <c r="D192" s="20"/>
      <c r="E192" s="20"/>
      <c r="F192" s="20"/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  <c r="AA192" s="20"/>
    </row>
    <row r="193" ht="15.75" customHeight="1">
      <c r="A193" s="20"/>
      <c r="B193" s="20"/>
      <c r="C193" s="20"/>
      <c r="D193" s="20"/>
      <c r="E193" s="20"/>
      <c r="F193" s="20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  <c r="AA193" s="20"/>
    </row>
    <row r="194" ht="15.75" customHeight="1">
      <c r="A194" s="20"/>
      <c r="B194" s="20"/>
      <c r="C194" s="20"/>
      <c r="D194" s="20"/>
      <c r="E194" s="20"/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  <c r="AA194" s="20"/>
    </row>
    <row r="195" ht="15.75" customHeight="1">
      <c r="A195" s="20"/>
      <c r="B195" s="20"/>
      <c r="C195" s="20"/>
      <c r="D195" s="20"/>
      <c r="E195" s="20"/>
      <c r="F195" s="20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  <c r="AA195" s="20"/>
    </row>
    <row r="196" ht="15.75" customHeight="1">
      <c r="A196" s="20"/>
      <c r="B196" s="20"/>
      <c r="C196" s="20"/>
      <c r="D196" s="20"/>
      <c r="E196" s="20"/>
      <c r="F196" s="20"/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  <c r="AA196" s="20"/>
    </row>
    <row r="197" ht="15.75" customHeight="1">
      <c r="A197" s="20"/>
      <c r="B197" s="20"/>
      <c r="C197" s="20"/>
      <c r="D197" s="20"/>
      <c r="E197" s="20"/>
      <c r="F197" s="20"/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  <c r="AA197" s="20"/>
    </row>
    <row r="198" ht="15.75" customHeight="1">
      <c r="A198" s="20"/>
      <c r="B198" s="20"/>
      <c r="C198" s="20"/>
      <c r="D198" s="20"/>
      <c r="E198" s="20"/>
      <c r="F198" s="20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  <c r="AA198" s="20"/>
    </row>
    <row r="199" ht="15.75" customHeight="1">
      <c r="A199" s="20"/>
      <c r="B199" s="20"/>
      <c r="C199" s="20"/>
      <c r="D199" s="20"/>
      <c r="E199" s="20"/>
      <c r="F199" s="20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  <c r="AA199" s="20"/>
    </row>
    <row r="200" ht="15.75" customHeight="1">
      <c r="A200" s="20"/>
      <c r="B200" s="20"/>
      <c r="C200" s="20"/>
      <c r="D200" s="20"/>
      <c r="E200" s="20"/>
      <c r="F200" s="20"/>
      <c r="G200" s="20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  <c r="AA200" s="20"/>
    </row>
    <row r="201" ht="15.75" customHeight="1">
      <c r="A201" s="20"/>
      <c r="B201" s="20"/>
      <c r="C201" s="20"/>
      <c r="D201" s="20"/>
      <c r="E201" s="20"/>
      <c r="F201" s="20"/>
      <c r="G201" s="20"/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  <c r="AA201" s="20"/>
    </row>
    <row r="202" ht="15.75" customHeight="1">
      <c r="A202" s="20"/>
      <c r="B202" s="20"/>
      <c r="C202" s="20"/>
      <c r="D202" s="20"/>
      <c r="E202" s="20"/>
      <c r="F202" s="20"/>
      <c r="G202" s="20"/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  <c r="AA202" s="20"/>
    </row>
    <row r="203" ht="15.75" customHeight="1">
      <c r="A203" s="20"/>
      <c r="B203" s="20"/>
      <c r="C203" s="20"/>
      <c r="D203" s="20"/>
      <c r="E203" s="20"/>
      <c r="F203" s="20"/>
      <c r="G203" s="20"/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  <c r="AA203" s="20"/>
    </row>
    <row r="204" ht="15.75" customHeight="1">
      <c r="A204" s="20"/>
      <c r="B204" s="20"/>
      <c r="C204" s="20"/>
      <c r="D204" s="20"/>
      <c r="E204" s="20"/>
      <c r="F204" s="20"/>
      <c r="G204" s="20"/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  <c r="AA204" s="20"/>
    </row>
    <row r="205" ht="15.75" customHeight="1">
      <c r="A205" s="20"/>
      <c r="B205" s="20"/>
      <c r="C205" s="20"/>
      <c r="D205" s="20"/>
      <c r="E205" s="20"/>
      <c r="F205" s="20"/>
      <c r="G205" s="20"/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  <c r="AA205" s="20"/>
    </row>
    <row r="206" ht="15.75" customHeight="1">
      <c r="A206" s="20"/>
      <c r="B206" s="20"/>
      <c r="C206" s="20"/>
      <c r="D206" s="20"/>
      <c r="E206" s="20"/>
      <c r="F206" s="20"/>
      <c r="G206" s="20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  <c r="AA206" s="20"/>
    </row>
    <row r="207" ht="15.75" customHeight="1">
      <c r="A207" s="20"/>
      <c r="B207" s="20"/>
      <c r="C207" s="20"/>
      <c r="D207" s="20"/>
      <c r="E207" s="20"/>
      <c r="F207" s="20"/>
      <c r="G207" s="20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  <c r="AA207" s="20"/>
    </row>
    <row r="208" ht="15.75" customHeight="1">
      <c r="A208" s="20"/>
      <c r="B208" s="20"/>
      <c r="C208" s="20"/>
      <c r="D208" s="20"/>
      <c r="E208" s="20"/>
      <c r="F208" s="20"/>
      <c r="G208" s="20"/>
      <c r="H208" s="20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  <c r="AA208" s="20"/>
    </row>
    <row r="209" ht="15.75" customHeight="1">
      <c r="A209" s="20"/>
      <c r="B209" s="20"/>
      <c r="C209" s="20"/>
      <c r="D209" s="20"/>
      <c r="E209" s="20"/>
      <c r="F209" s="20"/>
      <c r="G209" s="20"/>
      <c r="H209" s="20"/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  <c r="AA209" s="20"/>
    </row>
    <row r="210" ht="15.75" customHeight="1">
      <c r="A210" s="20"/>
      <c r="B210" s="20"/>
      <c r="C210" s="20"/>
      <c r="D210" s="20"/>
      <c r="E210" s="20"/>
      <c r="F210" s="20"/>
      <c r="G210" s="20"/>
      <c r="H210" s="20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  <c r="AA210" s="20"/>
    </row>
    <row r="211" ht="15.75" customHeight="1">
      <c r="A211" s="20"/>
      <c r="B211" s="20"/>
      <c r="C211" s="20"/>
      <c r="D211" s="20"/>
      <c r="E211" s="20"/>
      <c r="F211" s="20"/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  <c r="AA211" s="20"/>
    </row>
    <row r="212" ht="15.75" customHeight="1">
      <c r="A212" s="20"/>
      <c r="B212" s="20"/>
      <c r="C212" s="20"/>
      <c r="D212" s="20"/>
      <c r="E212" s="20"/>
      <c r="F212" s="20"/>
      <c r="G212" s="20"/>
      <c r="H212" s="20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  <c r="AA212" s="20"/>
    </row>
    <row r="213" ht="15.75" customHeight="1">
      <c r="A213" s="20"/>
      <c r="B213" s="20"/>
      <c r="C213" s="20"/>
      <c r="D213" s="20"/>
      <c r="E213" s="20"/>
      <c r="F213" s="20"/>
      <c r="G213" s="20"/>
      <c r="H213" s="20"/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  <c r="AA213" s="20"/>
    </row>
    <row r="214" ht="15.75" customHeight="1">
      <c r="A214" s="20"/>
      <c r="B214" s="20"/>
      <c r="C214" s="20"/>
      <c r="D214" s="20"/>
      <c r="E214" s="20"/>
      <c r="F214" s="20"/>
      <c r="G214" s="20"/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  <c r="AA214" s="20"/>
    </row>
    <row r="215" ht="15.75" customHeight="1">
      <c r="A215" s="20"/>
      <c r="B215" s="20"/>
      <c r="C215" s="20"/>
      <c r="D215" s="20"/>
      <c r="E215" s="20"/>
      <c r="F215" s="20"/>
      <c r="G215" s="20"/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  <c r="AA215" s="20"/>
    </row>
    <row r="216" ht="15.75" customHeight="1">
      <c r="A216" s="20"/>
      <c r="B216" s="20"/>
      <c r="C216" s="20"/>
      <c r="D216" s="20"/>
      <c r="E216" s="20"/>
      <c r="F216" s="20"/>
      <c r="G216" s="20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  <c r="AA216" s="20"/>
    </row>
    <row r="217" ht="15.75" customHeight="1">
      <c r="A217" s="20"/>
      <c r="B217" s="20"/>
      <c r="C217" s="20"/>
      <c r="D217" s="20"/>
      <c r="E217" s="20"/>
      <c r="F217" s="20"/>
      <c r="G217" s="20"/>
      <c r="H217" s="20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  <c r="AA217" s="20"/>
    </row>
    <row r="218" ht="15.75" customHeight="1">
      <c r="A218" s="20"/>
      <c r="B218" s="20"/>
      <c r="C218" s="20"/>
      <c r="D218" s="20"/>
      <c r="E218" s="20"/>
      <c r="F218" s="20"/>
      <c r="G218" s="20"/>
      <c r="H218" s="20"/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  <c r="AA218" s="20"/>
    </row>
    <row r="219" ht="15.75" customHeight="1">
      <c r="A219" s="20"/>
      <c r="B219" s="20"/>
      <c r="C219" s="20"/>
      <c r="D219" s="20"/>
      <c r="E219" s="20"/>
      <c r="F219" s="20"/>
      <c r="G219" s="20"/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  <c r="AA219" s="20"/>
    </row>
    <row r="220" ht="15.75" customHeight="1">
      <c r="A220" s="20"/>
      <c r="B220" s="20"/>
      <c r="C220" s="20"/>
      <c r="D220" s="20"/>
      <c r="E220" s="20"/>
      <c r="F220" s="20"/>
      <c r="G220" s="20"/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  <c r="AA220" s="20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4">
    <mergeCell ref="E7:E8"/>
    <mergeCell ref="F7:F8"/>
    <mergeCell ref="G7:G8"/>
    <mergeCell ref="H7:H8"/>
    <mergeCell ref="J6:J8"/>
    <mergeCell ref="K7:K8"/>
    <mergeCell ref="A6:A8"/>
    <mergeCell ref="F6:G6"/>
    <mergeCell ref="H6:I6"/>
    <mergeCell ref="M6:M8"/>
    <mergeCell ref="C7:C8"/>
    <mergeCell ref="D7:D8"/>
    <mergeCell ref="I7:I8"/>
    <mergeCell ref="L7:L8"/>
  </mergeCell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8.5"/>
    <col customWidth="1" min="2" max="2" width="46.13"/>
    <col customWidth="1" min="3" max="4" width="12.25"/>
    <col customWidth="1" min="5" max="5" width="10.5"/>
    <col customWidth="1" min="6" max="6" width="8.5"/>
    <col customWidth="1" min="7" max="7" width="7.88"/>
    <col customWidth="1" min="8" max="8" width="8.88"/>
    <col customWidth="1" min="9" max="9" width="11.88"/>
    <col customWidth="1" min="13" max="13" width="17.0"/>
  </cols>
  <sheetData>
    <row r="1" ht="15.75" customHeight="1">
      <c r="A1" s="18" t="s">
        <v>131</v>
      </c>
      <c r="B1" s="39" t="s">
        <v>185</v>
      </c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</row>
    <row r="2" ht="15.75" customHeight="1">
      <c r="A2" s="18" t="s">
        <v>133</v>
      </c>
      <c r="B2" s="40">
        <v>12.0</v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</row>
    <row r="3" ht="15.75" customHeight="1">
      <c r="A3" s="18" t="s">
        <v>22</v>
      </c>
      <c r="B3" s="41" t="s">
        <v>108</v>
      </c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</row>
    <row r="4" ht="15.75" customHeight="1">
      <c r="A4" s="18" t="s">
        <v>24</v>
      </c>
      <c r="B4" s="42" t="s">
        <v>109</v>
      </c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</row>
    <row r="5" ht="15.75" customHeight="1">
      <c r="A5" s="20"/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</row>
    <row r="6" ht="15.75" customHeight="1">
      <c r="A6" s="24" t="s">
        <v>25</v>
      </c>
      <c r="B6" s="43" t="s">
        <v>136</v>
      </c>
      <c r="C6" s="27" t="s">
        <v>137</v>
      </c>
      <c r="D6" s="27" t="s">
        <v>138</v>
      </c>
      <c r="E6" s="27" t="s">
        <v>139</v>
      </c>
      <c r="F6" s="28" t="s">
        <v>140</v>
      </c>
      <c r="G6" s="29"/>
      <c r="H6" s="28" t="s">
        <v>141</v>
      </c>
      <c r="I6" s="29"/>
      <c r="J6" s="26" t="s">
        <v>142</v>
      </c>
      <c r="K6" s="44" t="s">
        <v>140</v>
      </c>
      <c r="L6" s="45" t="s">
        <v>141</v>
      </c>
      <c r="M6" s="46" t="s">
        <v>153</v>
      </c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</row>
    <row r="7" ht="15.75" customHeight="1">
      <c r="A7" s="30"/>
      <c r="B7" s="43" t="s">
        <v>154</v>
      </c>
      <c r="C7" s="32">
        <v>15.0</v>
      </c>
      <c r="D7" s="32">
        <v>10.0</v>
      </c>
      <c r="E7" s="47">
        <v>10.0</v>
      </c>
      <c r="F7" s="32">
        <v>15.0</v>
      </c>
      <c r="G7" s="32">
        <v>5.0</v>
      </c>
      <c r="H7" s="32">
        <v>5.0</v>
      </c>
      <c r="I7" s="32">
        <v>15.0</v>
      </c>
      <c r="J7" s="30"/>
      <c r="K7" s="48" t="s">
        <v>155</v>
      </c>
      <c r="L7" s="48" t="s">
        <v>155</v>
      </c>
      <c r="M7" s="9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</row>
    <row r="8" ht="15.75" customHeight="1">
      <c r="A8" s="33"/>
      <c r="B8" s="24" t="s">
        <v>26</v>
      </c>
      <c r="C8" s="33"/>
      <c r="D8" s="33"/>
      <c r="E8" s="33"/>
      <c r="F8" s="33"/>
      <c r="G8" s="33"/>
      <c r="H8" s="33"/>
      <c r="I8" s="33"/>
      <c r="J8" s="33"/>
      <c r="K8" s="11"/>
      <c r="L8" s="11"/>
      <c r="M8" s="11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</row>
    <row r="9" ht="27.0" customHeight="1">
      <c r="A9" s="71">
        <v>1.0</v>
      </c>
      <c r="B9" s="77" t="s">
        <v>110</v>
      </c>
      <c r="C9" s="58" t="s">
        <v>145</v>
      </c>
      <c r="D9" s="59"/>
      <c r="E9" s="59"/>
      <c r="F9" s="59"/>
      <c r="G9" s="59"/>
      <c r="H9" s="59"/>
      <c r="I9" s="59"/>
      <c r="J9" s="60">
        <f t="shared" ref="J9:J15" si="1">if(C9="X",$C$7,0)+if(D9="X",$D$7,0)+if(E9="X",$E$7,0)+if(F9="X",$F$7,0)+if(G9="X",$G$7,0)+if(H9="X",$H$7,0)+if(I9="X",$I$7,0)</f>
        <v>15</v>
      </c>
      <c r="K9" s="5"/>
      <c r="L9" s="50"/>
      <c r="M9" s="36">
        <f t="shared" ref="M9:M15" si="2">sum(K9:L9)</f>
        <v>0</v>
      </c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</row>
    <row r="10" ht="15.75" customHeight="1">
      <c r="A10" s="72">
        <v>2.0</v>
      </c>
      <c r="B10" s="77" t="s">
        <v>111</v>
      </c>
      <c r="C10" s="61"/>
      <c r="D10" s="62"/>
      <c r="E10" s="12" t="s">
        <v>145</v>
      </c>
      <c r="F10" s="62"/>
      <c r="G10" s="62"/>
      <c r="H10" s="66" t="s">
        <v>148</v>
      </c>
      <c r="I10" s="62"/>
      <c r="J10" s="60">
        <f t="shared" si="1"/>
        <v>15</v>
      </c>
      <c r="K10" s="50">
        <v>1.0</v>
      </c>
      <c r="L10" s="36"/>
      <c r="M10" s="36">
        <f t="shared" si="2"/>
        <v>1</v>
      </c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</row>
    <row r="11" ht="15.75" customHeight="1">
      <c r="A11" s="72">
        <v>3.0</v>
      </c>
      <c r="B11" s="77" t="s">
        <v>112</v>
      </c>
      <c r="C11" s="61"/>
      <c r="D11" s="62"/>
      <c r="E11" s="12" t="s">
        <v>145</v>
      </c>
      <c r="F11" s="62"/>
      <c r="G11" s="62"/>
      <c r="H11" s="62"/>
      <c r="I11" s="62"/>
      <c r="J11" s="60">
        <f t="shared" si="1"/>
        <v>10</v>
      </c>
      <c r="K11" s="50"/>
      <c r="L11" s="36"/>
      <c r="M11" s="36">
        <f t="shared" si="2"/>
        <v>0</v>
      </c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</row>
    <row r="12" ht="15.75" customHeight="1">
      <c r="A12" s="72">
        <v>4.0</v>
      </c>
      <c r="B12" s="77" t="s">
        <v>113</v>
      </c>
      <c r="C12" s="61"/>
      <c r="D12" s="62"/>
      <c r="E12" s="12" t="s">
        <v>145</v>
      </c>
      <c r="F12" s="62"/>
      <c r="G12" s="66" t="s">
        <v>148</v>
      </c>
      <c r="H12" s="62"/>
      <c r="I12" s="62"/>
      <c r="J12" s="60">
        <f t="shared" si="1"/>
        <v>15</v>
      </c>
      <c r="K12" s="50">
        <v>1.0</v>
      </c>
      <c r="L12" s="36"/>
      <c r="M12" s="36">
        <f t="shared" si="2"/>
        <v>1</v>
      </c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</row>
    <row r="13" ht="15.75" customHeight="1">
      <c r="A13" s="72">
        <v>5.0</v>
      </c>
      <c r="B13" s="77" t="s">
        <v>114</v>
      </c>
      <c r="C13" s="65" t="s">
        <v>145</v>
      </c>
      <c r="D13" s="62"/>
      <c r="E13" s="12" t="s">
        <v>145</v>
      </c>
      <c r="F13" s="62"/>
      <c r="G13" s="62"/>
      <c r="H13" s="66" t="s">
        <v>148</v>
      </c>
      <c r="I13" s="62"/>
      <c r="J13" s="60">
        <f t="shared" si="1"/>
        <v>30</v>
      </c>
      <c r="K13" s="50">
        <v>1.0</v>
      </c>
      <c r="L13" s="36"/>
      <c r="M13" s="36">
        <f t="shared" si="2"/>
        <v>1</v>
      </c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</row>
    <row r="14" ht="15.75" customHeight="1">
      <c r="A14" s="72">
        <v>6.0</v>
      </c>
      <c r="B14" s="77" t="s">
        <v>115</v>
      </c>
      <c r="C14" s="65" t="s">
        <v>145</v>
      </c>
      <c r="D14" s="62"/>
      <c r="E14" s="73"/>
      <c r="F14" s="62"/>
      <c r="G14" s="62"/>
      <c r="H14" s="62"/>
      <c r="I14" s="62"/>
      <c r="J14" s="60">
        <f t="shared" si="1"/>
        <v>15</v>
      </c>
      <c r="K14" s="64"/>
      <c r="L14" s="64"/>
      <c r="M14" s="36">
        <f t="shared" si="2"/>
        <v>0</v>
      </c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</row>
    <row r="15" ht="15.75" customHeight="1">
      <c r="A15" s="72">
        <v>7.0</v>
      </c>
      <c r="B15" s="77" t="s">
        <v>116</v>
      </c>
      <c r="C15" s="74"/>
      <c r="D15" s="62"/>
      <c r="E15" s="12" t="s">
        <v>145</v>
      </c>
      <c r="F15" s="62"/>
      <c r="G15" s="62"/>
      <c r="H15" s="62"/>
      <c r="I15" s="62"/>
      <c r="J15" s="60">
        <f t="shared" si="1"/>
        <v>10</v>
      </c>
      <c r="K15" s="36"/>
      <c r="L15" s="36"/>
      <c r="M15" s="36">
        <f t="shared" si="2"/>
        <v>0</v>
      </c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</row>
    <row r="16" ht="15.75" customHeight="1">
      <c r="A16" s="68"/>
      <c r="B16" s="67"/>
      <c r="C16" s="68"/>
      <c r="D16" s="68"/>
      <c r="E16" s="68"/>
      <c r="F16" s="68"/>
      <c r="G16" s="68"/>
      <c r="H16" s="68"/>
      <c r="I16" s="69" t="s">
        <v>157</v>
      </c>
      <c r="J16" s="70">
        <f>SUM(J7:J15)</f>
        <v>110</v>
      </c>
      <c r="K16" s="20"/>
      <c r="L16" s="23" t="s">
        <v>158</v>
      </c>
      <c r="M16" s="20">
        <f>SUM(M9:M15)</f>
        <v>3</v>
      </c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</row>
    <row r="17" ht="15.75" customHeight="1">
      <c r="A17" s="53" t="s">
        <v>159</v>
      </c>
      <c r="B17" s="20"/>
      <c r="C17" s="20"/>
      <c r="D17" s="20"/>
      <c r="E17" s="20"/>
      <c r="F17" s="20"/>
      <c r="G17" s="20"/>
      <c r="H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</row>
    <row r="18" ht="15.75" customHeight="1">
      <c r="A18" s="53" t="s">
        <v>186</v>
      </c>
      <c r="B18" s="20"/>
      <c r="C18" s="20"/>
      <c r="D18" s="20"/>
      <c r="E18" s="20"/>
      <c r="F18" s="20"/>
      <c r="G18" s="20"/>
      <c r="H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</row>
    <row r="19" ht="15.75" customHeight="1">
      <c r="A19" s="53" t="s">
        <v>161</v>
      </c>
      <c r="B19" s="20"/>
      <c r="C19" s="20"/>
      <c r="D19" s="20"/>
      <c r="E19" s="20"/>
      <c r="F19" s="20"/>
      <c r="G19" s="20"/>
      <c r="H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</row>
    <row r="20" ht="15.75" customHeight="1">
      <c r="A20" s="20"/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</row>
    <row r="21" ht="15.75" customHeight="1">
      <c r="A21" s="20"/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</row>
    <row r="22" ht="15.75" customHeight="1">
      <c r="A22" s="20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</row>
    <row r="23" ht="15.75" customHeight="1">
      <c r="A23" s="20"/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</row>
    <row r="24" ht="15.75" customHeight="1">
      <c r="A24" s="20"/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</row>
    <row r="25" ht="15.75" customHeight="1">
      <c r="A25" s="20"/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</row>
    <row r="26" ht="15.75" customHeight="1">
      <c r="A26" s="20"/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</row>
    <row r="27" ht="15.75" customHeight="1">
      <c r="A27" s="20"/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</row>
    <row r="28" ht="15.75" customHeight="1">
      <c r="A28" s="20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</row>
    <row r="29" ht="15.75" customHeight="1">
      <c r="A29" s="20"/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</row>
    <row r="30" ht="15.75" customHeight="1">
      <c r="A30" s="20"/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</row>
    <row r="31" ht="15.75" customHeight="1">
      <c r="A31" s="20"/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</row>
    <row r="32" ht="15.75" customHeight="1">
      <c r="A32" s="20"/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</row>
    <row r="33" ht="15.75" customHeight="1">
      <c r="A33" s="20"/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</row>
    <row r="34" ht="15.75" customHeight="1">
      <c r="A34" s="20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</row>
    <row r="35" ht="15.75" customHeight="1">
      <c r="A35" s="20"/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</row>
    <row r="36" ht="15.75" customHeight="1">
      <c r="A36" s="20"/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</row>
    <row r="37" ht="15.75" customHeight="1">
      <c r="A37" s="20"/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</row>
    <row r="38" ht="15.75" customHeight="1">
      <c r="A38" s="20"/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</row>
    <row r="39" ht="15.75" customHeight="1">
      <c r="A39" s="20"/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</row>
    <row r="40" ht="15.75" customHeight="1">
      <c r="A40" s="20"/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</row>
    <row r="41" ht="15.75" customHeight="1">
      <c r="A41" s="20"/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</row>
    <row r="42" ht="15.75" customHeight="1">
      <c r="A42" s="20"/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</row>
    <row r="43" ht="15.75" customHeight="1">
      <c r="A43" s="20"/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  <c r="AA43" s="20"/>
    </row>
    <row r="44" ht="15.75" customHeight="1">
      <c r="A44" s="20"/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0"/>
    </row>
    <row r="45" ht="15.75" customHeight="1">
      <c r="A45" s="20"/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</row>
    <row r="46" ht="15.75" customHeight="1">
      <c r="A46" s="20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</row>
    <row r="47" ht="15.75" customHeight="1">
      <c r="A47" s="20"/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  <c r="AA47" s="20"/>
    </row>
    <row r="48" ht="15.75" customHeight="1">
      <c r="A48" s="20"/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  <c r="AA48" s="20"/>
    </row>
    <row r="49" ht="15.75" customHeight="1">
      <c r="A49" s="20"/>
      <c r="B49" s="20"/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  <c r="AA49" s="20"/>
    </row>
    <row r="50" ht="15.75" customHeight="1">
      <c r="A50" s="20"/>
      <c r="B50" s="20"/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  <c r="AA50" s="20"/>
    </row>
    <row r="51" ht="15.75" customHeight="1">
      <c r="A51" s="20"/>
      <c r="B51" s="20"/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  <c r="AA51" s="20"/>
    </row>
    <row r="52" ht="15.75" customHeight="1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  <c r="AA52" s="20"/>
    </row>
    <row r="53" ht="15.75" customHeight="1">
      <c r="A53" s="20"/>
      <c r="B53" s="20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  <c r="AA53" s="20"/>
    </row>
    <row r="54" ht="15.75" customHeight="1">
      <c r="A54" s="20"/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  <c r="AA54" s="20"/>
    </row>
    <row r="55" ht="15.75" customHeight="1">
      <c r="A55" s="20"/>
      <c r="B55" s="20"/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  <c r="AA55" s="20"/>
    </row>
    <row r="56" ht="15.75" customHeight="1">
      <c r="A56" s="20"/>
      <c r="B56" s="20"/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  <c r="AA56" s="20"/>
    </row>
    <row r="57" ht="15.75" customHeight="1">
      <c r="A57" s="20"/>
      <c r="B57" s="20"/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  <c r="AA57" s="20"/>
    </row>
    <row r="58" ht="15.75" customHeight="1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  <c r="AA58" s="20"/>
    </row>
    <row r="59" ht="15.75" customHeight="1">
      <c r="A59" s="20"/>
      <c r="B59" s="20"/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  <c r="AA59" s="20"/>
    </row>
    <row r="60" ht="15.75" customHeight="1">
      <c r="A60" s="20"/>
      <c r="B60" s="20"/>
      <c r="C60" s="20"/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  <c r="AA60" s="20"/>
    </row>
    <row r="61" ht="15.75" customHeight="1">
      <c r="A61" s="20"/>
      <c r="B61" s="20"/>
      <c r="C61" s="20"/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  <c r="AA61" s="20"/>
    </row>
    <row r="62" ht="15.75" customHeight="1">
      <c r="A62" s="20"/>
      <c r="B62" s="20"/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  <c r="AA62" s="20"/>
    </row>
    <row r="63" ht="15.75" customHeight="1">
      <c r="A63" s="20"/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  <c r="AA63" s="20"/>
    </row>
    <row r="64" ht="15.75" customHeight="1">
      <c r="A64" s="20"/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  <c r="AA64" s="20"/>
    </row>
    <row r="65" ht="15.75" customHeight="1">
      <c r="A65" s="20"/>
      <c r="B65" s="20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  <c r="AA65" s="20"/>
    </row>
    <row r="66" ht="15.75" customHeight="1">
      <c r="A66" s="20"/>
      <c r="B66" s="20"/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  <c r="AA66" s="20"/>
    </row>
    <row r="67" ht="15.75" customHeight="1">
      <c r="A67" s="20"/>
      <c r="B67" s="20"/>
      <c r="C67" s="20"/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  <c r="AA67" s="20"/>
    </row>
    <row r="68" ht="15.75" customHeight="1">
      <c r="A68" s="20"/>
      <c r="B68" s="20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  <c r="AA68" s="20"/>
    </row>
    <row r="69" ht="15.75" customHeight="1">
      <c r="A69" s="20"/>
      <c r="B69" s="20"/>
      <c r="C69" s="20"/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  <c r="AA69" s="20"/>
    </row>
    <row r="70" ht="15.75" customHeight="1">
      <c r="A70" s="20"/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  <c r="AA70" s="20"/>
    </row>
    <row r="71" ht="15.75" customHeight="1">
      <c r="A71" s="20"/>
      <c r="B71" s="20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  <c r="AA71" s="20"/>
    </row>
    <row r="72" ht="15.75" customHeight="1">
      <c r="A72" s="20"/>
      <c r="B72" s="20"/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  <c r="AA72" s="20"/>
    </row>
    <row r="73" ht="15.75" customHeight="1">
      <c r="A73" s="20"/>
      <c r="B73" s="20"/>
      <c r="C73" s="20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  <c r="AA73" s="20"/>
    </row>
    <row r="74" ht="15.75" customHeight="1">
      <c r="A74" s="20"/>
      <c r="B74" s="20"/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  <c r="AA74" s="20"/>
    </row>
    <row r="75" ht="15.75" customHeight="1">
      <c r="A75" s="20"/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  <c r="AA75" s="20"/>
    </row>
    <row r="76" ht="15.75" customHeight="1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  <c r="AA76" s="20"/>
    </row>
    <row r="77" ht="15.75" customHeight="1">
      <c r="A77" s="20"/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  <c r="AA77" s="20"/>
    </row>
    <row r="78" ht="15.75" customHeight="1">
      <c r="A78" s="20"/>
      <c r="B78" s="20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  <c r="AA78" s="20"/>
    </row>
    <row r="79" ht="15.75" customHeight="1">
      <c r="A79" s="20"/>
      <c r="B79" s="20"/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  <c r="AA79" s="20"/>
    </row>
    <row r="80" ht="15.75" customHeight="1">
      <c r="A80" s="20"/>
      <c r="B80" s="20"/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  <c r="AA80" s="20"/>
    </row>
    <row r="81" ht="15.75" customHeight="1">
      <c r="A81" s="20"/>
      <c r="B81" s="20"/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  <c r="AA81" s="20"/>
    </row>
    <row r="82" ht="15.75" customHeight="1">
      <c r="A82" s="20"/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  <c r="AA82" s="20"/>
    </row>
    <row r="83" ht="15.75" customHeight="1">
      <c r="A83" s="20"/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  <c r="AA83" s="20"/>
    </row>
    <row r="84" ht="15.75" customHeight="1">
      <c r="A84" s="20"/>
      <c r="B84" s="20"/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  <c r="AA84" s="20"/>
    </row>
    <row r="85" ht="15.75" customHeight="1">
      <c r="A85" s="20"/>
      <c r="B85" s="20"/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  <c r="AA85" s="20"/>
    </row>
    <row r="86" ht="15.75" customHeight="1">
      <c r="A86" s="20"/>
      <c r="B86" s="20"/>
      <c r="C86" s="20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  <c r="AA86" s="20"/>
    </row>
    <row r="87" ht="15.75" customHeight="1">
      <c r="A87" s="20"/>
      <c r="B87" s="20"/>
      <c r="C87" s="20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  <c r="AA87" s="20"/>
    </row>
    <row r="88" ht="15.75" customHeight="1">
      <c r="A88" s="20"/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  <c r="AA88" s="20"/>
    </row>
    <row r="89" ht="15.75" customHeight="1">
      <c r="A89" s="20"/>
      <c r="B89" s="20"/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  <c r="AA89" s="20"/>
    </row>
    <row r="90" ht="15.75" customHeight="1">
      <c r="A90" s="20"/>
      <c r="B90" s="20"/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  <c r="AA90" s="20"/>
    </row>
    <row r="91" ht="15.75" customHeight="1">
      <c r="A91" s="20"/>
      <c r="B91" s="20"/>
      <c r="C91" s="20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  <c r="AA91" s="20"/>
    </row>
    <row r="92" ht="15.75" customHeight="1">
      <c r="A92" s="20"/>
      <c r="B92" s="20"/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  <c r="AA92" s="20"/>
    </row>
    <row r="93" ht="15.75" customHeight="1">
      <c r="A93" s="20"/>
      <c r="B93" s="20"/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  <c r="AA93" s="20"/>
    </row>
    <row r="94" ht="15.75" customHeight="1">
      <c r="A94" s="20"/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  <c r="AA94" s="20"/>
    </row>
    <row r="95" ht="15.75" customHeight="1">
      <c r="A95" s="20"/>
      <c r="B95" s="20"/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  <c r="AA95" s="20"/>
    </row>
    <row r="96" ht="15.75" customHeight="1">
      <c r="A96" s="20"/>
      <c r="B96" s="20"/>
      <c r="C96" s="20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  <c r="AA96" s="20"/>
    </row>
    <row r="97" ht="15.75" customHeight="1">
      <c r="A97" s="20"/>
      <c r="B97" s="20"/>
      <c r="C97" s="20"/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  <c r="AA97" s="20"/>
    </row>
    <row r="98" ht="15.75" customHeight="1">
      <c r="A98" s="20"/>
      <c r="B98" s="20"/>
      <c r="C98" s="20"/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  <c r="AA98" s="20"/>
    </row>
    <row r="99" ht="15.75" customHeight="1">
      <c r="A99" s="20"/>
      <c r="B99" s="20"/>
      <c r="C99" s="20"/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  <c r="AA99" s="20"/>
    </row>
    <row r="100" ht="15.75" customHeight="1">
      <c r="A100" s="20"/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  <c r="AA100" s="20"/>
    </row>
    <row r="101" ht="15.75" customHeight="1">
      <c r="A101" s="20"/>
      <c r="B101" s="20"/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  <c r="AA101" s="20"/>
    </row>
    <row r="102" ht="15.75" customHeight="1">
      <c r="A102" s="20"/>
      <c r="B102" s="20"/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  <c r="AA102" s="20"/>
    </row>
    <row r="103" ht="15.75" customHeight="1">
      <c r="A103" s="20"/>
      <c r="B103" s="20"/>
      <c r="C103" s="20"/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  <c r="AA103" s="20"/>
    </row>
    <row r="104" ht="15.75" customHeight="1">
      <c r="A104" s="20"/>
      <c r="B104" s="20"/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  <c r="AA104" s="20"/>
    </row>
    <row r="105" ht="15.75" customHeight="1">
      <c r="A105" s="20"/>
      <c r="B105" s="20"/>
      <c r="C105" s="20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  <c r="AA105" s="20"/>
    </row>
    <row r="106" ht="15.75" customHeight="1">
      <c r="A106" s="20"/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  <c r="AA106" s="20"/>
    </row>
    <row r="107" ht="15.75" customHeight="1">
      <c r="A107" s="20"/>
      <c r="B107" s="20"/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  <c r="AA107" s="20"/>
    </row>
    <row r="108" ht="15.75" customHeight="1">
      <c r="A108" s="20"/>
      <c r="B108" s="20"/>
      <c r="C108" s="20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  <c r="AA108" s="20"/>
    </row>
    <row r="109" ht="15.75" customHeight="1">
      <c r="A109" s="20"/>
      <c r="B109" s="20"/>
      <c r="C109" s="20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  <c r="AA109" s="20"/>
    </row>
    <row r="110" ht="15.75" customHeight="1">
      <c r="A110" s="20"/>
      <c r="B110" s="20"/>
      <c r="C110" s="20"/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  <c r="AA110" s="20"/>
    </row>
    <row r="111" ht="15.75" customHeight="1">
      <c r="A111" s="20"/>
      <c r="B111" s="20"/>
      <c r="C111" s="20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  <c r="AA111" s="20"/>
    </row>
    <row r="112" ht="15.75" customHeight="1">
      <c r="A112" s="20"/>
      <c r="B112" s="20"/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  <c r="AA112" s="20"/>
    </row>
    <row r="113" ht="15.75" customHeight="1">
      <c r="A113" s="20"/>
      <c r="B113" s="20"/>
      <c r="C113" s="20"/>
      <c r="D113" s="20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  <c r="AA113" s="20"/>
    </row>
    <row r="114" ht="15.75" customHeight="1">
      <c r="A114" s="20"/>
      <c r="B114" s="20"/>
      <c r="C114" s="20"/>
      <c r="D114" s="20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  <c r="AA114" s="20"/>
    </row>
    <row r="115" ht="15.75" customHeight="1">
      <c r="A115" s="20"/>
      <c r="B115" s="20"/>
      <c r="C115" s="20"/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  <c r="AA115" s="20"/>
    </row>
    <row r="116" ht="15.75" customHeight="1">
      <c r="A116" s="20"/>
      <c r="B116" s="20"/>
      <c r="C116" s="20"/>
      <c r="D116" s="20"/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  <c r="AA116" s="20"/>
    </row>
    <row r="117" ht="15.75" customHeight="1">
      <c r="A117" s="20"/>
      <c r="B117" s="20"/>
      <c r="C117" s="20"/>
      <c r="D117" s="20"/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  <c r="AA117" s="20"/>
    </row>
    <row r="118" ht="15.75" customHeight="1">
      <c r="A118" s="20"/>
      <c r="B118" s="20"/>
      <c r="C118" s="20"/>
      <c r="D118" s="20"/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  <c r="AA118" s="20"/>
    </row>
    <row r="119" ht="15.75" customHeight="1">
      <c r="A119" s="20"/>
      <c r="B119" s="20"/>
      <c r="C119" s="20"/>
      <c r="D119" s="20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  <c r="AA119" s="20"/>
    </row>
    <row r="120" ht="15.75" customHeight="1">
      <c r="A120" s="20"/>
      <c r="B120" s="20"/>
      <c r="C120" s="20"/>
      <c r="D120" s="20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  <c r="AA120" s="20"/>
    </row>
    <row r="121" ht="15.75" customHeight="1">
      <c r="A121" s="20"/>
      <c r="B121" s="20"/>
      <c r="C121" s="20"/>
      <c r="D121" s="20"/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  <c r="AA121" s="20"/>
    </row>
    <row r="122" ht="15.75" customHeight="1">
      <c r="A122" s="20"/>
      <c r="B122" s="20"/>
      <c r="C122" s="20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  <c r="AA122" s="20"/>
    </row>
    <row r="123" ht="15.75" customHeight="1">
      <c r="A123" s="20"/>
      <c r="B123" s="20"/>
      <c r="C123" s="20"/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  <c r="AA123" s="20"/>
    </row>
    <row r="124" ht="15.75" customHeight="1">
      <c r="A124" s="20"/>
      <c r="B124" s="20"/>
      <c r="C124" s="20"/>
      <c r="D124" s="20"/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  <c r="AA124" s="20"/>
    </row>
    <row r="125" ht="15.75" customHeight="1">
      <c r="A125" s="20"/>
      <c r="B125" s="20"/>
      <c r="C125" s="20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  <c r="AA125" s="20"/>
    </row>
    <row r="126" ht="15.75" customHeight="1">
      <c r="A126" s="20"/>
      <c r="B126" s="20"/>
      <c r="C126" s="20"/>
      <c r="D126" s="20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  <c r="AA126" s="20"/>
    </row>
    <row r="127" ht="15.75" customHeight="1">
      <c r="A127" s="20"/>
      <c r="B127" s="20"/>
      <c r="C127" s="20"/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  <c r="AA127" s="20"/>
    </row>
    <row r="128" ht="15.75" customHeight="1">
      <c r="A128" s="20"/>
      <c r="B128" s="20"/>
      <c r="C128" s="20"/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  <c r="AA128" s="20"/>
    </row>
    <row r="129" ht="15.75" customHeight="1">
      <c r="A129" s="20"/>
      <c r="B129" s="20"/>
      <c r="C129" s="20"/>
      <c r="D129" s="20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  <c r="AA129" s="20"/>
    </row>
    <row r="130" ht="15.75" customHeight="1">
      <c r="A130" s="20"/>
      <c r="B130" s="20"/>
      <c r="C130" s="20"/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  <c r="AA130" s="20"/>
    </row>
    <row r="131" ht="15.75" customHeight="1">
      <c r="A131" s="20"/>
      <c r="B131" s="20"/>
      <c r="C131" s="20"/>
      <c r="D131" s="20"/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  <c r="AA131" s="20"/>
    </row>
    <row r="132" ht="15.75" customHeight="1">
      <c r="A132" s="20"/>
      <c r="B132" s="20"/>
      <c r="C132" s="20"/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  <c r="AA132" s="20"/>
    </row>
    <row r="133" ht="15.75" customHeight="1">
      <c r="A133" s="20"/>
      <c r="B133" s="20"/>
      <c r="C133" s="20"/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  <c r="AA133" s="20"/>
    </row>
    <row r="134" ht="15.75" customHeight="1">
      <c r="A134" s="20"/>
      <c r="B134" s="20"/>
      <c r="C134" s="20"/>
      <c r="D134" s="20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  <c r="AA134" s="20"/>
    </row>
    <row r="135" ht="15.75" customHeight="1">
      <c r="A135" s="20"/>
      <c r="B135" s="20"/>
      <c r="C135" s="20"/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  <c r="AA135" s="20"/>
    </row>
    <row r="136" ht="15.75" customHeight="1">
      <c r="A136" s="20"/>
      <c r="B136" s="20"/>
      <c r="C136" s="20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  <c r="AA136" s="20"/>
    </row>
    <row r="137" ht="15.75" customHeight="1">
      <c r="A137" s="20"/>
      <c r="B137" s="20"/>
      <c r="C137" s="20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  <c r="AA137" s="20"/>
    </row>
    <row r="138" ht="15.75" customHeight="1">
      <c r="A138" s="20"/>
      <c r="B138" s="20"/>
      <c r="C138" s="20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  <c r="AA138" s="20"/>
    </row>
    <row r="139" ht="15.75" customHeight="1">
      <c r="A139" s="20"/>
      <c r="B139" s="20"/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  <c r="AA139" s="20"/>
    </row>
    <row r="140" ht="15.75" customHeight="1">
      <c r="A140" s="20"/>
      <c r="B140" s="20"/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  <c r="AA140" s="20"/>
    </row>
    <row r="141" ht="15.75" customHeight="1">
      <c r="A141" s="20"/>
      <c r="B141" s="20"/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  <c r="AA141" s="20"/>
    </row>
    <row r="142" ht="15.75" customHeight="1">
      <c r="A142" s="20"/>
      <c r="B142" s="20"/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  <c r="AA142" s="20"/>
    </row>
    <row r="143" ht="15.75" customHeight="1">
      <c r="A143" s="20"/>
      <c r="B143" s="20"/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  <c r="AA143" s="20"/>
    </row>
    <row r="144" ht="15.75" customHeight="1">
      <c r="A144" s="20"/>
      <c r="B144" s="20"/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  <c r="AA144" s="20"/>
    </row>
    <row r="145" ht="15.75" customHeight="1">
      <c r="A145" s="20"/>
      <c r="B145" s="20"/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  <c r="AA145" s="20"/>
    </row>
    <row r="146" ht="15.75" customHeight="1">
      <c r="A146" s="20"/>
      <c r="B146" s="20"/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  <c r="AA146" s="20"/>
    </row>
    <row r="147" ht="15.75" customHeight="1">
      <c r="A147" s="20"/>
      <c r="B147" s="20"/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  <c r="AA147" s="20"/>
    </row>
    <row r="148" ht="15.75" customHeight="1">
      <c r="A148" s="20"/>
      <c r="B148" s="20"/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  <c r="AA148" s="20"/>
    </row>
    <row r="149" ht="15.75" customHeight="1">
      <c r="A149" s="20"/>
      <c r="B149" s="20"/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  <c r="AA149" s="20"/>
    </row>
    <row r="150" ht="15.75" customHeight="1">
      <c r="A150" s="20"/>
      <c r="B150" s="20"/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  <c r="AA150" s="20"/>
    </row>
    <row r="151" ht="15.75" customHeight="1">
      <c r="A151" s="20"/>
      <c r="B151" s="20"/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  <c r="AA151" s="20"/>
    </row>
    <row r="152" ht="15.75" customHeight="1">
      <c r="A152" s="20"/>
      <c r="B152" s="20"/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  <c r="AA152" s="20"/>
    </row>
    <row r="153" ht="15.75" customHeight="1">
      <c r="A153" s="20"/>
      <c r="B153" s="20"/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  <c r="AA153" s="20"/>
    </row>
    <row r="154" ht="15.75" customHeight="1">
      <c r="A154" s="20"/>
      <c r="B154" s="20"/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  <c r="AA154" s="20"/>
    </row>
    <row r="155" ht="15.75" customHeight="1">
      <c r="A155" s="20"/>
      <c r="B155" s="20"/>
      <c r="C155" s="20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  <c r="AA155" s="20"/>
    </row>
    <row r="156" ht="15.75" customHeight="1">
      <c r="A156" s="20"/>
      <c r="B156" s="20"/>
      <c r="C156" s="20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  <c r="AA156" s="20"/>
    </row>
    <row r="157" ht="15.75" customHeight="1">
      <c r="A157" s="20"/>
      <c r="B157" s="20"/>
      <c r="C157" s="20"/>
      <c r="D157" s="20"/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  <c r="AA157" s="20"/>
    </row>
    <row r="158" ht="15.75" customHeight="1">
      <c r="A158" s="20"/>
      <c r="B158" s="20"/>
      <c r="C158" s="20"/>
      <c r="D158" s="20"/>
      <c r="E158" s="20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  <c r="AA158" s="20"/>
    </row>
    <row r="159" ht="15.75" customHeight="1">
      <c r="A159" s="20"/>
      <c r="B159" s="20"/>
      <c r="C159" s="20"/>
      <c r="D159" s="20"/>
      <c r="E159" s="20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  <c r="AA159" s="20"/>
    </row>
    <row r="160" ht="15.75" customHeight="1">
      <c r="A160" s="20"/>
      <c r="B160" s="20"/>
      <c r="C160" s="20"/>
      <c r="D160" s="20"/>
      <c r="E160" s="20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  <c r="AA160" s="20"/>
    </row>
    <row r="161" ht="15.75" customHeight="1">
      <c r="A161" s="20"/>
      <c r="B161" s="20"/>
      <c r="C161" s="20"/>
      <c r="D161" s="20"/>
      <c r="E161" s="20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  <c r="AA161" s="20"/>
    </row>
    <row r="162" ht="15.75" customHeight="1">
      <c r="A162" s="20"/>
      <c r="B162" s="20"/>
      <c r="C162" s="20"/>
      <c r="D162" s="20"/>
      <c r="E162" s="20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  <c r="AA162" s="20"/>
    </row>
    <row r="163" ht="15.75" customHeight="1">
      <c r="A163" s="20"/>
      <c r="B163" s="20"/>
      <c r="C163" s="20"/>
      <c r="D163" s="20"/>
      <c r="E163" s="20"/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  <c r="AA163" s="20"/>
    </row>
    <row r="164" ht="15.75" customHeight="1">
      <c r="A164" s="20"/>
      <c r="B164" s="20"/>
      <c r="C164" s="20"/>
      <c r="D164" s="20"/>
      <c r="E164" s="20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  <c r="AA164" s="20"/>
    </row>
    <row r="165" ht="15.75" customHeight="1">
      <c r="A165" s="20"/>
      <c r="B165" s="20"/>
      <c r="C165" s="20"/>
      <c r="D165" s="20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  <c r="AA165" s="20"/>
    </row>
    <row r="166" ht="15.75" customHeight="1">
      <c r="A166" s="20"/>
      <c r="B166" s="20"/>
      <c r="C166" s="20"/>
      <c r="D166" s="20"/>
      <c r="E166" s="20"/>
      <c r="F166" s="20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  <c r="AA166" s="20"/>
    </row>
    <row r="167" ht="15.75" customHeight="1">
      <c r="A167" s="20"/>
      <c r="B167" s="20"/>
      <c r="C167" s="20"/>
      <c r="D167" s="20"/>
      <c r="E167" s="20"/>
      <c r="F167" s="20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  <c r="AA167" s="20"/>
    </row>
    <row r="168" ht="15.75" customHeight="1">
      <c r="A168" s="20"/>
      <c r="B168" s="20"/>
      <c r="C168" s="20"/>
      <c r="D168" s="20"/>
      <c r="E168" s="20"/>
      <c r="F168" s="20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  <c r="AA168" s="20"/>
    </row>
    <row r="169" ht="15.75" customHeight="1">
      <c r="A169" s="20"/>
      <c r="B169" s="20"/>
      <c r="C169" s="20"/>
      <c r="D169" s="20"/>
      <c r="E169" s="20"/>
      <c r="F169" s="20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  <c r="AA169" s="20"/>
    </row>
    <row r="170" ht="15.75" customHeight="1">
      <c r="A170" s="20"/>
      <c r="B170" s="20"/>
      <c r="C170" s="20"/>
      <c r="D170" s="20"/>
      <c r="E170" s="20"/>
      <c r="F170" s="20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  <c r="AA170" s="20"/>
    </row>
    <row r="171" ht="15.75" customHeight="1">
      <c r="A171" s="20"/>
      <c r="B171" s="20"/>
      <c r="C171" s="20"/>
      <c r="D171" s="20"/>
      <c r="E171" s="20"/>
      <c r="F171" s="20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  <c r="AA171" s="20"/>
    </row>
    <row r="172" ht="15.75" customHeight="1">
      <c r="A172" s="20"/>
      <c r="B172" s="20"/>
      <c r="C172" s="20"/>
      <c r="D172" s="20"/>
      <c r="E172" s="20"/>
      <c r="F172" s="20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  <c r="AA172" s="20"/>
    </row>
    <row r="173" ht="15.75" customHeight="1">
      <c r="A173" s="20"/>
      <c r="B173" s="20"/>
      <c r="C173" s="20"/>
      <c r="D173" s="20"/>
      <c r="E173" s="20"/>
      <c r="F173" s="20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  <c r="AA173" s="20"/>
    </row>
    <row r="174" ht="15.75" customHeight="1">
      <c r="A174" s="20"/>
      <c r="B174" s="20"/>
      <c r="C174" s="20"/>
      <c r="D174" s="20"/>
      <c r="E174" s="20"/>
      <c r="F174" s="20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  <c r="AA174" s="20"/>
    </row>
    <row r="175" ht="15.75" customHeight="1">
      <c r="A175" s="20"/>
      <c r="B175" s="20"/>
      <c r="C175" s="20"/>
      <c r="D175" s="20"/>
      <c r="E175" s="20"/>
      <c r="F175" s="20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  <c r="AA175" s="20"/>
    </row>
    <row r="176" ht="15.75" customHeight="1">
      <c r="A176" s="20"/>
      <c r="B176" s="20"/>
      <c r="C176" s="20"/>
      <c r="D176" s="20"/>
      <c r="E176" s="20"/>
      <c r="F176" s="20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  <c r="AA176" s="20"/>
    </row>
    <row r="177" ht="15.75" customHeight="1">
      <c r="A177" s="20"/>
      <c r="B177" s="20"/>
      <c r="C177" s="20"/>
      <c r="D177" s="20"/>
      <c r="E177" s="20"/>
      <c r="F177" s="20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  <c r="AA177" s="20"/>
    </row>
    <row r="178" ht="15.75" customHeight="1">
      <c r="A178" s="20"/>
      <c r="B178" s="20"/>
      <c r="C178" s="20"/>
      <c r="D178" s="20"/>
      <c r="E178" s="20"/>
      <c r="F178" s="20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  <c r="AA178" s="20"/>
    </row>
    <row r="179" ht="15.75" customHeight="1">
      <c r="A179" s="20"/>
      <c r="B179" s="20"/>
      <c r="C179" s="20"/>
      <c r="D179" s="20"/>
      <c r="E179" s="20"/>
      <c r="F179" s="20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  <c r="AA179" s="20"/>
    </row>
    <row r="180" ht="15.75" customHeight="1">
      <c r="A180" s="20"/>
      <c r="B180" s="20"/>
      <c r="C180" s="20"/>
      <c r="D180" s="20"/>
      <c r="E180" s="20"/>
      <c r="F180" s="20"/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  <c r="AA180" s="20"/>
    </row>
    <row r="181" ht="15.75" customHeight="1">
      <c r="A181" s="20"/>
      <c r="B181" s="20"/>
      <c r="C181" s="20"/>
      <c r="D181" s="20"/>
      <c r="E181" s="20"/>
      <c r="F181" s="20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  <c r="AA181" s="20"/>
    </row>
    <row r="182" ht="15.75" customHeight="1">
      <c r="A182" s="20"/>
      <c r="B182" s="20"/>
      <c r="C182" s="20"/>
      <c r="D182" s="20"/>
      <c r="E182" s="20"/>
      <c r="F182" s="20"/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  <c r="AA182" s="20"/>
    </row>
    <row r="183" ht="15.75" customHeight="1">
      <c r="A183" s="20"/>
      <c r="B183" s="20"/>
      <c r="C183" s="20"/>
      <c r="D183" s="20"/>
      <c r="E183" s="20"/>
      <c r="F183" s="20"/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  <c r="AA183" s="20"/>
    </row>
    <row r="184" ht="15.75" customHeight="1">
      <c r="A184" s="20"/>
      <c r="B184" s="20"/>
      <c r="C184" s="20"/>
      <c r="D184" s="20"/>
      <c r="E184" s="20"/>
      <c r="F184" s="20"/>
      <c r="G184" s="20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  <c r="AA184" s="20"/>
    </row>
    <row r="185" ht="15.75" customHeight="1">
      <c r="A185" s="20"/>
      <c r="B185" s="20"/>
      <c r="C185" s="20"/>
      <c r="D185" s="20"/>
      <c r="E185" s="20"/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  <c r="AA185" s="20"/>
    </row>
    <row r="186" ht="15.75" customHeight="1">
      <c r="A186" s="20"/>
      <c r="B186" s="20"/>
      <c r="C186" s="20"/>
      <c r="D186" s="20"/>
      <c r="E186" s="20"/>
      <c r="F186" s="20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  <c r="AA186" s="20"/>
    </row>
    <row r="187" ht="15.75" customHeight="1">
      <c r="A187" s="20"/>
      <c r="B187" s="20"/>
      <c r="C187" s="20"/>
      <c r="D187" s="20"/>
      <c r="E187" s="20"/>
      <c r="F187" s="20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  <c r="AA187" s="20"/>
    </row>
    <row r="188" ht="15.75" customHeight="1">
      <c r="A188" s="20"/>
      <c r="B188" s="20"/>
      <c r="C188" s="20"/>
      <c r="D188" s="20"/>
      <c r="E188" s="20"/>
      <c r="F188" s="20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  <c r="AA188" s="20"/>
    </row>
    <row r="189" ht="15.75" customHeight="1">
      <c r="A189" s="20"/>
      <c r="B189" s="20"/>
      <c r="C189" s="20"/>
      <c r="D189" s="20"/>
      <c r="E189" s="20"/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  <c r="AA189" s="20"/>
    </row>
    <row r="190" ht="15.75" customHeight="1">
      <c r="A190" s="20"/>
      <c r="B190" s="20"/>
      <c r="C190" s="20"/>
      <c r="D190" s="20"/>
      <c r="E190" s="20"/>
      <c r="F190" s="20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  <c r="AA190" s="20"/>
    </row>
    <row r="191" ht="15.75" customHeight="1">
      <c r="A191" s="20"/>
      <c r="B191" s="20"/>
      <c r="C191" s="20"/>
      <c r="D191" s="20"/>
      <c r="E191" s="20"/>
      <c r="F191" s="20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  <c r="AA191" s="20"/>
    </row>
    <row r="192" ht="15.75" customHeight="1">
      <c r="A192" s="20"/>
      <c r="B192" s="20"/>
      <c r="C192" s="20"/>
      <c r="D192" s="20"/>
      <c r="E192" s="20"/>
      <c r="F192" s="20"/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  <c r="AA192" s="20"/>
    </row>
    <row r="193" ht="15.75" customHeight="1">
      <c r="A193" s="20"/>
      <c r="B193" s="20"/>
      <c r="C193" s="20"/>
      <c r="D193" s="20"/>
      <c r="E193" s="20"/>
      <c r="F193" s="20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  <c r="AA193" s="20"/>
    </row>
    <row r="194" ht="15.75" customHeight="1">
      <c r="A194" s="20"/>
      <c r="B194" s="20"/>
      <c r="C194" s="20"/>
      <c r="D194" s="20"/>
      <c r="E194" s="20"/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  <c r="AA194" s="20"/>
    </row>
    <row r="195" ht="15.75" customHeight="1">
      <c r="A195" s="20"/>
      <c r="B195" s="20"/>
      <c r="C195" s="20"/>
      <c r="D195" s="20"/>
      <c r="E195" s="20"/>
      <c r="F195" s="20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  <c r="AA195" s="20"/>
    </row>
    <row r="196" ht="15.75" customHeight="1">
      <c r="A196" s="20"/>
      <c r="B196" s="20"/>
      <c r="C196" s="20"/>
      <c r="D196" s="20"/>
      <c r="E196" s="20"/>
      <c r="F196" s="20"/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  <c r="AA196" s="20"/>
    </row>
    <row r="197" ht="15.75" customHeight="1">
      <c r="A197" s="20"/>
      <c r="B197" s="20"/>
      <c r="C197" s="20"/>
      <c r="D197" s="20"/>
      <c r="E197" s="20"/>
      <c r="F197" s="20"/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  <c r="AA197" s="20"/>
    </row>
    <row r="198" ht="15.75" customHeight="1">
      <c r="A198" s="20"/>
      <c r="B198" s="20"/>
      <c r="C198" s="20"/>
      <c r="D198" s="20"/>
      <c r="E198" s="20"/>
      <c r="F198" s="20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  <c r="AA198" s="20"/>
    </row>
    <row r="199" ht="15.75" customHeight="1">
      <c r="A199" s="20"/>
      <c r="B199" s="20"/>
      <c r="C199" s="20"/>
      <c r="D199" s="20"/>
      <c r="E199" s="20"/>
      <c r="F199" s="20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  <c r="AA199" s="20"/>
    </row>
    <row r="200" ht="15.75" customHeight="1">
      <c r="A200" s="20"/>
      <c r="B200" s="20"/>
      <c r="C200" s="20"/>
      <c r="D200" s="20"/>
      <c r="E200" s="20"/>
      <c r="F200" s="20"/>
      <c r="G200" s="20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  <c r="AA200" s="20"/>
    </row>
    <row r="201" ht="15.75" customHeight="1">
      <c r="A201" s="20"/>
      <c r="B201" s="20"/>
      <c r="C201" s="20"/>
      <c r="D201" s="20"/>
      <c r="E201" s="20"/>
      <c r="F201" s="20"/>
      <c r="G201" s="20"/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  <c r="AA201" s="20"/>
    </row>
    <row r="202" ht="15.75" customHeight="1">
      <c r="A202" s="20"/>
      <c r="B202" s="20"/>
      <c r="C202" s="20"/>
      <c r="D202" s="20"/>
      <c r="E202" s="20"/>
      <c r="F202" s="20"/>
      <c r="G202" s="20"/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  <c r="AA202" s="20"/>
    </row>
    <row r="203" ht="15.75" customHeight="1">
      <c r="A203" s="20"/>
      <c r="B203" s="20"/>
      <c r="C203" s="20"/>
      <c r="D203" s="20"/>
      <c r="E203" s="20"/>
      <c r="F203" s="20"/>
      <c r="G203" s="20"/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  <c r="AA203" s="20"/>
    </row>
    <row r="204" ht="15.75" customHeight="1">
      <c r="A204" s="20"/>
      <c r="B204" s="20"/>
      <c r="C204" s="20"/>
      <c r="D204" s="20"/>
      <c r="E204" s="20"/>
      <c r="F204" s="20"/>
      <c r="G204" s="20"/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  <c r="AA204" s="20"/>
    </row>
    <row r="205" ht="15.75" customHeight="1">
      <c r="A205" s="20"/>
      <c r="B205" s="20"/>
      <c r="C205" s="20"/>
      <c r="D205" s="20"/>
      <c r="E205" s="20"/>
      <c r="F205" s="20"/>
      <c r="G205" s="20"/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  <c r="AA205" s="20"/>
    </row>
    <row r="206" ht="15.75" customHeight="1">
      <c r="A206" s="20"/>
      <c r="B206" s="20"/>
      <c r="C206" s="20"/>
      <c r="D206" s="20"/>
      <c r="E206" s="20"/>
      <c r="F206" s="20"/>
      <c r="G206" s="20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  <c r="AA206" s="20"/>
    </row>
    <row r="207" ht="15.75" customHeight="1">
      <c r="A207" s="20"/>
      <c r="B207" s="20"/>
      <c r="C207" s="20"/>
      <c r="D207" s="20"/>
      <c r="E207" s="20"/>
      <c r="F207" s="20"/>
      <c r="G207" s="20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  <c r="AA207" s="20"/>
    </row>
    <row r="208" ht="15.75" customHeight="1">
      <c r="A208" s="20"/>
      <c r="B208" s="20"/>
      <c r="C208" s="20"/>
      <c r="D208" s="20"/>
      <c r="E208" s="20"/>
      <c r="F208" s="20"/>
      <c r="G208" s="20"/>
      <c r="H208" s="20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  <c r="AA208" s="20"/>
    </row>
    <row r="209" ht="15.75" customHeight="1">
      <c r="A209" s="20"/>
      <c r="B209" s="20"/>
      <c r="C209" s="20"/>
      <c r="D209" s="20"/>
      <c r="E209" s="20"/>
      <c r="F209" s="20"/>
      <c r="G209" s="20"/>
      <c r="H209" s="20"/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  <c r="AA209" s="20"/>
    </row>
    <row r="210" ht="15.75" customHeight="1">
      <c r="A210" s="20"/>
      <c r="B210" s="20"/>
      <c r="C210" s="20"/>
      <c r="D210" s="20"/>
      <c r="E210" s="20"/>
      <c r="F210" s="20"/>
      <c r="G210" s="20"/>
      <c r="H210" s="20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  <c r="AA210" s="20"/>
    </row>
    <row r="211" ht="15.75" customHeight="1">
      <c r="A211" s="20"/>
      <c r="B211" s="20"/>
      <c r="C211" s="20"/>
      <c r="D211" s="20"/>
      <c r="E211" s="20"/>
      <c r="F211" s="20"/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  <c r="AA211" s="20"/>
    </row>
    <row r="212" ht="15.75" customHeight="1">
      <c r="A212" s="20"/>
      <c r="B212" s="20"/>
      <c r="C212" s="20"/>
      <c r="D212" s="20"/>
      <c r="E212" s="20"/>
      <c r="F212" s="20"/>
      <c r="G212" s="20"/>
      <c r="H212" s="20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  <c r="AA212" s="20"/>
    </row>
    <row r="213" ht="15.75" customHeight="1">
      <c r="A213" s="20"/>
      <c r="B213" s="20"/>
      <c r="C213" s="20"/>
      <c r="D213" s="20"/>
      <c r="E213" s="20"/>
      <c r="F213" s="20"/>
      <c r="G213" s="20"/>
      <c r="H213" s="20"/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  <c r="AA213" s="20"/>
    </row>
    <row r="214" ht="15.75" customHeight="1">
      <c r="A214" s="20"/>
      <c r="B214" s="20"/>
      <c r="C214" s="20"/>
      <c r="D214" s="20"/>
      <c r="E214" s="20"/>
      <c r="F214" s="20"/>
      <c r="G214" s="20"/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  <c r="AA214" s="20"/>
    </row>
    <row r="215" ht="15.75" customHeight="1">
      <c r="A215" s="20"/>
      <c r="B215" s="20"/>
      <c r="C215" s="20"/>
      <c r="D215" s="20"/>
      <c r="E215" s="20"/>
      <c r="F215" s="20"/>
      <c r="G215" s="20"/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  <c r="AA215" s="20"/>
    </row>
    <row r="216" ht="15.75" customHeight="1">
      <c r="A216" s="20"/>
      <c r="B216" s="20"/>
      <c r="C216" s="20"/>
      <c r="D216" s="20"/>
      <c r="E216" s="20"/>
      <c r="F216" s="20"/>
      <c r="G216" s="20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  <c r="AA216" s="20"/>
    </row>
    <row r="217" ht="15.75" customHeight="1">
      <c r="A217" s="20"/>
      <c r="B217" s="20"/>
      <c r="C217" s="20"/>
      <c r="D217" s="20"/>
      <c r="E217" s="20"/>
      <c r="F217" s="20"/>
      <c r="G217" s="20"/>
      <c r="H217" s="20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  <c r="AA217" s="20"/>
    </row>
    <row r="218" ht="15.75" customHeight="1">
      <c r="A218" s="20"/>
      <c r="B218" s="20"/>
      <c r="C218" s="20"/>
      <c r="D218" s="20"/>
      <c r="E218" s="20"/>
      <c r="F218" s="20"/>
      <c r="G218" s="20"/>
      <c r="H218" s="20"/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  <c r="AA218" s="20"/>
    </row>
    <row r="219" ht="15.75" customHeight="1">
      <c r="A219" s="20"/>
      <c r="B219" s="20"/>
      <c r="C219" s="20"/>
      <c r="D219" s="20"/>
      <c r="E219" s="20"/>
      <c r="F219" s="20"/>
      <c r="G219" s="20"/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  <c r="AA219" s="20"/>
    </row>
    <row r="220" ht="15.75" customHeight="1">
      <c r="A220" s="20"/>
      <c r="B220" s="20"/>
      <c r="C220" s="20"/>
      <c r="D220" s="20"/>
      <c r="E220" s="20"/>
      <c r="F220" s="20"/>
      <c r="G220" s="20"/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  <c r="AA220" s="20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4">
    <mergeCell ref="E7:E8"/>
    <mergeCell ref="F7:F8"/>
    <mergeCell ref="G7:G8"/>
    <mergeCell ref="H7:H8"/>
    <mergeCell ref="J6:J8"/>
    <mergeCell ref="K7:K8"/>
    <mergeCell ref="A6:A8"/>
    <mergeCell ref="F6:G6"/>
    <mergeCell ref="H6:I6"/>
    <mergeCell ref="M6:M8"/>
    <mergeCell ref="C7:C8"/>
    <mergeCell ref="D7:D8"/>
    <mergeCell ref="I7:I8"/>
    <mergeCell ref="L7:L8"/>
  </mergeCell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8.5"/>
    <col customWidth="1" min="2" max="2" width="46.13"/>
    <col customWidth="1" min="3" max="4" width="12.25"/>
    <col customWidth="1" min="5" max="5" width="10.5"/>
    <col customWidth="1" min="6" max="6" width="8.5"/>
    <col customWidth="1" min="7" max="7" width="7.88"/>
    <col customWidth="1" min="8" max="8" width="8.88"/>
    <col customWidth="1" min="9" max="9" width="11.88"/>
    <col customWidth="1" min="13" max="13" width="17.0"/>
  </cols>
  <sheetData>
    <row r="1" ht="15.75" customHeight="1">
      <c r="A1" s="18" t="s">
        <v>131</v>
      </c>
      <c r="B1" s="39" t="s">
        <v>187</v>
      </c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</row>
    <row r="2" ht="15.75" customHeight="1">
      <c r="A2" s="18" t="s">
        <v>133</v>
      </c>
      <c r="B2" s="40">
        <v>13.0</v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</row>
    <row r="3" ht="15.75" customHeight="1">
      <c r="A3" s="18" t="s">
        <v>22</v>
      </c>
      <c r="B3" s="41" t="s">
        <v>108</v>
      </c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</row>
    <row r="4" ht="15.75" customHeight="1">
      <c r="A4" s="18" t="s">
        <v>24</v>
      </c>
      <c r="B4" s="42" t="s">
        <v>117</v>
      </c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</row>
    <row r="5" ht="15.75" customHeight="1">
      <c r="A5" s="20"/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</row>
    <row r="6" ht="15.75" customHeight="1">
      <c r="A6" s="24" t="s">
        <v>25</v>
      </c>
      <c r="B6" s="43" t="s">
        <v>136</v>
      </c>
      <c r="C6" s="27" t="s">
        <v>137</v>
      </c>
      <c r="D6" s="27" t="s">
        <v>138</v>
      </c>
      <c r="E6" s="27" t="s">
        <v>139</v>
      </c>
      <c r="F6" s="28" t="s">
        <v>140</v>
      </c>
      <c r="G6" s="29"/>
      <c r="H6" s="28" t="s">
        <v>141</v>
      </c>
      <c r="I6" s="29"/>
      <c r="J6" s="26" t="s">
        <v>142</v>
      </c>
      <c r="K6" s="44" t="s">
        <v>140</v>
      </c>
      <c r="L6" s="45" t="s">
        <v>141</v>
      </c>
      <c r="M6" s="46" t="s">
        <v>153</v>
      </c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</row>
    <row r="7" ht="15.75" customHeight="1">
      <c r="A7" s="30"/>
      <c r="B7" s="43" t="s">
        <v>154</v>
      </c>
      <c r="C7" s="32">
        <v>15.0</v>
      </c>
      <c r="D7" s="32">
        <v>10.0</v>
      </c>
      <c r="E7" s="47">
        <v>10.0</v>
      </c>
      <c r="F7" s="32">
        <v>15.0</v>
      </c>
      <c r="G7" s="32">
        <v>5.0</v>
      </c>
      <c r="H7" s="32">
        <v>5.0</v>
      </c>
      <c r="I7" s="32">
        <v>15.0</v>
      </c>
      <c r="J7" s="30"/>
      <c r="K7" s="48" t="s">
        <v>155</v>
      </c>
      <c r="L7" s="48" t="s">
        <v>155</v>
      </c>
      <c r="M7" s="9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</row>
    <row r="8" ht="15.75" customHeight="1">
      <c r="A8" s="33"/>
      <c r="B8" s="24" t="s">
        <v>26</v>
      </c>
      <c r="C8" s="33"/>
      <c r="D8" s="33"/>
      <c r="E8" s="33"/>
      <c r="F8" s="33"/>
      <c r="G8" s="33"/>
      <c r="H8" s="33"/>
      <c r="I8" s="33"/>
      <c r="J8" s="33"/>
      <c r="K8" s="11"/>
      <c r="L8" s="11"/>
      <c r="M8" s="11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</row>
    <row r="9" ht="27.0" customHeight="1">
      <c r="A9" s="71">
        <v>1.0</v>
      </c>
      <c r="B9" s="5" t="s">
        <v>39</v>
      </c>
      <c r="C9" s="58" t="s">
        <v>145</v>
      </c>
      <c r="D9" s="59"/>
      <c r="E9" s="59"/>
      <c r="F9" s="59"/>
      <c r="G9" s="59"/>
      <c r="H9" s="59"/>
      <c r="I9" s="59"/>
      <c r="J9" s="60">
        <f t="shared" ref="J9:J15" si="1">if(C9="X",$C$7,0)+if(D9="X",$D$7,0)+if(E9="X",$E$7,0)+if(F9="X",$F$7,0)+if(G9="X",$G$7,0)+if(H9="X",$H$7,0)+if(I9="X",$I$7,0)</f>
        <v>15</v>
      </c>
      <c r="K9" s="5"/>
      <c r="L9" s="50"/>
      <c r="M9" s="36">
        <f t="shared" ref="M9:M15" si="2">sum(K9:L9)</f>
        <v>0</v>
      </c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</row>
    <row r="10" ht="15.75" customHeight="1">
      <c r="A10" s="72">
        <v>2.0</v>
      </c>
      <c r="B10" s="5" t="s">
        <v>118</v>
      </c>
      <c r="C10" s="61"/>
      <c r="D10" s="66" t="s">
        <v>145</v>
      </c>
      <c r="E10" s="12" t="s">
        <v>145</v>
      </c>
      <c r="F10" s="62"/>
      <c r="G10" s="66" t="s">
        <v>148</v>
      </c>
      <c r="H10" s="62"/>
      <c r="I10" s="62"/>
      <c r="J10" s="60">
        <f t="shared" si="1"/>
        <v>25</v>
      </c>
      <c r="K10" s="50">
        <v>1.0</v>
      </c>
      <c r="L10" s="36"/>
      <c r="M10" s="36">
        <f t="shared" si="2"/>
        <v>1</v>
      </c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</row>
    <row r="11" ht="15.75" customHeight="1">
      <c r="A11" s="72">
        <v>3.0</v>
      </c>
      <c r="B11" s="5" t="s">
        <v>119</v>
      </c>
      <c r="C11" s="65" t="s">
        <v>145</v>
      </c>
      <c r="D11" s="62"/>
      <c r="E11" s="73"/>
      <c r="F11" s="62"/>
      <c r="G11" s="62"/>
      <c r="H11" s="62"/>
      <c r="I11" s="62"/>
      <c r="J11" s="60">
        <f t="shared" si="1"/>
        <v>15</v>
      </c>
      <c r="K11" s="50"/>
      <c r="L11" s="36"/>
      <c r="M11" s="36">
        <f t="shared" si="2"/>
        <v>0</v>
      </c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</row>
    <row r="12" ht="15.75" customHeight="1">
      <c r="A12" s="72">
        <v>4.0</v>
      </c>
      <c r="B12" s="5" t="s">
        <v>120</v>
      </c>
      <c r="C12" s="61"/>
      <c r="D12" s="62"/>
      <c r="E12" s="12" t="s">
        <v>145</v>
      </c>
      <c r="F12" s="62"/>
      <c r="G12" s="62"/>
      <c r="H12" s="62"/>
      <c r="I12" s="62"/>
      <c r="J12" s="60">
        <f t="shared" si="1"/>
        <v>10</v>
      </c>
      <c r="K12" s="36"/>
      <c r="L12" s="36"/>
      <c r="M12" s="36">
        <f t="shared" si="2"/>
        <v>0</v>
      </c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</row>
    <row r="13" ht="15.75" customHeight="1">
      <c r="A13" s="72">
        <v>5.0</v>
      </c>
      <c r="B13" s="5" t="s">
        <v>121</v>
      </c>
      <c r="C13" s="65" t="s">
        <v>145</v>
      </c>
      <c r="D13" s="62"/>
      <c r="E13" s="73"/>
      <c r="F13" s="62"/>
      <c r="G13" s="62"/>
      <c r="H13" s="62"/>
      <c r="I13" s="62"/>
      <c r="J13" s="60">
        <f t="shared" si="1"/>
        <v>15</v>
      </c>
      <c r="K13" s="36"/>
      <c r="L13" s="36"/>
      <c r="M13" s="36">
        <f t="shared" si="2"/>
        <v>0</v>
      </c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</row>
    <row r="14" ht="15.75" customHeight="1">
      <c r="A14" s="72">
        <v>6.0</v>
      </c>
      <c r="B14" s="5" t="s">
        <v>122</v>
      </c>
      <c r="C14" s="65" t="s">
        <v>145</v>
      </c>
      <c r="D14" s="62"/>
      <c r="E14" s="73"/>
      <c r="F14" s="62"/>
      <c r="G14" s="62"/>
      <c r="H14" s="62"/>
      <c r="I14" s="66" t="s">
        <v>148</v>
      </c>
      <c r="J14" s="60">
        <f t="shared" si="1"/>
        <v>30</v>
      </c>
      <c r="K14" s="75">
        <v>1.0</v>
      </c>
      <c r="L14" s="64"/>
      <c r="M14" s="36">
        <f t="shared" si="2"/>
        <v>1</v>
      </c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</row>
    <row r="15" ht="15.75" customHeight="1">
      <c r="A15" s="72">
        <v>7.0</v>
      </c>
      <c r="B15" s="5" t="s">
        <v>123</v>
      </c>
      <c r="C15" s="74"/>
      <c r="D15" s="62"/>
      <c r="E15" s="12" t="s">
        <v>145</v>
      </c>
      <c r="F15" s="62"/>
      <c r="G15" s="62"/>
      <c r="H15" s="62"/>
      <c r="I15" s="62"/>
      <c r="J15" s="60">
        <f t="shared" si="1"/>
        <v>10</v>
      </c>
      <c r="K15" s="36"/>
      <c r="L15" s="36"/>
      <c r="M15" s="36">
        <f t="shared" si="2"/>
        <v>0</v>
      </c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</row>
    <row r="16" ht="15.75" customHeight="1">
      <c r="A16" s="68"/>
      <c r="B16" s="67"/>
      <c r="C16" s="68"/>
      <c r="D16" s="68"/>
      <c r="E16" s="68"/>
      <c r="F16" s="68"/>
      <c r="G16" s="68"/>
      <c r="H16" s="68"/>
      <c r="I16" s="69" t="s">
        <v>157</v>
      </c>
      <c r="J16" s="70">
        <f>SUM(J7:J15)</f>
        <v>120</v>
      </c>
      <c r="K16" s="20"/>
      <c r="L16" s="23" t="s">
        <v>158</v>
      </c>
      <c r="M16" s="20">
        <f>SUM(M9:M15)</f>
        <v>2</v>
      </c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</row>
    <row r="17" ht="15.75" customHeight="1">
      <c r="A17" s="53" t="s">
        <v>159</v>
      </c>
      <c r="B17" s="20"/>
      <c r="C17" s="20"/>
      <c r="D17" s="20"/>
      <c r="E17" s="20"/>
      <c r="F17" s="20"/>
      <c r="G17" s="20"/>
      <c r="H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</row>
    <row r="18" ht="15.75" customHeight="1">
      <c r="A18" s="53" t="s">
        <v>188</v>
      </c>
      <c r="B18" s="20"/>
      <c r="C18" s="20"/>
      <c r="D18" s="20"/>
      <c r="E18" s="20"/>
      <c r="F18" s="20"/>
      <c r="G18" s="20"/>
      <c r="H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</row>
    <row r="19" ht="15.75" customHeight="1">
      <c r="A19" s="53" t="s">
        <v>161</v>
      </c>
      <c r="B19" s="20"/>
      <c r="C19" s="20"/>
      <c r="D19" s="20"/>
      <c r="E19" s="20"/>
      <c r="F19" s="20"/>
      <c r="G19" s="20"/>
      <c r="H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</row>
    <row r="20" ht="15.75" customHeight="1">
      <c r="A20" s="20"/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</row>
    <row r="21" ht="15.75" customHeight="1">
      <c r="A21" s="20"/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</row>
    <row r="22" ht="15.75" customHeight="1">
      <c r="A22" s="20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</row>
    <row r="23" ht="15.75" customHeight="1">
      <c r="A23" s="20"/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</row>
    <row r="24" ht="15.75" customHeight="1">
      <c r="A24" s="20"/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</row>
    <row r="25" ht="15.75" customHeight="1">
      <c r="A25" s="20"/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</row>
    <row r="26" ht="15.75" customHeight="1">
      <c r="A26" s="20"/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</row>
    <row r="27" ht="15.75" customHeight="1">
      <c r="A27" s="20"/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</row>
    <row r="28" ht="15.75" customHeight="1">
      <c r="A28" s="20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</row>
    <row r="29" ht="15.75" customHeight="1">
      <c r="A29" s="20"/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</row>
    <row r="30" ht="15.75" customHeight="1">
      <c r="A30" s="20"/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</row>
    <row r="31" ht="15.75" customHeight="1">
      <c r="A31" s="20"/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</row>
    <row r="32" ht="15.75" customHeight="1">
      <c r="A32" s="20"/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</row>
    <row r="33" ht="15.75" customHeight="1">
      <c r="A33" s="20"/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</row>
    <row r="34" ht="15.75" customHeight="1">
      <c r="A34" s="20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</row>
    <row r="35" ht="15.75" customHeight="1">
      <c r="A35" s="20"/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</row>
    <row r="36" ht="15.75" customHeight="1">
      <c r="A36" s="20"/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</row>
    <row r="37" ht="15.75" customHeight="1">
      <c r="A37" s="20"/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</row>
    <row r="38" ht="15.75" customHeight="1">
      <c r="A38" s="20"/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</row>
    <row r="39" ht="15.75" customHeight="1">
      <c r="A39" s="20"/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</row>
    <row r="40" ht="15.75" customHeight="1">
      <c r="A40" s="20"/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</row>
    <row r="41" ht="15.75" customHeight="1">
      <c r="A41" s="20"/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</row>
    <row r="42" ht="15.75" customHeight="1">
      <c r="A42" s="20"/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</row>
    <row r="43" ht="15.75" customHeight="1">
      <c r="A43" s="20"/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  <c r="AA43" s="20"/>
    </row>
    <row r="44" ht="15.75" customHeight="1">
      <c r="A44" s="20"/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0"/>
    </row>
    <row r="45" ht="15.75" customHeight="1">
      <c r="A45" s="20"/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</row>
    <row r="46" ht="15.75" customHeight="1">
      <c r="A46" s="20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</row>
    <row r="47" ht="15.75" customHeight="1">
      <c r="A47" s="20"/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  <c r="AA47" s="20"/>
    </row>
    <row r="48" ht="15.75" customHeight="1">
      <c r="A48" s="20"/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  <c r="AA48" s="20"/>
    </row>
    <row r="49" ht="15.75" customHeight="1">
      <c r="A49" s="20"/>
      <c r="B49" s="20"/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  <c r="AA49" s="20"/>
    </row>
    <row r="50" ht="15.75" customHeight="1">
      <c r="A50" s="20"/>
      <c r="B50" s="20"/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  <c r="AA50" s="20"/>
    </row>
    <row r="51" ht="15.75" customHeight="1">
      <c r="A51" s="20"/>
      <c r="B51" s="20"/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  <c r="AA51" s="20"/>
    </row>
    <row r="52" ht="15.75" customHeight="1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  <c r="AA52" s="20"/>
    </row>
    <row r="53" ht="15.75" customHeight="1">
      <c r="A53" s="20"/>
      <c r="B53" s="20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  <c r="AA53" s="20"/>
    </row>
    <row r="54" ht="15.75" customHeight="1">
      <c r="A54" s="20"/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  <c r="AA54" s="20"/>
    </row>
    <row r="55" ht="15.75" customHeight="1">
      <c r="A55" s="20"/>
      <c r="B55" s="20"/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  <c r="AA55" s="20"/>
    </row>
    <row r="56" ht="15.75" customHeight="1">
      <c r="A56" s="20"/>
      <c r="B56" s="20"/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  <c r="AA56" s="20"/>
    </row>
    <row r="57" ht="15.75" customHeight="1">
      <c r="A57" s="20"/>
      <c r="B57" s="20"/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  <c r="AA57" s="20"/>
    </row>
    <row r="58" ht="15.75" customHeight="1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  <c r="AA58" s="20"/>
    </row>
    <row r="59" ht="15.75" customHeight="1">
      <c r="A59" s="20"/>
      <c r="B59" s="20"/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  <c r="AA59" s="20"/>
    </row>
    <row r="60" ht="15.75" customHeight="1">
      <c r="A60" s="20"/>
      <c r="B60" s="20"/>
      <c r="C60" s="20"/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  <c r="AA60" s="20"/>
    </row>
    <row r="61" ht="15.75" customHeight="1">
      <c r="A61" s="20"/>
      <c r="B61" s="20"/>
      <c r="C61" s="20"/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  <c r="AA61" s="20"/>
    </row>
    <row r="62" ht="15.75" customHeight="1">
      <c r="A62" s="20"/>
      <c r="B62" s="20"/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  <c r="AA62" s="20"/>
    </row>
    <row r="63" ht="15.75" customHeight="1">
      <c r="A63" s="20"/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  <c r="AA63" s="20"/>
    </row>
    <row r="64" ht="15.75" customHeight="1">
      <c r="A64" s="20"/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  <c r="AA64" s="20"/>
    </row>
    <row r="65" ht="15.75" customHeight="1">
      <c r="A65" s="20"/>
      <c r="B65" s="20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  <c r="AA65" s="20"/>
    </row>
    <row r="66" ht="15.75" customHeight="1">
      <c r="A66" s="20"/>
      <c r="B66" s="20"/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  <c r="AA66" s="20"/>
    </row>
    <row r="67" ht="15.75" customHeight="1">
      <c r="A67" s="20"/>
      <c r="B67" s="20"/>
      <c r="C67" s="20"/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  <c r="AA67" s="20"/>
    </row>
    <row r="68" ht="15.75" customHeight="1">
      <c r="A68" s="20"/>
      <c r="B68" s="20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  <c r="AA68" s="20"/>
    </row>
    <row r="69" ht="15.75" customHeight="1">
      <c r="A69" s="20"/>
      <c r="B69" s="20"/>
      <c r="C69" s="20"/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  <c r="AA69" s="20"/>
    </row>
    <row r="70" ht="15.75" customHeight="1">
      <c r="A70" s="20"/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  <c r="AA70" s="20"/>
    </row>
    <row r="71" ht="15.75" customHeight="1">
      <c r="A71" s="20"/>
      <c r="B71" s="20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  <c r="AA71" s="20"/>
    </row>
    <row r="72" ht="15.75" customHeight="1">
      <c r="A72" s="20"/>
      <c r="B72" s="20"/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  <c r="AA72" s="20"/>
    </row>
    <row r="73" ht="15.75" customHeight="1">
      <c r="A73" s="20"/>
      <c r="B73" s="20"/>
      <c r="C73" s="20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  <c r="AA73" s="20"/>
    </row>
    <row r="74" ht="15.75" customHeight="1">
      <c r="A74" s="20"/>
      <c r="B74" s="20"/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  <c r="AA74" s="20"/>
    </row>
    <row r="75" ht="15.75" customHeight="1">
      <c r="A75" s="20"/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  <c r="AA75" s="20"/>
    </row>
    <row r="76" ht="15.75" customHeight="1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  <c r="AA76" s="20"/>
    </row>
    <row r="77" ht="15.75" customHeight="1">
      <c r="A77" s="20"/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  <c r="AA77" s="20"/>
    </row>
    <row r="78" ht="15.75" customHeight="1">
      <c r="A78" s="20"/>
      <c r="B78" s="20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  <c r="AA78" s="20"/>
    </row>
    <row r="79" ht="15.75" customHeight="1">
      <c r="A79" s="20"/>
      <c r="B79" s="20"/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  <c r="AA79" s="20"/>
    </row>
    <row r="80" ht="15.75" customHeight="1">
      <c r="A80" s="20"/>
      <c r="B80" s="20"/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  <c r="AA80" s="20"/>
    </row>
    <row r="81" ht="15.75" customHeight="1">
      <c r="A81" s="20"/>
      <c r="B81" s="20"/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  <c r="AA81" s="20"/>
    </row>
    <row r="82" ht="15.75" customHeight="1">
      <c r="A82" s="20"/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  <c r="AA82" s="20"/>
    </row>
    <row r="83" ht="15.75" customHeight="1">
      <c r="A83" s="20"/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  <c r="AA83" s="20"/>
    </row>
    <row r="84" ht="15.75" customHeight="1">
      <c r="A84" s="20"/>
      <c r="B84" s="20"/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  <c r="AA84" s="20"/>
    </row>
    <row r="85" ht="15.75" customHeight="1">
      <c r="A85" s="20"/>
      <c r="B85" s="20"/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  <c r="AA85" s="20"/>
    </row>
    <row r="86" ht="15.75" customHeight="1">
      <c r="A86" s="20"/>
      <c r="B86" s="20"/>
      <c r="C86" s="20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  <c r="AA86" s="20"/>
    </row>
    <row r="87" ht="15.75" customHeight="1">
      <c r="A87" s="20"/>
      <c r="B87" s="20"/>
      <c r="C87" s="20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  <c r="AA87" s="20"/>
    </row>
    <row r="88" ht="15.75" customHeight="1">
      <c r="A88" s="20"/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  <c r="AA88" s="20"/>
    </row>
    <row r="89" ht="15.75" customHeight="1">
      <c r="A89" s="20"/>
      <c r="B89" s="20"/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  <c r="AA89" s="20"/>
    </row>
    <row r="90" ht="15.75" customHeight="1">
      <c r="A90" s="20"/>
      <c r="B90" s="20"/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  <c r="AA90" s="20"/>
    </row>
    <row r="91" ht="15.75" customHeight="1">
      <c r="A91" s="20"/>
      <c r="B91" s="20"/>
      <c r="C91" s="20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  <c r="AA91" s="20"/>
    </row>
    <row r="92" ht="15.75" customHeight="1">
      <c r="A92" s="20"/>
      <c r="B92" s="20"/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  <c r="AA92" s="20"/>
    </row>
    <row r="93" ht="15.75" customHeight="1">
      <c r="A93" s="20"/>
      <c r="B93" s="20"/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  <c r="AA93" s="20"/>
    </row>
    <row r="94" ht="15.75" customHeight="1">
      <c r="A94" s="20"/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  <c r="AA94" s="20"/>
    </row>
    <row r="95" ht="15.75" customHeight="1">
      <c r="A95" s="20"/>
      <c r="B95" s="20"/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  <c r="AA95" s="20"/>
    </row>
    <row r="96" ht="15.75" customHeight="1">
      <c r="A96" s="20"/>
      <c r="B96" s="20"/>
      <c r="C96" s="20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  <c r="AA96" s="20"/>
    </row>
    <row r="97" ht="15.75" customHeight="1">
      <c r="A97" s="20"/>
      <c r="B97" s="20"/>
      <c r="C97" s="20"/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  <c r="AA97" s="20"/>
    </row>
    <row r="98" ht="15.75" customHeight="1">
      <c r="A98" s="20"/>
      <c r="B98" s="20"/>
      <c r="C98" s="20"/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  <c r="AA98" s="20"/>
    </row>
    <row r="99" ht="15.75" customHeight="1">
      <c r="A99" s="20"/>
      <c r="B99" s="20"/>
      <c r="C99" s="20"/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  <c r="AA99" s="20"/>
    </row>
    <row r="100" ht="15.75" customHeight="1">
      <c r="A100" s="20"/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  <c r="AA100" s="20"/>
    </row>
    <row r="101" ht="15.75" customHeight="1">
      <c r="A101" s="20"/>
      <c r="B101" s="20"/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  <c r="AA101" s="20"/>
    </row>
    <row r="102" ht="15.75" customHeight="1">
      <c r="A102" s="20"/>
      <c r="B102" s="20"/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  <c r="AA102" s="20"/>
    </row>
    <row r="103" ht="15.75" customHeight="1">
      <c r="A103" s="20"/>
      <c r="B103" s="20"/>
      <c r="C103" s="20"/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  <c r="AA103" s="20"/>
    </row>
    <row r="104" ht="15.75" customHeight="1">
      <c r="A104" s="20"/>
      <c r="B104" s="20"/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  <c r="AA104" s="20"/>
    </row>
    <row r="105" ht="15.75" customHeight="1">
      <c r="A105" s="20"/>
      <c r="B105" s="20"/>
      <c r="C105" s="20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  <c r="AA105" s="20"/>
    </row>
    <row r="106" ht="15.75" customHeight="1">
      <c r="A106" s="20"/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  <c r="AA106" s="20"/>
    </row>
    <row r="107" ht="15.75" customHeight="1">
      <c r="A107" s="20"/>
      <c r="B107" s="20"/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  <c r="AA107" s="20"/>
    </row>
    <row r="108" ht="15.75" customHeight="1">
      <c r="A108" s="20"/>
      <c r="B108" s="20"/>
      <c r="C108" s="20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  <c r="AA108" s="20"/>
    </row>
    <row r="109" ht="15.75" customHeight="1">
      <c r="A109" s="20"/>
      <c r="B109" s="20"/>
      <c r="C109" s="20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  <c r="AA109" s="20"/>
    </row>
    <row r="110" ht="15.75" customHeight="1">
      <c r="A110" s="20"/>
      <c r="B110" s="20"/>
      <c r="C110" s="20"/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  <c r="AA110" s="20"/>
    </row>
    <row r="111" ht="15.75" customHeight="1">
      <c r="A111" s="20"/>
      <c r="B111" s="20"/>
      <c r="C111" s="20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  <c r="AA111" s="20"/>
    </row>
    <row r="112" ht="15.75" customHeight="1">
      <c r="A112" s="20"/>
      <c r="B112" s="20"/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  <c r="AA112" s="20"/>
    </row>
    <row r="113" ht="15.75" customHeight="1">
      <c r="A113" s="20"/>
      <c r="B113" s="20"/>
      <c r="C113" s="20"/>
      <c r="D113" s="20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  <c r="AA113" s="20"/>
    </row>
    <row r="114" ht="15.75" customHeight="1">
      <c r="A114" s="20"/>
      <c r="B114" s="20"/>
      <c r="C114" s="20"/>
      <c r="D114" s="20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  <c r="AA114" s="20"/>
    </row>
    <row r="115" ht="15.75" customHeight="1">
      <c r="A115" s="20"/>
      <c r="B115" s="20"/>
      <c r="C115" s="20"/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  <c r="AA115" s="20"/>
    </row>
    <row r="116" ht="15.75" customHeight="1">
      <c r="A116" s="20"/>
      <c r="B116" s="20"/>
      <c r="C116" s="20"/>
      <c r="D116" s="20"/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  <c r="AA116" s="20"/>
    </row>
    <row r="117" ht="15.75" customHeight="1">
      <c r="A117" s="20"/>
      <c r="B117" s="20"/>
      <c r="C117" s="20"/>
      <c r="D117" s="20"/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  <c r="AA117" s="20"/>
    </row>
    <row r="118" ht="15.75" customHeight="1">
      <c r="A118" s="20"/>
      <c r="B118" s="20"/>
      <c r="C118" s="20"/>
      <c r="D118" s="20"/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  <c r="AA118" s="20"/>
    </row>
    <row r="119" ht="15.75" customHeight="1">
      <c r="A119" s="20"/>
      <c r="B119" s="20"/>
      <c r="C119" s="20"/>
      <c r="D119" s="20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  <c r="AA119" s="20"/>
    </row>
    <row r="120" ht="15.75" customHeight="1">
      <c r="A120" s="20"/>
      <c r="B120" s="20"/>
      <c r="C120" s="20"/>
      <c r="D120" s="20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  <c r="AA120" s="20"/>
    </row>
    <row r="121" ht="15.75" customHeight="1">
      <c r="A121" s="20"/>
      <c r="B121" s="20"/>
      <c r="C121" s="20"/>
      <c r="D121" s="20"/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  <c r="AA121" s="20"/>
    </row>
    <row r="122" ht="15.75" customHeight="1">
      <c r="A122" s="20"/>
      <c r="B122" s="20"/>
      <c r="C122" s="20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  <c r="AA122" s="20"/>
    </row>
    <row r="123" ht="15.75" customHeight="1">
      <c r="A123" s="20"/>
      <c r="B123" s="20"/>
      <c r="C123" s="20"/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  <c r="AA123" s="20"/>
    </row>
    <row r="124" ht="15.75" customHeight="1">
      <c r="A124" s="20"/>
      <c r="B124" s="20"/>
      <c r="C124" s="20"/>
      <c r="D124" s="20"/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  <c r="AA124" s="20"/>
    </row>
    <row r="125" ht="15.75" customHeight="1">
      <c r="A125" s="20"/>
      <c r="B125" s="20"/>
      <c r="C125" s="20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  <c r="AA125" s="20"/>
    </row>
    <row r="126" ht="15.75" customHeight="1">
      <c r="A126" s="20"/>
      <c r="B126" s="20"/>
      <c r="C126" s="20"/>
      <c r="D126" s="20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  <c r="AA126" s="20"/>
    </row>
    <row r="127" ht="15.75" customHeight="1">
      <c r="A127" s="20"/>
      <c r="B127" s="20"/>
      <c r="C127" s="20"/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  <c r="AA127" s="20"/>
    </row>
    <row r="128" ht="15.75" customHeight="1">
      <c r="A128" s="20"/>
      <c r="B128" s="20"/>
      <c r="C128" s="20"/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  <c r="AA128" s="20"/>
    </row>
    <row r="129" ht="15.75" customHeight="1">
      <c r="A129" s="20"/>
      <c r="B129" s="20"/>
      <c r="C129" s="20"/>
      <c r="D129" s="20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  <c r="AA129" s="20"/>
    </row>
    <row r="130" ht="15.75" customHeight="1">
      <c r="A130" s="20"/>
      <c r="B130" s="20"/>
      <c r="C130" s="20"/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  <c r="AA130" s="20"/>
    </row>
    <row r="131" ht="15.75" customHeight="1">
      <c r="A131" s="20"/>
      <c r="B131" s="20"/>
      <c r="C131" s="20"/>
      <c r="D131" s="20"/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  <c r="AA131" s="20"/>
    </row>
    <row r="132" ht="15.75" customHeight="1">
      <c r="A132" s="20"/>
      <c r="B132" s="20"/>
      <c r="C132" s="20"/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  <c r="AA132" s="20"/>
    </row>
    <row r="133" ht="15.75" customHeight="1">
      <c r="A133" s="20"/>
      <c r="B133" s="20"/>
      <c r="C133" s="20"/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  <c r="AA133" s="20"/>
    </row>
    <row r="134" ht="15.75" customHeight="1">
      <c r="A134" s="20"/>
      <c r="B134" s="20"/>
      <c r="C134" s="20"/>
      <c r="D134" s="20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  <c r="AA134" s="20"/>
    </row>
    <row r="135" ht="15.75" customHeight="1">
      <c r="A135" s="20"/>
      <c r="B135" s="20"/>
      <c r="C135" s="20"/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  <c r="AA135" s="20"/>
    </row>
    <row r="136" ht="15.75" customHeight="1">
      <c r="A136" s="20"/>
      <c r="B136" s="20"/>
      <c r="C136" s="20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  <c r="AA136" s="20"/>
    </row>
    <row r="137" ht="15.75" customHeight="1">
      <c r="A137" s="20"/>
      <c r="B137" s="20"/>
      <c r="C137" s="20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  <c r="AA137" s="20"/>
    </row>
    <row r="138" ht="15.75" customHeight="1">
      <c r="A138" s="20"/>
      <c r="B138" s="20"/>
      <c r="C138" s="20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  <c r="AA138" s="20"/>
    </row>
    <row r="139" ht="15.75" customHeight="1">
      <c r="A139" s="20"/>
      <c r="B139" s="20"/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  <c r="AA139" s="20"/>
    </row>
    <row r="140" ht="15.75" customHeight="1">
      <c r="A140" s="20"/>
      <c r="B140" s="20"/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  <c r="AA140" s="20"/>
    </row>
    <row r="141" ht="15.75" customHeight="1">
      <c r="A141" s="20"/>
      <c r="B141" s="20"/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  <c r="AA141" s="20"/>
    </row>
    <row r="142" ht="15.75" customHeight="1">
      <c r="A142" s="20"/>
      <c r="B142" s="20"/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  <c r="AA142" s="20"/>
    </row>
    <row r="143" ht="15.75" customHeight="1">
      <c r="A143" s="20"/>
      <c r="B143" s="20"/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  <c r="AA143" s="20"/>
    </row>
    <row r="144" ht="15.75" customHeight="1">
      <c r="A144" s="20"/>
      <c r="B144" s="20"/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  <c r="AA144" s="20"/>
    </row>
    <row r="145" ht="15.75" customHeight="1">
      <c r="A145" s="20"/>
      <c r="B145" s="20"/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  <c r="AA145" s="20"/>
    </row>
    <row r="146" ht="15.75" customHeight="1">
      <c r="A146" s="20"/>
      <c r="B146" s="20"/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  <c r="AA146" s="20"/>
    </row>
    <row r="147" ht="15.75" customHeight="1">
      <c r="A147" s="20"/>
      <c r="B147" s="20"/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  <c r="AA147" s="20"/>
    </row>
    <row r="148" ht="15.75" customHeight="1">
      <c r="A148" s="20"/>
      <c r="B148" s="20"/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  <c r="AA148" s="20"/>
    </row>
    <row r="149" ht="15.75" customHeight="1">
      <c r="A149" s="20"/>
      <c r="B149" s="20"/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  <c r="AA149" s="20"/>
    </row>
    <row r="150" ht="15.75" customHeight="1">
      <c r="A150" s="20"/>
      <c r="B150" s="20"/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  <c r="AA150" s="20"/>
    </row>
    <row r="151" ht="15.75" customHeight="1">
      <c r="A151" s="20"/>
      <c r="B151" s="20"/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  <c r="AA151" s="20"/>
    </row>
    <row r="152" ht="15.75" customHeight="1">
      <c r="A152" s="20"/>
      <c r="B152" s="20"/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  <c r="AA152" s="20"/>
    </row>
    <row r="153" ht="15.75" customHeight="1">
      <c r="A153" s="20"/>
      <c r="B153" s="20"/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  <c r="AA153" s="20"/>
    </row>
    <row r="154" ht="15.75" customHeight="1">
      <c r="A154" s="20"/>
      <c r="B154" s="20"/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  <c r="AA154" s="20"/>
    </row>
    <row r="155" ht="15.75" customHeight="1">
      <c r="A155" s="20"/>
      <c r="B155" s="20"/>
      <c r="C155" s="20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  <c r="AA155" s="20"/>
    </row>
    <row r="156" ht="15.75" customHeight="1">
      <c r="A156" s="20"/>
      <c r="B156" s="20"/>
      <c r="C156" s="20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  <c r="AA156" s="20"/>
    </row>
    <row r="157" ht="15.75" customHeight="1">
      <c r="A157" s="20"/>
      <c r="B157" s="20"/>
      <c r="C157" s="20"/>
      <c r="D157" s="20"/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  <c r="AA157" s="20"/>
    </row>
    <row r="158" ht="15.75" customHeight="1">
      <c r="A158" s="20"/>
      <c r="B158" s="20"/>
      <c r="C158" s="20"/>
      <c r="D158" s="20"/>
      <c r="E158" s="20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  <c r="AA158" s="20"/>
    </row>
    <row r="159" ht="15.75" customHeight="1">
      <c r="A159" s="20"/>
      <c r="B159" s="20"/>
      <c r="C159" s="20"/>
      <c r="D159" s="20"/>
      <c r="E159" s="20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  <c r="AA159" s="20"/>
    </row>
    <row r="160" ht="15.75" customHeight="1">
      <c r="A160" s="20"/>
      <c r="B160" s="20"/>
      <c r="C160" s="20"/>
      <c r="D160" s="20"/>
      <c r="E160" s="20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  <c r="AA160" s="20"/>
    </row>
    <row r="161" ht="15.75" customHeight="1">
      <c r="A161" s="20"/>
      <c r="B161" s="20"/>
      <c r="C161" s="20"/>
      <c r="D161" s="20"/>
      <c r="E161" s="20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  <c r="AA161" s="20"/>
    </row>
    <row r="162" ht="15.75" customHeight="1">
      <c r="A162" s="20"/>
      <c r="B162" s="20"/>
      <c r="C162" s="20"/>
      <c r="D162" s="20"/>
      <c r="E162" s="20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  <c r="AA162" s="20"/>
    </row>
    <row r="163" ht="15.75" customHeight="1">
      <c r="A163" s="20"/>
      <c r="B163" s="20"/>
      <c r="C163" s="20"/>
      <c r="D163" s="20"/>
      <c r="E163" s="20"/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  <c r="AA163" s="20"/>
    </row>
    <row r="164" ht="15.75" customHeight="1">
      <c r="A164" s="20"/>
      <c r="B164" s="20"/>
      <c r="C164" s="20"/>
      <c r="D164" s="20"/>
      <c r="E164" s="20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  <c r="AA164" s="20"/>
    </row>
    <row r="165" ht="15.75" customHeight="1">
      <c r="A165" s="20"/>
      <c r="B165" s="20"/>
      <c r="C165" s="20"/>
      <c r="D165" s="20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  <c r="AA165" s="20"/>
    </row>
    <row r="166" ht="15.75" customHeight="1">
      <c r="A166" s="20"/>
      <c r="B166" s="20"/>
      <c r="C166" s="20"/>
      <c r="D166" s="20"/>
      <c r="E166" s="20"/>
      <c r="F166" s="20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  <c r="AA166" s="20"/>
    </row>
    <row r="167" ht="15.75" customHeight="1">
      <c r="A167" s="20"/>
      <c r="B167" s="20"/>
      <c r="C167" s="20"/>
      <c r="D167" s="20"/>
      <c r="E167" s="20"/>
      <c r="F167" s="20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  <c r="AA167" s="20"/>
    </row>
    <row r="168" ht="15.75" customHeight="1">
      <c r="A168" s="20"/>
      <c r="B168" s="20"/>
      <c r="C168" s="20"/>
      <c r="D168" s="20"/>
      <c r="E168" s="20"/>
      <c r="F168" s="20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  <c r="AA168" s="20"/>
    </row>
    <row r="169" ht="15.75" customHeight="1">
      <c r="A169" s="20"/>
      <c r="B169" s="20"/>
      <c r="C169" s="20"/>
      <c r="D169" s="20"/>
      <c r="E169" s="20"/>
      <c r="F169" s="20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  <c r="AA169" s="20"/>
    </row>
    <row r="170" ht="15.75" customHeight="1">
      <c r="A170" s="20"/>
      <c r="B170" s="20"/>
      <c r="C170" s="20"/>
      <c r="D170" s="20"/>
      <c r="E170" s="20"/>
      <c r="F170" s="20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  <c r="AA170" s="20"/>
    </row>
    <row r="171" ht="15.75" customHeight="1">
      <c r="A171" s="20"/>
      <c r="B171" s="20"/>
      <c r="C171" s="20"/>
      <c r="D171" s="20"/>
      <c r="E171" s="20"/>
      <c r="F171" s="20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  <c r="AA171" s="20"/>
    </row>
    <row r="172" ht="15.75" customHeight="1">
      <c r="A172" s="20"/>
      <c r="B172" s="20"/>
      <c r="C172" s="20"/>
      <c r="D172" s="20"/>
      <c r="E172" s="20"/>
      <c r="F172" s="20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  <c r="AA172" s="20"/>
    </row>
    <row r="173" ht="15.75" customHeight="1">
      <c r="A173" s="20"/>
      <c r="B173" s="20"/>
      <c r="C173" s="20"/>
      <c r="D173" s="20"/>
      <c r="E173" s="20"/>
      <c r="F173" s="20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  <c r="AA173" s="20"/>
    </row>
    <row r="174" ht="15.75" customHeight="1">
      <c r="A174" s="20"/>
      <c r="B174" s="20"/>
      <c r="C174" s="20"/>
      <c r="D174" s="20"/>
      <c r="E174" s="20"/>
      <c r="F174" s="20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  <c r="AA174" s="20"/>
    </row>
    <row r="175" ht="15.75" customHeight="1">
      <c r="A175" s="20"/>
      <c r="B175" s="20"/>
      <c r="C175" s="20"/>
      <c r="D175" s="20"/>
      <c r="E175" s="20"/>
      <c r="F175" s="20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  <c r="AA175" s="20"/>
    </row>
    <row r="176" ht="15.75" customHeight="1">
      <c r="A176" s="20"/>
      <c r="B176" s="20"/>
      <c r="C176" s="20"/>
      <c r="D176" s="20"/>
      <c r="E176" s="20"/>
      <c r="F176" s="20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  <c r="AA176" s="20"/>
    </row>
    <row r="177" ht="15.75" customHeight="1">
      <c r="A177" s="20"/>
      <c r="B177" s="20"/>
      <c r="C177" s="20"/>
      <c r="D177" s="20"/>
      <c r="E177" s="20"/>
      <c r="F177" s="20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  <c r="AA177" s="20"/>
    </row>
    <row r="178" ht="15.75" customHeight="1">
      <c r="A178" s="20"/>
      <c r="B178" s="20"/>
      <c r="C178" s="20"/>
      <c r="D178" s="20"/>
      <c r="E178" s="20"/>
      <c r="F178" s="20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  <c r="AA178" s="20"/>
    </row>
    <row r="179" ht="15.75" customHeight="1">
      <c r="A179" s="20"/>
      <c r="B179" s="20"/>
      <c r="C179" s="20"/>
      <c r="D179" s="20"/>
      <c r="E179" s="20"/>
      <c r="F179" s="20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  <c r="AA179" s="20"/>
    </row>
    <row r="180" ht="15.75" customHeight="1">
      <c r="A180" s="20"/>
      <c r="B180" s="20"/>
      <c r="C180" s="20"/>
      <c r="D180" s="20"/>
      <c r="E180" s="20"/>
      <c r="F180" s="20"/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  <c r="AA180" s="20"/>
    </row>
    <row r="181" ht="15.75" customHeight="1">
      <c r="A181" s="20"/>
      <c r="B181" s="20"/>
      <c r="C181" s="20"/>
      <c r="D181" s="20"/>
      <c r="E181" s="20"/>
      <c r="F181" s="20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  <c r="AA181" s="20"/>
    </row>
    <row r="182" ht="15.75" customHeight="1">
      <c r="A182" s="20"/>
      <c r="B182" s="20"/>
      <c r="C182" s="20"/>
      <c r="D182" s="20"/>
      <c r="E182" s="20"/>
      <c r="F182" s="20"/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  <c r="AA182" s="20"/>
    </row>
    <row r="183" ht="15.75" customHeight="1">
      <c r="A183" s="20"/>
      <c r="B183" s="20"/>
      <c r="C183" s="20"/>
      <c r="D183" s="20"/>
      <c r="E183" s="20"/>
      <c r="F183" s="20"/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  <c r="AA183" s="20"/>
    </row>
    <row r="184" ht="15.75" customHeight="1">
      <c r="A184" s="20"/>
      <c r="B184" s="20"/>
      <c r="C184" s="20"/>
      <c r="D184" s="20"/>
      <c r="E184" s="20"/>
      <c r="F184" s="20"/>
      <c r="G184" s="20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  <c r="AA184" s="20"/>
    </row>
    <row r="185" ht="15.75" customHeight="1">
      <c r="A185" s="20"/>
      <c r="B185" s="20"/>
      <c r="C185" s="20"/>
      <c r="D185" s="20"/>
      <c r="E185" s="20"/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  <c r="AA185" s="20"/>
    </row>
    <row r="186" ht="15.75" customHeight="1">
      <c r="A186" s="20"/>
      <c r="B186" s="20"/>
      <c r="C186" s="20"/>
      <c r="D186" s="20"/>
      <c r="E186" s="20"/>
      <c r="F186" s="20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  <c r="AA186" s="20"/>
    </row>
    <row r="187" ht="15.75" customHeight="1">
      <c r="A187" s="20"/>
      <c r="B187" s="20"/>
      <c r="C187" s="20"/>
      <c r="D187" s="20"/>
      <c r="E187" s="20"/>
      <c r="F187" s="20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  <c r="AA187" s="20"/>
    </row>
    <row r="188" ht="15.75" customHeight="1">
      <c r="A188" s="20"/>
      <c r="B188" s="20"/>
      <c r="C188" s="20"/>
      <c r="D188" s="20"/>
      <c r="E188" s="20"/>
      <c r="F188" s="20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  <c r="AA188" s="20"/>
    </row>
    <row r="189" ht="15.75" customHeight="1">
      <c r="A189" s="20"/>
      <c r="B189" s="20"/>
      <c r="C189" s="20"/>
      <c r="D189" s="20"/>
      <c r="E189" s="20"/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  <c r="AA189" s="20"/>
    </row>
    <row r="190" ht="15.75" customHeight="1">
      <c r="A190" s="20"/>
      <c r="B190" s="20"/>
      <c r="C190" s="20"/>
      <c r="D190" s="20"/>
      <c r="E190" s="20"/>
      <c r="F190" s="20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  <c r="AA190" s="20"/>
    </row>
    <row r="191" ht="15.75" customHeight="1">
      <c r="A191" s="20"/>
      <c r="B191" s="20"/>
      <c r="C191" s="20"/>
      <c r="D191" s="20"/>
      <c r="E191" s="20"/>
      <c r="F191" s="20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  <c r="AA191" s="20"/>
    </row>
    <row r="192" ht="15.75" customHeight="1">
      <c r="A192" s="20"/>
      <c r="B192" s="20"/>
      <c r="C192" s="20"/>
      <c r="D192" s="20"/>
      <c r="E192" s="20"/>
      <c r="F192" s="20"/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  <c r="AA192" s="20"/>
    </row>
    <row r="193" ht="15.75" customHeight="1">
      <c r="A193" s="20"/>
      <c r="B193" s="20"/>
      <c r="C193" s="20"/>
      <c r="D193" s="20"/>
      <c r="E193" s="20"/>
      <c r="F193" s="20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  <c r="AA193" s="20"/>
    </row>
    <row r="194" ht="15.75" customHeight="1">
      <c r="A194" s="20"/>
      <c r="B194" s="20"/>
      <c r="C194" s="20"/>
      <c r="D194" s="20"/>
      <c r="E194" s="20"/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  <c r="AA194" s="20"/>
    </row>
    <row r="195" ht="15.75" customHeight="1">
      <c r="A195" s="20"/>
      <c r="B195" s="20"/>
      <c r="C195" s="20"/>
      <c r="D195" s="20"/>
      <c r="E195" s="20"/>
      <c r="F195" s="20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  <c r="AA195" s="20"/>
    </row>
    <row r="196" ht="15.75" customHeight="1">
      <c r="A196" s="20"/>
      <c r="B196" s="20"/>
      <c r="C196" s="20"/>
      <c r="D196" s="20"/>
      <c r="E196" s="20"/>
      <c r="F196" s="20"/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  <c r="AA196" s="20"/>
    </row>
    <row r="197" ht="15.75" customHeight="1">
      <c r="A197" s="20"/>
      <c r="B197" s="20"/>
      <c r="C197" s="20"/>
      <c r="D197" s="20"/>
      <c r="E197" s="20"/>
      <c r="F197" s="20"/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  <c r="AA197" s="20"/>
    </row>
    <row r="198" ht="15.75" customHeight="1">
      <c r="A198" s="20"/>
      <c r="B198" s="20"/>
      <c r="C198" s="20"/>
      <c r="D198" s="20"/>
      <c r="E198" s="20"/>
      <c r="F198" s="20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  <c r="AA198" s="20"/>
    </row>
    <row r="199" ht="15.75" customHeight="1">
      <c r="A199" s="20"/>
      <c r="B199" s="20"/>
      <c r="C199" s="20"/>
      <c r="D199" s="20"/>
      <c r="E199" s="20"/>
      <c r="F199" s="20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  <c r="AA199" s="20"/>
    </row>
    <row r="200" ht="15.75" customHeight="1">
      <c r="A200" s="20"/>
      <c r="B200" s="20"/>
      <c r="C200" s="20"/>
      <c r="D200" s="20"/>
      <c r="E200" s="20"/>
      <c r="F200" s="20"/>
      <c r="G200" s="20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  <c r="AA200" s="20"/>
    </row>
    <row r="201" ht="15.75" customHeight="1">
      <c r="A201" s="20"/>
      <c r="B201" s="20"/>
      <c r="C201" s="20"/>
      <c r="D201" s="20"/>
      <c r="E201" s="20"/>
      <c r="F201" s="20"/>
      <c r="G201" s="20"/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  <c r="AA201" s="20"/>
    </row>
    <row r="202" ht="15.75" customHeight="1">
      <c r="A202" s="20"/>
      <c r="B202" s="20"/>
      <c r="C202" s="20"/>
      <c r="D202" s="20"/>
      <c r="E202" s="20"/>
      <c r="F202" s="20"/>
      <c r="G202" s="20"/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  <c r="AA202" s="20"/>
    </row>
    <row r="203" ht="15.75" customHeight="1">
      <c r="A203" s="20"/>
      <c r="B203" s="20"/>
      <c r="C203" s="20"/>
      <c r="D203" s="20"/>
      <c r="E203" s="20"/>
      <c r="F203" s="20"/>
      <c r="G203" s="20"/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  <c r="AA203" s="20"/>
    </row>
    <row r="204" ht="15.75" customHeight="1">
      <c r="A204" s="20"/>
      <c r="B204" s="20"/>
      <c r="C204" s="20"/>
      <c r="D204" s="20"/>
      <c r="E204" s="20"/>
      <c r="F204" s="20"/>
      <c r="G204" s="20"/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  <c r="AA204" s="20"/>
    </row>
    <row r="205" ht="15.75" customHeight="1">
      <c r="A205" s="20"/>
      <c r="B205" s="20"/>
      <c r="C205" s="20"/>
      <c r="D205" s="20"/>
      <c r="E205" s="20"/>
      <c r="F205" s="20"/>
      <c r="G205" s="20"/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  <c r="AA205" s="20"/>
    </row>
    <row r="206" ht="15.75" customHeight="1">
      <c r="A206" s="20"/>
      <c r="B206" s="20"/>
      <c r="C206" s="20"/>
      <c r="D206" s="20"/>
      <c r="E206" s="20"/>
      <c r="F206" s="20"/>
      <c r="G206" s="20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  <c r="AA206" s="20"/>
    </row>
    <row r="207" ht="15.75" customHeight="1">
      <c r="A207" s="20"/>
      <c r="B207" s="20"/>
      <c r="C207" s="20"/>
      <c r="D207" s="20"/>
      <c r="E207" s="20"/>
      <c r="F207" s="20"/>
      <c r="G207" s="20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  <c r="AA207" s="20"/>
    </row>
    <row r="208" ht="15.75" customHeight="1">
      <c r="A208" s="20"/>
      <c r="B208" s="20"/>
      <c r="C208" s="20"/>
      <c r="D208" s="20"/>
      <c r="E208" s="20"/>
      <c r="F208" s="20"/>
      <c r="G208" s="20"/>
      <c r="H208" s="20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  <c r="AA208" s="20"/>
    </row>
    <row r="209" ht="15.75" customHeight="1">
      <c r="A209" s="20"/>
      <c r="B209" s="20"/>
      <c r="C209" s="20"/>
      <c r="D209" s="20"/>
      <c r="E209" s="20"/>
      <c r="F209" s="20"/>
      <c r="G209" s="20"/>
      <c r="H209" s="20"/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  <c r="AA209" s="20"/>
    </row>
    <row r="210" ht="15.75" customHeight="1">
      <c r="A210" s="20"/>
      <c r="B210" s="20"/>
      <c r="C210" s="20"/>
      <c r="D210" s="20"/>
      <c r="E210" s="20"/>
      <c r="F210" s="20"/>
      <c r="G210" s="20"/>
      <c r="H210" s="20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  <c r="AA210" s="20"/>
    </row>
    <row r="211" ht="15.75" customHeight="1">
      <c r="A211" s="20"/>
      <c r="B211" s="20"/>
      <c r="C211" s="20"/>
      <c r="D211" s="20"/>
      <c r="E211" s="20"/>
      <c r="F211" s="20"/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  <c r="AA211" s="20"/>
    </row>
    <row r="212" ht="15.75" customHeight="1">
      <c r="A212" s="20"/>
      <c r="B212" s="20"/>
      <c r="C212" s="20"/>
      <c r="D212" s="20"/>
      <c r="E212" s="20"/>
      <c r="F212" s="20"/>
      <c r="G212" s="20"/>
      <c r="H212" s="20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  <c r="AA212" s="20"/>
    </row>
    <row r="213" ht="15.75" customHeight="1">
      <c r="A213" s="20"/>
      <c r="B213" s="20"/>
      <c r="C213" s="20"/>
      <c r="D213" s="20"/>
      <c r="E213" s="20"/>
      <c r="F213" s="20"/>
      <c r="G213" s="20"/>
      <c r="H213" s="20"/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  <c r="AA213" s="20"/>
    </row>
    <row r="214" ht="15.75" customHeight="1">
      <c r="A214" s="20"/>
      <c r="B214" s="20"/>
      <c r="C214" s="20"/>
      <c r="D214" s="20"/>
      <c r="E214" s="20"/>
      <c r="F214" s="20"/>
      <c r="G214" s="20"/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  <c r="AA214" s="20"/>
    </row>
    <row r="215" ht="15.75" customHeight="1">
      <c r="A215" s="20"/>
      <c r="B215" s="20"/>
      <c r="C215" s="20"/>
      <c r="D215" s="20"/>
      <c r="E215" s="20"/>
      <c r="F215" s="20"/>
      <c r="G215" s="20"/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  <c r="AA215" s="20"/>
    </row>
    <row r="216" ht="15.75" customHeight="1">
      <c r="A216" s="20"/>
      <c r="B216" s="20"/>
      <c r="C216" s="20"/>
      <c r="D216" s="20"/>
      <c r="E216" s="20"/>
      <c r="F216" s="20"/>
      <c r="G216" s="20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  <c r="AA216" s="20"/>
    </row>
    <row r="217" ht="15.75" customHeight="1">
      <c r="A217" s="20"/>
      <c r="B217" s="20"/>
      <c r="C217" s="20"/>
      <c r="D217" s="20"/>
      <c r="E217" s="20"/>
      <c r="F217" s="20"/>
      <c r="G217" s="20"/>
      <c r="H217" s="20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  <c r="AA217" s="20"/>
    </row>
    <row r="218" ht="15.75" customHeight="1">
      <c r="A218" s="20"/>
      <c r="B218" s="20"/>
      <c r="C218" s="20"/>
      <c r="D218" s="20"/>
      <c r="E218" s="20"/>
      <c r="F218" s="20"/>
      <c r="G218" s="20"/>
      <c r="H218" s="20"/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  <c r="AA218" s="20"/>
    </row>
    <row r="219" ht="15.75" customHeight="1">
      <c r="A219" s="20"/>
      <c r="B219" s="20"/>
      <c r="C219" s="20"/>
      <c r="D219" s="20"/>
      <c r="E219" s="20"/>
      <c r="F219" s="20"/>
      <c r="G219" s="20"/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  <c r="AA219" s="20"/>
    </row>
    <row r="220" ht="15.75" customHeight="1">
      <c r="A220" s="20"/>
      <c r="B220" s="20"/>
      <c r="C220" s="20"/>
      <c r="D220" s="20"/>
      <c r="E220" s="20"/>
      <c r="F220" s="20"/>
      <c r="G220" s="20"/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  <c r="AA220" s="20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4">
    <mergeCell ref="E7:E8"/>
    <mergeCell ref="F7:F8"/>
    <mergeCell ref="G7:G8"/>
    <mergeCell ref="H7:H8"/>
    <mergeCell ref="J6:J8"/>
    <mergeCell ref="K7:K8"/>
    <mergeCell ref="A6:A8"/>
    <mergeCell ref="F6:G6"/>
    <mergeCell ref="H6:I6"/>
    <mergeCell ref="M6:M8"/>
    <mergeCell ref="C7:C8"/>
    <mergeCell ref="D7:D8"/>
    <mergeCell ref="I7:I8"/>
    <mergeCell ref="L7:L8"/>
  </mergeCell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8.5"/>
    <col customWidth="1" min="2" max="2" width="46.13"/>
    <col customWidth="1" min="3" max="4" width="12.25"/>
    <col customWidth="1" min="5" max="5" width="10.5"/>
    <col customWidth="1" min="6" max="6" width="8.5"/>
    <col customWidth="1" min="7" max="7" width="7.88"/>
    <col customWidth="1" min="8" max="8" width="8.88"/>
    <col customWidth="1" min="9" max="9" width="11.88"/>
    <col customWidth="1" min="13" max="13" width="17.0"/>
  </cols>
  <sheetData>
    <row r="1" ht="15.75" customHeight="1">
      <c r="A1" s="18" t="s">
        <v>131</v>
      </c>
      <c r="B1" s="39" t="s">
        <v>185</v>
      </c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</row>
    <row r="2" ht="15.75" customHeight="1">
      <c r="A2" s="18" t="s">
        <v>133</v>
      </c>
      <c r="B2" s="40">
        <v>14.0</v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</row>
    <row r="3" ht="15.75" customHeight="1">
      <c r="A3" s="18" t="s">
        <v>22</v>
      </c>
      <c r="B3" s="41" t="s">
        <v>108</v>
      </c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</row>
    <row r="4" ht="15.75" customHeight="1">
      <c r="A4" s="18" t="s">
        <v>24</v>
      </c>
      <c r="B4" s="42" t="s">
        <v>124</v>
      </c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</row>
    <row r="5" ht="15.75" customHeight="1">
      <c r="A5" s="20"/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</row>
    <row r="6" ht="15.75" customHeight="1">
      <c r="A6" s="24" t="s">
        <v>25</v>
      </c>
      <c r="B6" s="43" t="s">
        <v>136</v>
      </c>
      <c r="C6" s="27" t="s">
        <v>137</v>
      </c>
      <c r="D6" s="27" t="s">
        <v>138</v>
      </c>
      <c r="E6" s="27" t="s">
        <v>139</v>
      </c>
      <c r="F6" s="28" t="s">
        <v>140</v>
      </c>
      <c r="G6" s="29"/>
      <c r="H6" s="28" t="s">
        <v>141</v>
      </c>
      <c r="I6" s="29"/>
      <c r="J6" s="26" t="s">
        <v>142</v>
      </c>
      <c r="K6" s="44" t="s">
        <v>140</v>
      </c>
      <c r="L6" s="45" t="s">
        <v>141</v>
      </c>
      <c r="M6" s="46" t="s">
        <v>153</v>
      </c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</row>
    <row r="7" ht="15.75" customHeight="1">
      <c r="A7" s="30"/>
      <c r="B7" s="43" t="s">
        <v>154</v>
      </c>
      <c r="C7" s="32">
        <v>15.0</v>
      </c>
      <c r="D7" s="32">
        <v>10.0</v>
      </c>
      <c r="E7" s="47">
        <v>10.0</v>
      </c>
      <c r="F7" s="32">
        <v>15.0</v>
      </c>
      <c r="G7" s="32">
        <v>5.0</v>
      </c>
      <c r="H7" s="32">
        <v>5.0</v>
      </c>
      <c r="I7" s="32">
        <v>15.0</v>
      </c>
      <c r="J7" s="30"/>
      <c r="K7" s="48" t="s">
        <v>155</v>
      </c>
      <c r="L7" s="48" t="s">
        <v>155</v>
      </c>
      <c r="M7" s="9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</row>
    <row r="8" ht="15.75" customHeight="1">
      <c r="A8" s="33"/>
      <c r="B8" s="24" t="s">
        <v>26</v>
      </c>
      <c r="C8" s="33"/>
      <c r="D8" s="33"/>
      <c r="E8" s="33"/>
      <c r="F8" s="33"/>
      <c r="G8" s="33"/>
      <c r="H8" s="33"/>
      <c r="I8" s="33"/>
      <c r="J8" s="33"/>
      <c r="K8" s="11"/>
      <c r="L8" s="11"/>
      <c r="M8" s="11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</row>
    <row r="9" ht="27.0" customHeight="1">
      <c r="A9" s="71">
        <v>1.0</v>
      </c>
      <c r="B9" s="12" t="s">
        <v>39</v>
      </c>
      <c r="C9" s="58" t="s">
        <v>145</v>
      </c>
      <c r="D9" s="59"/>
      <c r="E9" s="59"/>
      <c r="F9" s="59"/>
      <c r="G9" s="59"/>
      <c r="H9" s="59"/>
      <c r="I9" s="59"/>
      <c r="J9" s="60">
        <f t="shared" ref="J9:J15" si="1">if(C9="X",$C$7,0)+if(D9="X",$D$7,0)+if(E9="X",$E$7,0)+if(F9="X",$F$7,0)+if(G9="X",$G$7,0)+if(H9="X",$H$7,0)+if(I9="X",$I$7,0)</f>
        <v>15</v>
      </c>
      <c r="K9" s="5"/>
      <c r="L9" s="50"/>
      <c r="M9" s="36">
        <f t="shared" ref="M9:M15" si="2">sum(K9:L9)</f>
        <v>0</v>
      </c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</row>
    <row r="10" ht="15.75" customHeight="1">
      <c r="A10" s="72">
        <v>2.0</v>
      </c>
      <c r="B10" s="12" t="s">
        <v>125</v>
      </c>
      <c r="C10" s="61"/>
      <c r="D10" s="62"/>
      <c r="E10" s="12" t="s">
        <v>145</v>
      </c>
      <c r="F10" s="62"/>
      <c r="G10" s="62"/>
      <c r="H10" s="62"/>
      <c r="I10" s="66" t="s">
        <v>148</v>
      </c>
      <c r="J10" s="60">
        <f t="shared" si="1"/>
        <v>25</v>
      </c>
      <c r="K10" s="50"/>
      <c r="L10" s="50">
        <v>2.0</v>
      </c>
      <c r="M10" s="36">
        <f t="shared" si="2"/>
        <v>2</v>
      </c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</row>
    <row r="11" ht="15.75" customHeight="1">
      <c r="A11" s="72">
        <v>3.0</v>
      </c>
      <c r="B11" s="12" t="s">
        <v>189</v>
      </c>
      <c r="C11" s="65" t="s">
        <v>145</v>
      </c>
      <c r="D11" s="62"/>
      <c r="E11" s="73"/>
      <c r="F11" s="62"/>
      <c r="G11" s="62"/>
      <c r="H11" s="62"/>
      <c r="I11" s="62"/>
      <c r="J11" s="60">
        <f t="shared" si="1"/>
        <v>15</v>
      </c>
      <c r="K11" s="50"/>
      <c r="L11" s="36"/>
      <c r="M11" s="36">
        <f t="shared" si="2"/>
        <v>0</v>
      </c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</row>
    <row r="12" ht="15.75" customHeight="1">
      <c r="A12" s="72">
        <v>4.0</v>
      </c>
      <c r="B12" s="12" t="s">
        <v>127</v>
      </c>
      <c r="C12" s="61"/>
      <c r="D12" s="62"/>
      <c r="E12" s="12" t="s">
        <v>145</v>
      </c>
      <c r="F12" s="62"/>
      <c r="G12" s="62"/>
      <c r="H12" s="62"/>
      <c r="I12" s="62"/>
      <c r="J12" s="60">
        <f t="shared" si="1"/>
        <v>10</v>
      </c>
      <c r="K12" s="36"/>
      <c r="L12" s="36"/>
      <c r="M12" s="36">
        <f t="shared" si="2"/>
        <v>0</v>
      </c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</row>
    <row r="13" ht="15.75" customHeight="1">
      <c r="A13" s="72">
        <v>5.0</v>
      </c>
      <c r="B13" s="12" t="s">
        <v>190</v>
      </c>
      <c r="C13" s="65" t="s">
        <v>145</v>
      </c>
      <c r="D13" s="62"/>
      <c r="E13" s="73"/>
      <c r="F13" s="62"/>
      <c r="G13" s="62"/>
      <c r="H13" s="62"/>
      <c r="I13" s="62"/>
      <c r="J13" s="60">
        <f t="shared" si="1"/>
        <v>15</v>
      </c>
      <c r="K13" s="36"/>
      <c r="L13" s="36"/>
      <c r="M13" s="36">
        <f t="shared" si="2"/>
        <v>0</v>
      </c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</row>
    <row r="14" ht="15.75" customHeight="1">
      <c r="A14" s="72">
        <v>6.0</v>
      </c>
      <c r="B14" s="12" t="s">
        <v>191</v>
      </c>
      <c r="C14" s="65" t="s">
        <v>145</v>
      </c>
      <c r="D14" s="62"/>
      <c r="E14" s="73"/>
      <c r="F14" s="66" t="s">
        <v>148</v>
      </c>
      <c r="G14" s="62"/>
      <c r="H14" s="62"/>
      <c r="I14" s="62"/>
      <c r="J14" s="60">
        <f t="shared" si="1"/>
        <v>30</v>
      </c>
      <c r="K14" s="75">
        <v>2.0</v>
      </c>
      <c r="L14" s="64"/>
      <c r="M14" s="36">
        <f t="shared" si="2"/>
        <v>2</v>
      </c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</row>
    <row r="15" ht="15.75" customHeight="1">
      <c r="A15" s="72">
        <v>7.0</v>
      </c>
      <c r="B15" s="12" t="s">
        <v>192</v>
      </c>
      <c r="C15" s="74"/>
      <c r="D15" s="62"/>
      <c r="E15" s="12" t="s">
        <v>145</v>
      </c>
      <c r="F15" s="62"/>
      <c r="G15" s="62"/>
      <c r="H15" s="62"/>
      <c r="I15" s="62"/>
      <c r="J15" s="60">
        <f t="shared" si="1"/>
        <v>10</v>
      </c>
      <c r="K15" s="36"/>
      <c r="L15" s="36"/>
      <c r="M15" s="36">
        <f t="shared" si="2"/>
        <v>0</v>
      </c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</row>
    <row r="16" ht="15.75" customHeight="1">
      <c r="A16" s="68"/>
      <c r="B16" s="67"/>
      <c r="C16" s="68"/>
      <c r="D16" s="68"/>
      <c r="E16" s="68"/>
      <c r="F16" s="68"/>
      <c r="G16" s="68"/>
      <c r="H16" s="68"/>
      <c r="I16" s="69" t="s">
        <v>157</v>
      </c>
      <c r="J16" s="70">
        <f>SUM(J7:J15)</f>
        <v>120</v>
      </c>
      <c r="K16" s="20"/>
      <c r="L16" s="23" t="s">
        <v>158</v>
      </c>
      <c r="M16" s="20">
        <f>SUM(M9:M15)</f>
        <v>4</v>
      </c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</row>
    <row r="17" ht="15.75" customHeight="1">
      <c r="A17" s="53" t="s">
        <v>159</v>
      </c>
      <c r="B17" s="20"/>
      <c r="C17" s="20"/>
      <c r="D17" s="20"/>
      <c r="E17" s="20"/>
      <c r="F17" s="20"/>
      <c r="G17" s="20"/>
      <c r="H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</row>
    <row r="18" ht="15.75" customHeight="1">
      <c r="A18" s="53" t="s">
        <v>193</v>
      </c>
      <c r="B18" s="20"/>
      <c r="C18" s="20"/>
      <c r="D18" s="20"/>
      <c r="E18" s="20"/>
      <c r="F18" s="20"/>
      <c r="G18" s="20"/>
      <c r="H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</row>
    <row r="19" ht="15.75" customHeight="1">
      <c r="A19" s="53" t="s">
        <v>161</v>
      </c>
      <c r="B19" s="20"/>
      <c r="C19" s="20"/>
      <c r="D19" s="20"/>
      <c r="E19" s="20"/>
      <c r="F19" s="20"/>
      <c r="G19" s="20"/>
      <c r="H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</row>
    <row r="20" ht="15.75" customHeight="1">
      <c r="A20" s="20"/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</row>
    <row r="21" ht="15.75" customHeight="1">
      <c r="A21" s="20"/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</row>
    <row r="22" ht="15.75" customHeight="1">
      <c r="A22" s="20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</row>
    <row r="23" ht="15.75" customHeight="1">
      <c r="A23" s="20"/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</row>
    <row r="24" ht="15.75" customHeight="1">
      <c r="A24" s="20"/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</row>
    <row r="25" ht="15.75" customHeight="1">
      <c r="A25" s="20"/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</row>
    <row r="26" ht="15.75" customHeight="1">
      <c r="A26" s="20"/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</row>
    <row r="27" ht="15.75" customHeight="1">
      <c r="A27" s="20"/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</row>
    <row r="28" ht="15.75" customHeight="1">
      <c r="A28" s="20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</row>
    <row r="29" ht="15.75" customHeight="1">
      <c r="A29" s="20"/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</row>
    <row r="30" ht="15.75" customHeight="1">
      <c r="A30" s="20"/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</row>
    <row r="31" ht="15.75" customHeight="1">
      <c r="A31" s="20"/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</row>
    <row r="32" ht="15.75" customHeight="1">
      <c r="A32" s="20"/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</row>
    <row r="33" ht="15.75" customHeight="1">
      <c r="A33" s="20"/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</row>
    <row r="34" ht="15.75" customHeight="1">
      <c r="A34" s="20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</row>
    <row r="35" ht="15.75" customHeight="1">
      <c r="A35" s="20"/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</row>
    <row r="36" ht="15.75" customHeight="1">
      <c r="A36" s="20"/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</row>
    <row r="37" ht="15.75" customHeight="1">
      <c r="A37" s="20"/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</row>
    <row r="38" ht="15.75" customHeight="1">
      <c r="A38" s="20"/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</row>
    <row r="39" ht="15.75" customHeight="1">
      <c r="A39" s="20"/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</row>
    <row r="40" ht="15.75" customHeight="1">
      <c r="A40" s="20"/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</row>
    <row r="41" ht="15.75" customHeight="1">
      <c r="A41" s="20"/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</row>
    <row r="42" ht="15.75" customHeight="1">
      <c r="A42" s="20"/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</row>
    <row r="43" ht="15.75" customHeight="1">
      <c r="A43" s="20"/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  <c r="AA43" s="20"/>
    </row>
    <row r="44" ht="15.75" customHeight="1">
      <c r="A44" s="20"/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0"/>
    </row>
    <row r="45" ht="15.75" customHeight="1">
      <c r="A45" s="20"/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</row>
    <row r="46" ht="15.75" customHeight="1">
      <c r="A46" s="20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</row>
    <row r="47" ht="15.75" customHeight="1">
      <c r="A47" s="20"/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  <c r="AA47" s="20"/>
    </row>
    <row r="48" ht="15.75" customHeight="1">
      <c r="A48" s="20"/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  <c r="AA48" s="20"/>
    </row>
    <row r="49" ht="15.75" customHeight="1">
      <c r="A49" s="20"/>
      <c r="B49" s="20"/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  <c r="AA49" s="20"/>
    </row>
    <row r="50" ht="15.75" customHeight="1">
      <c r="A50" s="20"/>
      <c r="B50" s="20"/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  <c r="AA50" s="20"/>
    </row>
    <row r="51" ht="15.75" customHeight="1">
      <c r="A51" s="20"/>
      <c r="B51" s="20"/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  <c r="AA51" s="20"/>
    </row>
    <row r="52" ht="15.75" customHeight="1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  <c r="AA52" s="20"/>
    </row>
    <row r="53" ht="15.75" customHeight="1">
      <c r="A53" s="20"/>
      <c r="B53" s="20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  <c r="AA53" s="20"/>
    </row>
    <row r="54" ht="15.75" customHeight="1">
      <c r="A54" s="20"/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  <c r="AA54" s="20"/>
    </row>
    <row r="55" ht="15.75" customHeight="1">
      <c r="A55" s="20"/>
      <c r="B55" s="20"/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  <c r="AA55" s="20"/>
    </row>
    <row r="56" ht="15.75" customHeight="1">
      <c r="A56" s="20"/>
      <c r="B56" s="20"/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  <c r="AA56" s="20"/>
    </row>
    <row r="57" ht="15.75" customHeight="1">
      <c r="A57" s="20"/>
      <c r="B57" s="20"/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  <c r="AA57" s="20"/>
    </row>
    <row r="58" ht="15.75" customHeight="1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  <c r="AA58" s="20"/>
    </row>
    <row r="59" ht="15.75" customHeight="1">
      <c r="A59" s="20"/>
      <c r="B59" s="20"/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  <c r="AA59" s="20"/>
    </row>
    <row r="60" ht="15.75" customHeight="1">
      <c r="A60" s="20"/>
      <c r="B60" s="20"/>
      <c r="C60" s="20"/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  <c r="AA60" s="20"/>
    </row>
    <row r="61" ht="15.75" customHeight="1">
      <c r="A61" s="20"/>
      <c r="B61" s="20"/>
      <c r="C61" s="20"/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  <c r="AA61" s="20"/>
    </row>
    <row r="62" ht="15.75" customHeight="1">
      <c r="A62" s="20"/>
      <c r="B62" s="20"/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  <c r="AA62" s="20"/>
    </row>
    <row r="63" ht="15.75" customHeight="1">
      <c r="A63" s="20"/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  <c r="AA63" s="20"/>
    </row>
    <row r="64" ht="15.75" customHeight="1">
      <c r="A64" s="20"/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  <c r="AA64" s="20"/>
    </row>
    <row r="65" ht="15.75" customHeight="1">
      <c r="A65" s="20"/>
      <c r="B65" s="20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  <c r="AA65" s="20"/>
    </row>
    <row r="66" ht="15.75" customHeight="1">
      <c r="A66" s="20"/>
      <c r="B66" s="20"/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  <c r="AA66" s="20"/>
    </row>
    <row r="67" ht="15.75" customHeight="1">
      <c r="A67" s="20"/>
      <c r="B67" s="20"/>
      <c r="C67" s="20"/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  <c r="AA67" s="20"/>
    </row>
    <row r="68" ht="15.75" customHeight="1">
      <c r="A68" s="20"/>
      <c r="B68" s="20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  <c r="AA68" s="20"/>
    </row>
    <row r="69" ht="15.75" customHeight="1">
      <c r="A69" s="20"/>
      <c r="B69" s="20"/>
      <c r="C69" s="20"/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  <c r="AA69" s="20"/>
    </row>
    <row r="70" ht="15.75" customHeight="1">
      <c r="A70" s="20"/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  <c r="AA70" s="20"/>
    </row>
    <row r="71" ht="15.75" customHeight="1">
      <c r="A71" s="20"/>
      <c r="B71" s="20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  <c r="AA71" s="20"/>
    </row>
    <row r="72" ht="15.75" customHeight="1">
      <c r="A72" s="20"/>
      <c r="B72" s="20"/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  <c r="AA72" s="20"/>
    </row>
    <row r="73" ht="15.75" customHeight="1">
      <c r="A73" s="20"/>
      <c r="B73" s="20"/>
      <c r="C73" s="20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  <c r="AA73" s="20"/>
    </row>
    <row r="74" ht="15.75" customHeight="1">
      <c r="A74" s="20"/>
      <c r="B74" s="20"/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  <c r="AA74" s="20"/>
    </row>
    <row r="75" ht="15.75" customHeight="1">
      <c r="A75" s="20"/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  <c r="AA75" s="20"/>
    </row>
    <row r="76" ht="15.75" customHeight="1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  <c r="AA76" s="20"/>
    </row>
    <row r="77" ht="15.75" customHeight="1">
      <c r="A77" s="20"/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  <c r="AA77" s="20"/>
    </row>
    <row r="78" ht="15.75" customHeight="1">
      <c r="A78" s="20"/>
      <c r="B78" s="20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  <c r="AA78" s="20"/>
    </row>
    <row r="79" ht="15.75" customHeight="1">
      <c r="A79" s="20"/>
      <c r="B79" s="20"/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  <c r="AA79" s="20"/>
    </row>
    <row r="80" ht="15.75" customHeight="1">
      <c r="A80" s="20"/>
      <c r="B80" s="20"/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  <c r="AA80" s="20"/>
    </row>
    <row r="81" ht="15.75" customHeight="1">
      <c r="A81" s="20"/>
      <c r="B81" s="20"/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  <c r="AA81" s="20"/>
    </row>
    <row r="82" ht="15.75" customHeight="1">
      <c r="A82" s="20"/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  <c r="AA82" s="20"/>
    </row>
    <row r="83" ht="15.75" customHeight="1">
      <c r="A83" s="20"/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  <c r="AA83" s="20"/>
    </row>
    <row r="84" ht="15.75" customHeight="1">
      <c r="A84" s="20"/>
      <c r="B84" s="20"/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  <c r="AA84" s="20"/>
    </row>
    <row r="85" ht="15.75" customHeight="1">
      <c r="A85" s="20"/>
      <c r="B85" s="20"/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  <c r="AA85" s="20"/>
    </row>
    <row r="86" ht="15.75" customHeight="1">
      <c r="A86" s="20"/>
      <c r="B86" s="20"/>
      <c r="C86" s="20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  <c r="AA86" s="20"/>
    </row>
    <row r="87" ht="15.75" customHeight="1">
      <c r="A87" s="20"/>
      <c r="B87" s="20"/>
      <c r="C87" s="20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  <c r="AA87" s="20"/>
    </row>
    <row r="88" ht="15.75" customHeight="1">
      <c r="A88" s="20"/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  <c r="AA88" s="20"/>
    </row>
    <row r="89" ht="15.75" customHeight="1">
      <c r="A89" s="20"/>
      <c r="B89" s="20"/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  <c r="AA89" s="20"/>
    </row>
    <row r="90" ht="15.75" customHeight="1">
      <c r="A90" s="20"/>
      <c r="B90" s="20"/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  <c r="AA90" s="20"/>
    </row>
    <row r="91" ht="15.75" customHeight="1">
      <c r="A91" s="20"/>
      <c r="B91" s="20"/>
      <c r="C91" s="20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  <c r="AA91" s="20"/>
    </row>
    <row r="92" ht="15.75" customHeight="1">
      <c r="A92" s="20"/>
      <c r="B92" s="20"/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  <c r="AA92" s="20"/>
    </row>
    <row r="93" ht="15.75" customHeight="1">
      <c r="A93" s="20"/>
      <c r="B93" s="20"/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  <c r="AA93" s="20"/>
    </row>
    <row r="94" ht="15.75" customHeight="1">
      <c r="A94" s="20"/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  <c r="AA94" s="20"/>
    </row>
    <row r="95" ht="15.75" customHeight="1">
      <c r="A95" s="20"/>
      <c r="B95" s="20"/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  <c r="AA95" s="20"/>
    </row>
    <row r="96" ht="15.75" customHeight="1">
      <c r="A96" s="20"/>
      <c r="B96" s="20"/>
      <c r="C96" s="20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  <c r="AA96" s="20"/>
    </row>
    <row r="97" ht="15.75" customHeight="1">
      <c r="A97" s="20"/>
      <c r="B97" s="20"/>
      <c r="C97" s="20"/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  <c r="AA97" s="20"/>
    </row>
    <row r="98" ht="15.75" customHeight="1">
      <c r="A98" s="20"/>
      <c r="B98" s="20"/>
      <c r="C98" s="20"/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  <c r="AA98" s="20"/>
    </row>
    <row r="99" ht="15.75" customHeight="1">
      <c r="A99" s="20"/>
      <c r="B99" s="20"/>
      <c r="C99" s="20"/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  <c r="AA99" s="20"/>
    </row>
    <row r="100" ht="15.75" customHeight="1">
      <c r="A100" s="20"/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  <c r="AA100" s="20"/>
    </row>
    <row r="101" ht="15.75" customHeight="1">
      <c r="A101" s="20"/>
      <c r="B101" s="20"/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  <c r="AA101" s="20"/>
    </row>
    <row r="102" ht="15.75" customHeight="1">
      <c r="A102" s="20"/>
      <c r="B102" s="20"/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  <c r="AA102" s="20"/>
    </row>
    <row r="103" ht="15.75" customHeight="1">
      <c r="A103" s="20"/>
      <c r="B103" s="20"/>
      <c r="C103" s="20"/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  <c r="AA103" s="20"/>
    </row>
    <row r="104" ht="15.75" customHeight="1">
      <c r="A104" s="20"/>
      <c r="B104" s="20"/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  <c r="AA104" s="20"/>
    </row>
    <row r="105" ht="15.75" customHeight="1">
      <c r="A105" s="20"/>
      <c r="B105" s="20"/>
      <c r="C105" s="20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  <c r="AA105" s="20"/>
    </row>
    <row r="106" ht="15.75" customHeight="1">
      <c r="A106" s="20"/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  <c r="AA106" s="20"/>
    </row>
    <row r="107" ht="15.75" customHeight="1">
      <c r="A107" s="20"/>
      <c r="B107" s="20"/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  <c r="AA107" s="20"/>
    </row>
    <row r="108" ht="15.75" customHeight="1">
      <c r="A108" s="20"/>
      <c r="B108" s="20"/>
      <c r="C108" s="20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  <c r="AA108" s="20"/>
    </row>
    <row r="109" ht="15.75" customHeight="1">
      <c r="A109" s="20"/>
      <c r="B109" s="20"/>
      <c r="C109" s="20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  <c r="AA109" s="20"/>
    </row>
    <row r="110" ht="15.75" customHeight="1">
      <c r="A110" s="20"/>
      <c r="B110" s="20"/>
      <c r="C110" s="20"/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  <c r="AA110" s="20"/>
    </row>
    <row r="111" ht="15.75" customHeight="1">
      <c r="A111" s="20"/>
      <c r="B111" s="20"/>
      <c r="C111" s="20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  <c r="AA111" s="20"/>
    </row>
    <row r="112" ht="15.75" customHeight="1">
      <c r="A112" s="20"/>
      <c r="B112" s="20"/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  <c r="AA112" s="20"/>
    </row>
    <row r="113" ht="15.75" customHeight="1">
      <c r="A113" s="20"/>
      <c r="B113" s="20"/>
      <c r="C113" s="20"/>
      <c r="D113" s="20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  <c r="AA113" s="20"/>
    </row>
    <row r="114" ht="15.75" customHeight="1">
      <c r="A114" s="20"/>
      <c r="B114" s="20"/>
      <c r="C114" s="20"/>
      <c r="D114" s="20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  <c r="AA114" s="20"/>
    </row>
    <row r="115" ht="15.75" customHeight="1">
      <c r="A115" s="20"/>
      <c r="B115" s="20"/>
      <c r="C115" s="20"/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  <c r="AA115" s="20"/>
    </row>
    <row r="116" ht="15.75" customHeight="1">
      <c r="A116" s="20"/>
      <c r="B116" s="20"/>
      <c r="C116" s="20"/>
      <c r="D116" s="20"/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  <c r="AA116" s="20"/>
    </row>
    <row r="117" ht="15.75" customHeight="1">
      <c r="A117" s="20"/>
      <c r="B117" s="20"/>
      <c r="C117" s="20"/>
      <c r="D117" s="20"/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  <c r="AA117" s="20"/>
    </row>
    <row r="118" ht="15.75" customHeight="1">
      <c r="A118" s="20"/>
      <c r="B118" s="20"/>
      <c r="C118" s="20"/>
      <c r="D118" s="20"/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  <c r="AA118" s="20"/>
    </row>
    <row r="119" ht="15.75" customHeight="1">
      <c r="A119" s="20"/>
      <c r="B119" s="20"/>
      <c r="C119" s="20"/>
      <c r="D119" s="20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  <c r="AA119" s="20"/>
    </row>
    <row r="120" ht="15.75" customHeight="1">
      <c r="A120" s="20"/>
      <c r="B120" s="20"/>
      <c r="C120" s="20"/>
      <c r="D120" s="20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  <c r="AA120" s="20"/>
    </row>
    <row r="121" ht="15.75" customHeight="1">
      <c r="A121" s="20"/>
      <c r="B121" s="20"/>
      <c r="C121" s="20"/>
      <c r="D121" s="20"/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  <c r="AA121" s="20"/>
    </row>
    <row r="122" ht="15.75" customHeight="1">
      <c r="A122" s="20"/>
      <c r="B122" s="20"/>
      <c r="C122" s="20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  <c r="AA122" s="20"/>
    </row>
    <row r="123" ht="15.75" customHeight="1">
      <c r="A123" s="20"/>
      <c r="B123" s="20"/>
      <c r="C123" s="20"/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  <c r="AA123" s="20"/>
    </row>
    <row r="124" ht="15.75" customHeight="1">
      <c r="A124" s="20"/>
      <c r="B124" s="20"/>
      <c r="C124" s="20"/>
      <c r="D124" s="20"/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  <c r="AA124" s="20"/>
    </row>
    <row r="125" ht="15.75" customHeight="1">
      <c r="A125" s="20"/>
      <c r="B125" s="20"/>
      <c r="C125" s="20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  <c r="AA125" s="20"/>
    </row>
    <row r="126" ht="15.75" customHeight="1">
      <c r="A126" s="20"/>
      <c r="B126" s="20"/>
      <c r="C126" s="20"/>
      <c r="D126" s="20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  <c r="AA126" s="20"/>
    </row>
    <row r="127" ht="15.75" customHeight="1">
      <c r="A127" s="20"/>
      <c r="B127" s="20"/>
      <c r="C127" s="20"/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  <c r="AA127" s="20"/>
    </row>
    <row r="128" ht="15.75" customHeight="1">
      <c r="A128" s="20"/>
      <c r="B128" s="20"/>
      <c r="C128" s="20"/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  <c r="AA128" s="20"/>
    </row>
    <row r="129" ht="15.75" customHeight="1">
      <c r="A129" s="20"/>
      <c r="B129" s="20"/>
      <c r="C129" s="20"/>
      <c r="D129" s="20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  <c r="AA129" s="20"/>
    </row>
    <row r="130" ht="15.75" customHeight="1">
      <c r="A130" s="20"/>
      <c r="B130" s="20"/>
      <c r="C130" s="20"/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  <c r="AA130" s="20"/>
    </row>
    <row r="131" ht="15.75" customHeight="1">
      <c r="A131" s="20"/>
      <c r="B131" s="20"/>
      <c r="C131" s="20"/>
      <c r="D131" s="20"/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  <c r="AA131" s="20"/>
    </row>
    <row r="132" ht="15.75" customHeight="1">
      <c r="A132" s="20"/>
      <c r="B132" s="20"/>
      <c r="C132" s="20"/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  <c r="AA132" s="20"/>
    </row>
    <row r="133" ht="15.75" customHeight="1">
      <c r="A133" s="20"/>
      <c r="B133" s="20"/>
      <c r="C133" s="20"/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  <c r="AA133" s="20"/>
    </row>
    <row r="134" ht="15.75" customHeight="1">
      <c r="A134" s="20"/>
      <c r="B134" s="20"/>
      <c r="C134" s="20"/>
      <c r="D134" s="20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  <c r="AA134" s="20"/>
    </row>
    <row r="135" ht="15.75" customHeight="1">
      <c r="A135" s="20"/>
      <c r="B135" s="20"/>
      <c r="C135" s="20"/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  <c r="AA135" s="20"/>
    </row>
    <row r="136" ht="15.75" customHeight="1">
      <c r="A136" s="20"/>
      <c r="B136" s="20"/>
      <c r="C136" s="20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  <c r="AA136" s="20"/>
    </row>
    <row r="137" ht="15.75" customHeight="1">
      <c r="A137" s="20"/>
      <c r="B137" s="20"/>
      <c r="C137" s="20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  <c r="AA137" s="20"/>
    </row>
    <row r="138" ht="15.75" customHeight="1">
      <c r="A138" s="20"/>
      <c r="B138" s="20"/>
      <c r="C138" s="20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  <c r="AA138" s="20"/>
    </row>
    <row r="139" ht="15.75" customHeight="1">
      <c r="A139" s="20"/>
      <c r="B139" s="20"/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  <c r="AA139" s="20"/>
    </row>
    <row r="140" ht="15.75" customHeight="1">
      <c r="A140" s="20"/>
      <c r="B140" s="20"/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  <c r="AA140" s="20"/>
    </row>
    <row r="141" ht="15.75" customHeight="1">
      <c r="A141" s="20"/>
      <c r="B141" s="20"/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  <c r="AA141" s="20"/>
    </row>
    <row r="142" ht="15.75" customHeight="1">
      <c r="A142" s="20"/>
      <c r="B142" s="20"/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  <c r="AA142" s="20"/>
    </row>
    <row r="143" ht="15.75" customHeight="1">
      <c r="A143" s="20"/>
      <c r="B143" s="20"/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  <c r="AA143" s="20"/>
    </row>
    <row r="144" ht="15.75" customHeight="1">
      <c r="A144" s="20"/>
      <c r="B144" s="20"/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  <c r="AA144" s="20"/>
    </row>
    <row r="145" ht="15.75" customHeight="1">
      <c r="A145" s="20"/>
      <c r="B145" s="20"/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  <c r="AA145" s="20"/>
    </row>
    <row r="146" ht="15.75" customHeight="1">
      <c r="A146" s="20"/>
      <c r="B146" s="20"/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  <c r="AA146" s="20"/>
    </row>
    <row r="147" ht="15.75" customHeight="1">
      <c r="A147" s="20"/>
      <c r="B147" s="20"/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  <c r="AA147" s="20"/>
    </row>
    <row r="148" ht="15.75" customHeight="1">
      <c r="A148" s="20"/>
      <c r="B148" s="20"/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  <c r="AA148" s="20"/>
    </row>
    <row r="149" ht="15.75" customHeight="1">
      <c r="A149" s="20"/>
      <c r="B149" s="20"/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  <c r="AA149" s="20"/>
    </row>
    <row r="150" ht="15.75" customHeight="1">
      <c r="A150" s="20"/>
      <c r="B150" s="20"/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  <c r="AA150" s="20"/>
    </row>
    <row r="151" ht="15.75" customHeight="1">
      <c r="A151" s="20"/>
      <c r="B151" s="20"/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  <c r="AA151" s="20"/>
    </row>
    <row r="152" ht="15.75" customHeight="1">
      <c r="A152" s="20"/>
      <c r="B152" s="20"/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  <c r="AA152" s="20"/>
    </row>
    <row r="153" ht="15.75" customHeight="1">
      <c r="A153" s="20"/>
      <c r="B153" s="20"/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  <c r="AA153" s="20"/>
    </row>
    <row r="154" ht="15.75" customHeight="1">
      <c r="A154" s="20"/>
      <c r="B154" s="20"/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  <c r="AA154" s="20"/>
    </row>
    <row r="155" ht="15.75" customHeight="1">
      <c r="A155" s="20"/>
      <c r="B155" s="20"/>
      <c r="C155" s="20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  <c r="AA155" s="20"/>
    </row>
    <row r="156" ht="15.75" customHeight="1">
      <c r="A156" s="20"/>
      <c r="B156" s="20"/>
      <c r="C156" s="20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  <c r="AA156" s="20"/>
    </row>
    <row r="157" ht="15.75" customHeight="1">
      <c r="A157" s="20"/>
      <c r="B157" s="20"/>
      <c r="C157" s="20"/>
      <c r="D157" s="20"/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  <c r="AA157" s="20"/>
    </row>
    <row r="158" ht="15.75" customHeight="1">
      <c r="A158" s="20"/>
      <c r="B158" s="20"/>
      <c r="C158" s="20"/>
      <c r="D158" s="20"/>
      <c r="E158" s="20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  <c r="AA158" s="20"/>
    </row>
    <row r="159" ht="15.75" customHeight="1">
      <c r="A159" s="20"/>
      <c r="B159" s="20"/>
      <c r="C159" s="20"/>
      <c r="D159" s="20"/>
      <c r="E159" s="20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  <c r="AA159" s="20"/>
    </row>
    <row r="160" ht="15.75" customHeight="1">
      <c r="A160" s="20"/>
      <c r="B160" s="20"/>
      <c r="C160" s="20"/>
      <c r="D160" s="20"/>
      <c r="E160" s="20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  <c r="AA160" s="20"/>
    </row>
    <row r="161" ht="15.75" customHeight="1">
      <c r="A161" s="20"/>
      <c r="B161" s="20"/>
      <c r="C161" s="20"/>
      <c r="D161" s="20"/>
      <c r="E161" s="20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  <c r="AA161" s="20"/>
    </row>
    <row r="162" ht="15.75" customHeight="1">
      <c r="A162" s="20"/>
      <c r="B162" s="20"/>
      <c r="C162" s="20"/>
      <c r="D162" s="20"/>
      <c r="E162" s="20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  <c r="AA162" s="20"/>
    </row>
    <row r="163" ht="15.75" customHeight="1">
      <c r="A163" s="20"/>
      <c r="B163" s="20"/>
      <c r="C163" s="20"/>
      <c r="D163" s="20"/>
      <c r="E163" s="20"/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  <c r="AA163" s="20"/>
    </row>
    <row r="164" ht="15.75" customHeight="1">
      <c r="A164" s="20"/>
      <c r="B164" s="20"/>
      <c r="C164" s="20"/>
      <c r="D164" s="20"/>
      <c r="E164" s="20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  <c r="AA164" s="20"/>
    </row>
    <row r="165" ht="15.75" customHeight="1">
      <c r="A165" s="20"/>
      <c r="B165" s="20"/>
      <c r="C165" s="20"/>
      <c r="D165" s="20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  <c r="AA165" s="20"/>
    </row>
    <row r="166" ht="15.75" customHeight="1">
      <c r="A166" s="20"/>
      <c r="B166" s="20"/>
      <c r="C166" s="20"/>
      <c r="D166" s="20"/>
      <c r="E166" s="20"/>
      <c r="F166" s="20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  <c r="AA166" s="20"/>
    </row>
    <row r="167" ht="15.75" customHeight="1">
      <c r="A167" s="20"/>
      <c r="B167" s="20"/>
      <c r="C167" s="20"/>
      <c r="D167" s="20"/>
      <c r="E167" s="20"/>
      <c r="F167" s="20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  <c r="AA167" s="20"/>
    </row>
    <row r="168" ht="15.75" customHeight="1">
      <c r="A168" s="20"/>
      <c r="B168" s="20"/>
      <c r="C168" s="20"/>
      <c r="D168" s="20"/>
      <c r="E168" s="20"/>
      <c r="F168" s="20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  <c r="AA168" s="20"/>
    </row>
    <row r="169" ht="15.75" customHeight="1">
      <c r="A169" s="20"/>
      <c r="B169" s="20"/>
      <c r="C169" s="20"/>
      <c r="D169" s="20"/>
      <c r="E169" s="20"/>
      <c r="F169" s="20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  <c r="AA169" s="20"/>
    </row>
    <row r="170" ht="15.75" customHeight="1">
      <c r="A170" s="20"/>
      <c r="B170" s="20"/>
      <c r="C170" s="20"/>
      <c r="D170" s="20"/>
      <c r="E170" s="20"/>
      <c r="F170" s="20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  <c r="AA170" s="20"/>
    </row>
    <row r="171" ht="15.75" customHeight="1">
      <c r="A171" s="20"/>
      <c r="B171" s="20"/>
      <c r="C171" s="20"/>
      <c r="D171" s="20"/>
      <c r="E171" s="20"/>
      <c r="F171" s="20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  <c r="AA171" s="20"/>
    </row>
    <row r="172" ht="15.75" customHeight="1">
      <c r="A172" s="20"/>
      <c r="B172" s="20"/>
      <c r="C172" s="20"/>
      <c r="D172" s="20"/>
      <c r="E172" s="20"/>
      <c r="F172" s="20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  <c r="AA172" s="20"/>
    </row>
    <row r="173" ht="15.75" customHeight="1">
      <c r="A173" s="20"/>
      <c r="B173" s="20"/>
      <c r="C173" s="20"/>
      <c r="D173" s="20"/>
      <c r="E173" s="20"/>
      <c r="F173" s="20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  <c r="AA173" s="20"/>
    </row>
    <row r="174" ht="15.75" customHeight="1">
      <c r="A174" s="20"/>
      <c r="B174" s="20"/>
      <c r="C174" s="20"/>
      <c r="D174" s="20"/>
      <c r="E174" s="20"/>
      <c r="F174" s="20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  <c r="AA174" s="20"/>
    </row>
    <row r="175" ht="15.75" customHeight="1">
      <c r="A175" s="20"/>
      <c r="B175" s="20"/>
      <c r="C175" s="20"/>
      <c r="D175" s="20"/>
      <c r="E175" s="20"/>
      <c r="F175" s="20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  <c r="AA175" s="20"/>
    </row>
    <row r="176" ht="15.75" customHeight="1">
      <c r="A176" s="20"/>
      <c r="B176" s="20"/>
      <c r="C176" s="20"/>
      <c r="D176" s="20"/>
      <c r="E176" s="20"/>
      <c r="F176" s="20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  <c r="AA176" s="20"/>
    </row>
    <row r="177" ht="15.75" customHeight="1">
      <c r="A177" s="20"/>
      <c r="B177" s="20"/>
      <c r="C177" s="20"/>
      <c r="D177" s="20"/>
      <c r="E177" s="20"/>
      <c r="F177" s="20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  <c r="AA177" s="20"/>
    </row>
    <row r="178" ht="15.75" customHeight="1">
      <c r="A178" s="20"/>
      <c r="B178" s="20"/>
      <c r="C178" s="20"/>
      <c r="D178" s="20"/>
      <c r="E178" s="20"/>
      <c r="F178" s="20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  <c r="AA178" s="20"/>
    </row>
    <row r="179" ht="15.75" customHeight="1">
      <c r="A179" s="20"/>
      <c r="B179" s="20"/>
      <c r="C179" s="20"/>
      <c r="D179" s="20"/>
      <c r="E179" s="20"/>
      <c r="F179" s="20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  <c r="AA179" s="20"/>
    </row>
    <row r="180" ht="15.75" customHeight="1">
      <c r="A180" s="20"/>
      <c r="B180" s="20"/>
      <c r="C180" s="20"/>
      <c r="D180" s="20"/>
      <c r="E180" s="20"/>
      <c r="F180" s="20"/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  <c r="AA180" s="20"/>
    </row>
    <row r="181" ht="15.75" customHeight="1">
      <c r="A181" s="20"/>
      <c r="B181" s="20"/>
      <c r="C181" s="20"/>
      <c r="D181" s="20"/>
      <c r="E181" s="20"/>
      <c r="F181" s="20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  <c r="AA181" s="20"/>
    </row>
    <row r="182" ht="15.75" customHeight="1">
      <c r="A182" s="20"/>
      <c r="B182" s="20"/>
      <c r="C182" s="20"/>
      <c r="D182" s="20"/>
      <c r="E182" s="20"/>
      <c r="F182" s="20"/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  <c r="AA182" s="20"/>
    </row>
    <row r="183" ht="15.75" customHeight="1">
      <c r="A183" s="20"/>
      <c r="B183" s="20"/>
      <c r="C183" s="20"/>
      <c r="D183" s="20"/>
      <c r="E183" s="20"/>
      <c r="F183" s="20"/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  <c r="AA183" s="20"/>
    </row>
    <row r="184" ht="15.75" customHeight="1">
      <c r="A184" s="20"/>
      <c r="B184" s="20"/>
      <c r="C184" s="20"/>
      <c r="D184" s="20"/>
      <c r="E184" s="20"/>
      <c r="F184" s="20"/>
      <c r="G184" s="20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  <c r="AA184" s="20"/>
    </row>
    <row r="185" ht="15.75" customHeight="1">
      <c r="A185" s="20"/>
      <c r="B185" s="20"/>
      <c r="C185" s="20"/>
      <c r="D185" s="20"/>
      <c r="E185" s="20"/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  <c r="AA185" s="20"/>
    </row>
    <row r="186" ht="15.75" customHeight="1">
      <c r="A186" s="20"/>
      <c r="B186" s="20"/>
      <c r="C186" s="20"/>
      <c r="D186" s="20"/>
      <c r="E186" s="20"/>
      <c r="F186" s="20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  <c r="AA186" s="20"/>
    </row>
    <row r="187" ht="15.75" customHeight="1">
      <c r="A187" s="20"/>
      <c r="B187" s="20"/>
      <c r="C187" s="20"/>
      <c r="D187" s="20"/>
      <c r="E187" s="20"/>
      <c r="F187" s="20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  <c r="AA187" s="20"/>
    </row>
    <row r="188" ht="15.75" customHeight="1">
      <c r="A188" s="20"/>
      <c r="B188" s="20"/>
      <c r="C188" s="20"/>
      <c r="D188" s="20"/>
      <c r="E188" s="20"/>
      <c r="F188" s="20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  <c r="AA188" s="20"/>
    </row>
    <row r="189" ht="15.75" customHeight="1">
      <c r="A189" s="20"/>
      <c r="B189" s="20"/>
      <c r="C189" s="20"/>
      <c r="D189" s="20"/>
      <c r="E189" s="20"/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  <c r="AA189" s="20"/>
    </row>
    <row r="190" ht="15.75" customHeight="1">
      <c r="A190" s="20"/>
      <c r="B190" s="20"/>
      <c r="C190" s="20"/>
      <c r="D190" s="20"/>
      <c r="E190" s="20"/>
      <c r="F190" s="20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  <c r="AA190" s="20"/>
    </row>
    <row r="191" ht="15.75" customHeight="1">
      <c r="A191" s="20"/>
      <c r="B191" s="20"/>
      <c r="C191" s="20"/>
      <c r="D191" s="20"/>
      <c r="E191" s="20"/>
      <c r="F191" s="20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  <c r="AA191" s="20"/>
    </row>
    <row r="192" ht="15.75" customHeight="1">
      <c r="A192" s="20"/>
      <c r="B192" s="20"/>
      <c r="C192" s="20"/>
      <c r="D192" s="20"/>
      <c r="E192" s="20"/>
      <c r="F192" s="20"/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  <c r="AA192" s="20"/>
    </row>
    <row r="193" ht="15.75" customHeight="1">
      <c r="A193" s="20"/>
      <c r="B193" s="20"/>
      <c r="C193" s="20"/>
      <c r="D193" s="20"/>
      <c r="E193" s="20"/>
      <c r="F193" s="20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  <c r="AA193" s="20"/>
    </row>
    <row r="194" ht="15.75" customHeight="1">
      <c r="A194" s="20"/>
      <c r="B194" s="20"/>
      <c r="C194" s="20"/>
      <c r="D194" s="20"/>
      <c r="E194" s="20"/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  <c r="AA194" s="20"/>
    </row>
    <row r="195" ht="15.75" customHeight="1">
      <c r="A195" s="20"/>
      <c r="B195" s="20"/>
      <c r="C195" s="20"/>
      <c r="D195" s="20"/>
      <c r="E195" s="20"/>
      <c r="F195" s="20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  <c r="AA195" s="20"/>
    </row>
    <row r="196" ht="15.75" customHeight="1">
      <c r="A196" s="20"/>
      <c r="B196" s="20"/>
      <c r="C196" s="20"/>
      <c r="D196" s="20"/>
      <c r="E196" s="20"/>
      <c r="F196" s="20"/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  <c r="AA196" s="20"/>
    </row>
    <row r="197" ht="15.75" customHeight="1">
      <c r="A197" s="20"/>
      <c r="B197" s="20"/>
      <c r="C197" s="20"/>
      <c r="D197" s="20"/>
      <c r="E197" s="20"/>
      <c r="F197" s="20"/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  <c r="AA197" s="20"/>
    </row>
    <row r="198" ht="15.75" customHeight="1">
      <c r="A198" s="20"/>
      <c r="B198" s="20"/>
      <c r="C198" s="20"/>
      <c r="D198" s="20"/>
      <c r="E198" s="20"/>
      <c r="F198" s="20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  <c r="AA198" s="20"/>
    </row>
    <row r="199" ht="15.75" customHeight="1">
      <c r="A199" s="20"/>
      <c r="B199" s="20"/>
      <c r="C199" s="20"/>
      <c r="D199" s="20"/>
      <c r="E199" s="20"/>
      <c r="F199" s="20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  <c r="AA199" s="20"/>
    </row>
    <row r="200" ht="15.75" customHeight="1">
      <c r="A200" s="20"/>
      <c r="B200" s="20"/>
      <c r="C200" s="20"/>
      <c r="D200" s="20"/>
      <c r="E200" s="20"/>
      <c r="F200" s="20"/>
      <c r="G200" s="20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  <c r="AA200" s="20"/>
    </row>
    <row r="201" ht="15.75" customHeight="1">
      <c r="A201" s="20"/>
      <c r="B201" s="20"/>
      <c r="C201" s="20"/>
      <c r="D201" s="20"/>
      <c r="E201" s="20"/>
      <c r="F201" s="20"/>
      <c r="G201" s="20"/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  <c r="AA201" s="20"/>
    </row>
    <row r="202" ht="15.75" customHeight="1">
      <c r="A202" s="20"/>
      <c r="B202" s="20"/>
      <c r="C202" s="20"/>
      <c r="D202" s="20"/>
      <c r="E202" s="20"/>
      <c r="F202" s="20"/>
      <c r="G202" s="20"/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  <c r="AA202" s="20"/>
    </row>
    <row r="203" ht="15.75" customHeight="1">
      <c r="A203" s="20"/>
      <c r="B203" s="20"/>
      <c r="C203" s="20"/>
      <c r="D203" s="20"/>
      <c r="E203" s="20"/>
      <c r="F203" s="20"/>
      <c r="G203" s="20"/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  <c r="AA203" s="20"/>
    </row>
    <row r="204" ht="15.75" customHeight="1">
      <c r="A204" s="20"/>
      <c r="B204" s="20"/>
      <c r="C204" s="20"/>
      <c r="D204" s="20"/>
      <c r="E204" s="20"/>
      <c r="F204" s="20"/>
      <c r="G204" s="20"/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  <c r="AA204" s="20"/>
    </row>
    <row r="205" ht="15.75" customHeight="1">
      <c r="A205" s="20"/>
      <c r="B205" s="20"/>
      <c r="C205" s="20"/>
      <c r="D205" s="20"/>
      <c r="E205" s="20"/>
      <c r="F205" s="20"/>
      <c r="G205" s="20"/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  <c r="AA205" s="20"/>
    </row>
    <row r="206" ht="15.75" customHeight="1">
      <c r="A206" s="20"/>
      <c r="B206" s="20"/>
      <c r="C206" s="20"/>
      <c r="D206" s="20"/>
      <c r="E206" s="20"/>
      <c r="F206" s="20"/>
      <c r="G206" s="20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  <c r="AA206" s="20"/>
    </row>
    <row r="207" ht="15.75" customHeight="1">
      <c r="A207" s="20"/>
      <c r="B207" s="20"/>
      <c r="C207" s="20"/>
      <c r="D207" s="20"/>
      <c r="E207" s="20"/>
      <c r="F207" s="20"/>
      <c r="G207" s="20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  <c r="AA207" s="20"/>
    </row>
    <row r="208" ht="15.75" customHeight="1">
      <c r="A208" s="20"/>
      <c r="B208" s="20"/>
      <c r="C208" s="20"/>
      <c r="D208" s="20"/>
      <c r="E208" s="20"/>
      <c r="F208" s="20"/>
      <c r="G208" s="20"/>
      <c r="H208" s="20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  <c r="AA208" s="20"/>
    </row>
    <row r="209" ht="15.75" customHeight="1">
      <c r="A209" s="20"/>
      <c r="B209" s="20"/>
      <c r="C209" s="20"/>
      <c r="D209" s="20"/>
      <c r="E209" s="20"/>
      <c r="F209" s="20"/>
      <c r="G209" s="20"/>
      <c r="H209" s="20"/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  <c r="AA209" s="20"/>
    </row>
    <row r="210" ht="15.75" customHeight="1">
      <c r="A210" s="20"/>
      <c r="B210" s="20"/>
      <c r="C210" s="20"/>
      <c r="D210" s="20"/>
      <c r="E210" s="20"/>
      <c r="F210" s="20"/>
      <c r="G210" s="20"/>
      <c r="H210" s="20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  <c r="AA210" s="20"/>
    </row>
    <row r="211" ht="15.75" customHeight="1">
      <c r="A211" s="20"/>
      <c r="B211" s="20"/>
      <c r="C211" s="20"/>
      <c r="D211" s="20"/>
      <c r="E211" s="20"/>
      <c r="F211" s="20"/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  <c r="AA211" s="20"/>
    </row>
    <row r="212" ht="15.75" customHeight="1">
      <c r="A212" s="20"/>
      <c r="B212" s="20"/>
      <c r="C212" s="20"/>
      <c r="D212" s="20"/>
      <c r="E212" s="20"/>
      <c r="F212" s="20"/>
      <c r="G212" s="20"/>
      <c r="H212" s="20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  <c r="AA212" s="20"/>
    </row>
    <row r="213" ht="15.75" customHeight="1">
      <c r="A213" s="20"/>
      <c r="B213" s="20"/>
      <c r="C213" s="20"/>
      <c r="D213" s="20"/>
      <c r="E213" s="20"/>
      <c r="F213" s="20"/>
      <c r="G213" s="20"/>
      <c r="H213" s="20"/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  <c r="AA213" s="20"/>
    </row>
    <row r="214" ht="15.75" customHeight="1">
      <c r="A214" s="20"/>
      <c r="B214" s="20"/>
      <c r="C214" s="20"/>
      <c r="D214" s="20"/>
      <c r="E214" s="20"/>
      <c r="F214" s="20"/>
      <c r="G214" s="20"/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  <c r="AA214" s="20"/>
    </row>
    <row r="215" ht="15.75" customHeight="1">
      <c r="A215" s="20"/>
      <c r="B215" s="20"/>
      <c r="C215" s="20"/>
      <c r="D215" s="20"/>
      <c r="E215" s="20"/>
      <c r="F215" s="20"/>
      <c r="G215" s="20"/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  <c r="AA215" s="20"/>
    </row>
    <row r="216" ht="15.75" customHeight="1">
      <c r="A216" s="20"/>
      <c r="B216" s="20"/>
      <c r="C216" s="20"/>
      <c r="D216" s="20"/>
      <c r="E216" s="20"/>
      <c r="F216" s="20"/>
      <c r="G216" s="20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  <c r="AA216" s="20"/>
    </row>
    <row r="217" ht="15.75" customHeight="1">
      <c r="A217" s="20"/>
      <c r="B217" s="20"/>
      <c r="C217" s="20"/>
      <c r="D217" s="20"/>
      <c r="E217" s="20"/>
      <c r="F217" s="20"/>
      <c r="G217" s="20"/>
      <c r="H217" s="20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  <c r="AA217" s="20"/>
    </row>
    <row r="218" ht="15.75" customHeight="1">
      <c r="A218" s="20"/>
      <c r="B218" s="20"/>
      <c r="C218" s="20"/>
      <c r="D218" s="20"/>
      <c r="E218" s="20"/>
      <c r="F218" s="20"/>
      <c r="G218" s="20"/>
      <c r="H218" s="20"/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  <c r="AA218" s="20"/>
    </row>
    <row r="219" ht="15.75" customHeight="1">
      <c r="A219" s="20"/>
      <c r="B219" s="20"/>
      <c r="C219" s="20"/>
      <c r="D219" s="20"/>
      <c r="E219" s="20"/>
      <c r="F219" s="20"/>
      <c r="G219" s="20"/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  <c r="AA219" s="20"/>
    </row>
    <row r="220" ht="15.75" customHeight="1">
      <c r="A220" s="20"/>
      <c r="B220" s="20"/>
      <c r="C220" s="20"/>
      <c r="D220" s="20"/>
      <c r="E220" s="20"/>
      <c r="F220" s="20"/>
      <c r="G220" s="20"/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  <c r="AA220" s="20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4">
    <mergeCell ref="E7:E8"/>
    <mergeCell ref="F7:F8"/>
    <mergeCell ref="G7:G8"/>
    <mergeCell ref="H7:H8"/>
    <mergeCell ref="J6:J8"/>
    <mergeCell ref="K7:K8"/>
    <mergeCell ref="A6:A8"/>
    <mergeCell ref="F6:G6"/>
    <mergeCell ref="H6:I6"/>
    <mergeCell ref="M6:M8"/>
    <mergeCell ref="C7:C8"/>
    <mergeCell ref="D7:D8"/>
    <mergeCell ref="I7:I8"/>
    <mergeCell ref="L7:L8"/>
  </mergeCells>
  <drawing r:id="rId1"/>
</worksheet>
</file>