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hidden" name="Metadatos" sheetId="3" r:id="rId7"/>
  </sheets>
  <definedNames/>
  <calcPr/>
</workbook>
</file>

<file path=xl/sharedStrings.xml><?xml version="1.0" encoding="utf-8"?>
<sst xmlns="http://schemas.openxmlformats.org/spreadsheetml/2006/main" count="228" uniqueCount="117">
  <si>
    <t>Accion</t>
  </si>
  <si>
    <t>Area</t>
  </si>
  <si>
    <t>Eliminar</t>
  </si>
  <si>
    <t>Contenido</t>
  </si>
  <si>
    <t>Reducir</t>
  </si>
  <si>
    <t>Proyecto</t>
  </si>
  <si>
    <t>Mantener</t>
  </si>
  <si>
    <t>Practica</t>
  </si>
  <si>
    <t>Fortalecer</t>
  </si>
  <si>
    <t>Tareas</t>
  </si>
  <si>
    <t>Agregar</t>
  </si>
  <si>
    <t>Diseño Curricular</t>
  </si>
  <si>
    <t>Alinear</t>
  </si>
  <si>
    <t>Revisar</t>
  </si>
  <si>
    <t>Detalle del Analisis Realizado</t>
  </si>
  <si>
    <t>Universidad de San Carlos de Guatemala
Facultad de Ingeniería
Escuela de Ciencias y Sistemas</t>
  </si>
  <si>
    <t>Código:</t>
  </si>
  <si>
    <t>PR_COCOCYS_x_x</t>
  </si>
  <si>
    <t>Curso Analizado</t>
  </si>
  <si>
    <t>Curso Siguiente</t>
  </si>
  <si>
    <t>Sistemas Operativos 2</t>
  </si>
  <si>
    <t>Versión:</t>
  </si>
  <si>
    <t>1.0</t>
  </si>
  <si>
    <t>Páginas:</t>
  </si>
  <si>
    <t>1</t>
  </si>
  <si>
    <t>Competencias que fortalece</t>
  </si>
  <si>
    <t>Fecha:</t>
  </si>
  <si>
    <t>31/1/2026</t>
  </si>
  <si>
    <t>Resumen Ejecutivo</t>
  </si>
  <si>
    <t>Modificación del kernel en C.
Diseño e implementación de syscalls.
Comprensión profunda del espacio usuario vs kernel.
Manejo de estructuras internas como task_struct.
Uso de primitivas de sincronización (mutex).
Monitoreo de métricas reales desde el kernel.
Gestión de memoria desde el núcleo.</t>
  </si>
  <si>
    <t>El objetivo de este documento es poder alinear contenidos, detectar saturaciones, duplicidades asi como mejorar las areas practicas y evaluaciones en los laboratorios.</t>
  </si>
  <si>
    <t>Nombre del Curso</t>
  </si>
  <si>
    <t>Temas dominantes</t>
  </si>
  <si>
    <t>Recompilación del kernel.
Syscalls.
Espacio usuario/kernel.
Monitoreo del sistema.
Métricas de CPU (jiffies).
Métricas de memoria.
Listas enlazadas en kernel.
Control de procesos.
Intercepción de asignación de memoria.</t>
  </si>
  <si>
    <t>Temas superficiales</t>
  </si>
  <si>
    <t>Scheduler (planificación de CPU).
Algoritmos clásicos (Round Robin, SJF, CFS análisis profundo).
Hilos (threads) y cambio de contexto real.
Paginación avanzada.
Gestión de memoria virtual a nivel conceptual profundo.
Deadlocks formales.
Diseño de sistemas multiprocesador.
Arquitecturas NUMA.
Diseño de sistemas de archivos.
IPC profundo (pipes, shared memory, semáforos POSIX).</t>
  </si>
  <si>
    <t>Temas repetidos en ambos cursos</t>
  </si>
  <si>
    <t>Instalar VM.
Instalar herramientas.
Compilar kernel.
Modificar kernel.
Crear syscall.
Crear otra syscall.
Crear otra syscall.</t>
  </si>
  <si>
    <t>Principal Enfoque</t>
  </si>
  <si>
    <t>Kernel-level engineering aplicado, centrado en modificar, extender y monitorear el kernel de Linux (USAX).</t>
  </si>
  <si>
    <t>Semestre Analizado</t>
  </si>
  <si>
    <t>Puentes naturales entre ambos (continuidad)</t>
  </si>
  <si>
    <t>Segundo Semestre 2025</t>
  </si>
  <si>
    <t>Fortalezas</t>
  </si>
  <si>
    <t>brechas logicas que dificultan la transicion entre los cursos</t>
  </si>
  <si>
    <t>Analisis Internacional</t>
  </si>
  <si>
    <t>Estandar Identificado</t>
  </si>
  <si>
    <t>No.</t>
  </si>
  <si>
    <t xml:space="preserve">CDIO                                </t>
  </si>
  <si>
    <t>Que se aplica del estandar</t>
  </si>
  <si>
    <t xml:space="preserve">Introducción a los Sistemas Operativos (SO) y Llamadas al Sistema, Memoria Virtual y Tablas de Páginas, Manejo de Hilos (Threads) y Cambio de Contexto, Sincronización: Locks y Coordinación de Secuencias, Máquinas Virtuales (VM) y Virtualización de Hardware                                        </t>
  </si>
  <si>
    <t>Codigo</t>
  </si>
  <si>
    <t>Que se debe de mejorar para la correcta aplicacion del estandar</t>
  </si>
  <si>
    <t xml:space="preserve">Propone que los estudiantes diseñen, implementen y prueben componentes como gestión de memoria (páginas), hilos y sincronización.  En el curso de Sistemas Operativos 2, solo se trabajan desarrollando módulos de kernel y recompilación de kernel.          </t>
  </si>
  <si>
    <t>Nombre</t>
  </si>
  <si>
    <t>Referente internacional</t>
  </si>
  <si>
    <t xml:space="preserve">Massachussetts Institute of Technology (MIT)                                </t>
  </si>
  <si>
    <t xml:space="preserve">En la Universidad de MIT, se tiene el curso de Operating System Engineering (6.1810). En el curso de Sistemas Operativos 2 se tocan temas del curso como lenguaje C, virtualización, Información del kernel de Linux, Extensión del kernel, llamadas syscalls.                        </t>
  </si>
  <si>
    <t>En esta universidad se realizan prácticas y se enseña respecto a un sistema operativo basado en Unix, llamado xv6, es un propio entorno desarrollado por MIT.</t>
  </si>
  <si>
    <t>Proyectos</t>
  </si>
  <si>
    <t>Se realiza una reintroducción a los sistemas operativos y de nuevo específicamente a Linux, reintroduciendo temas vistos anteriormente en el curso de Sistemas Operativos 1, como la virtualización, gestión de procesos en Linux.</t>
  </si>
  <si>
    <t>Numero</t>
  </si>
  <si>
    <t>Proyecto Único</t>
  </si>
  <si>
    <t xml:space="preserve">Monitor de procesos en tiempo real
</t>
  </si>
  <si>
    <t>Profundización en el Kernel: Se realiza un gran enfoque en la enseñanza de la recompilación del kernel de Linux, enseñando cómo está compuesto internamente, y el funcionamiento de las llamadas de sistema (syscalls), análisis de structs.</t>
  </si>
  <si>
    <t>Herramientas y/o Tecnologias solicitadas</t>
  </si>
  <si>
    <t>GNU/Linux, distribución basada en Debian (entorno base), QEMU (para ejecución del kernel usax), GCC, Make, Vim o VSCode, Lenguaje de programación C</t>
  </si>
  <si>
    <t>Años en el uso de la herramienta</t>
  </si>
  <si>
    <t>Desarrollo de pensamiento de bajo nivel: el uso de C dentro del kernel:
Obliga a comprender memoria.
Obliga a manejar estructuras internas.
Desarrolla precisión técnica.
Reduce la “abstracción excesiva” vista en entornos modernos.</t>
  </si>
  <si>
    <t>Discrepancias y/o Hallazgos</t>
  </si>
  <si>
    <t>Herramientas emergentes que hacen lo mismo</t>
  </si>
  <si>
    <t>Otros distribuciones Linux, como Linux Mint.</t>
  </si>
  <si>
    <t>En el curso no se imparten las temáticas de hilos, paginación a fondo. Ausencia de Hilos (Threads)
No se profundiza en: Hilos a nivel kernel, Cambio de contexto, Diferencias proceso vs hilo y Modelos 1:1, M:N.</t>
  </si>
  <si>
    <t>Temas impartidos en el laboratorio que se aplican en el proyecto</t>
  </si>
  <si>
    <t>Modularización de kernel, herramientas de monitoreo en Linux, Syscalls</t>
  </si>
  <si>
    <t>No se analiza: Algoritmos clásicos (Round Robin, SJF), Completely Fair Scheduler (CFS), Políticas de planificación, Priorización, Starvation, Fairness.</t>
  </si>
  <si>
    <t>Existe claridad en la rubrica de calificacion</t>
  </si>
  <si>
    <t>Sí</t>
  </si>
  <si>
    <t>No se profundiza en: Cómo el scheduler impacta memoria, Cómo interactúan estados de procesos y memoria, Interacción entre swapping y planificación.</t>
  </si>
  <si>
    <t>Que habilidad se espera adquirir</t>
  </si>
  <si>
    <t>Que el estudiante se acople y pueda trabajar del lado del Kernel, y pueda crear llamadas al sistema, y pueda comprobarlas del lado del usuario, y hacer monitoreo con herramientas de monitoreo.</t>
  </si>
  <si>
    <t>Recomendaciones del curso evaluado</t>
  </si>
  <si>
    <t>Recomendación</t>
  </si>
  <si>
    <t>Riesgo si no se aplica</t>
  </si>
  <si>
    <t>** Esto colocarlo por cada proyecto</t>
  </si>
  <si>
    <t>Enseñando más sobre los hilos y paginación y su relación directa con los procesos.</t>
  </si>
  <si>
    <t>En las prácticas agregar un enfoque de gestión de memoria. Profundizar en paginación y manejo de memoria virtual</t>
  </si>
  <si>
    <t>Falta base formal de memoria</t>
  </si>
  <si>
    <t>Agregar módulo completo de scheduler (CFS, RR, prioridad)</t>
  </si>
  <si>
    <t>Estudiante no comprende planificación real</t>
  </si>
  <si>
    <t>Implementar un algoritmo de planificación nuevo</t>
  </si>
  <si>
    <t>No se desarrolla pensamiento de diseño</t>
  </si>
  <si>
    <t>Practicas</t>
  </si>
  <si>
    <t>Instalación del virtualizador y sistema operativo gnu/linux</t>
  </si>
  <si>
    <t xml:space="preserve">Hardware: PC con procesador compatible con virtualización (Intel VT-x o AMD-V), al menos 4 GB de RAM y 30 GB de espacio libre en disco.
Software:
VirtualBox.
Imagen ISO oficial de Linux Mint (última versión estable).
Gestor de particiones del virtualizador para asignar espacio en disco.
Configuraciones mínimas de la máquina virtual:
CPU: 2 núcleos.
RAM: 2 GB.
Disco: 20 GB.
Red: NAT o Bridge.
</t>
  </si>
  <si>
    <t>-</t>
  </si>
  <si>
    <t>Virtualización</t>
  </si>
  <si>
    <t>Que el estudiante tenga conocimiento de configuración e instalación de un sistema operativo desde cero en una máquina virtual.</t>
  </si>
  <si>
    <t xml:space="preserve">Exploración del kernel y laboratorio de módulos básicos
</t>
  </si>
  <si>
    <t>Lenguaje de programación: C
Herramientas: make, gcc, insmod, rmmod, dmesg, lsmod</t>
  </si>
  <si>
    <t>Modularización del kernel</t>
  </si>
  <si>
    <t>Que el estudiante se adentre y pueda explorar el kernel de Linux, y pueda empezar a trabajar con comandos para poder crear módulos de kernel.</t>
  </si>
  <si>
    <t>Instalación y verificación de herramientas de compilación</t>
  </si>
  <si>
    <t>Sistema operativo Linux instalado, lenguaje de programación C</t>
  </si>
  <si>
    <t>Kernel, instalación de GCC, configuración C</t>
  </si>
  <si>
    <t>Que el estudiante sea capaz de poder recompilar y editar el kernel de Linux, sin errores críticos</t>
  </si>
  <si>
    <t xml:space="preserve">Compilar y Ejecutar USAX
</t>
  </si>
  <si>
    <t xml:space="preserve">Make y CMake: Para automatizar el proceso de compilación.
Kernel USAX: Para compilar el código fuente para la arquitectura de destino.
VirtualBox: Para la virtualización del sistema GNU/Linux (Opcional si se usa una instalación física)
QEMU: Para emular el hardware y ejecutar el kernel compilado.
</t>
  </si>
  <si>
    <t xml:space="preserve">Modularización de kernel, procesos, virtualización </t>
  </si>
  <si>
    <t>Que el estudiante pueda realizar cambios al kernel y pueda visualizar cambios directos.</t>
  </si>
  <si>
    <t>Modificación de funciones del kernel</t>
  </si>
  <si>
    <t>Software:
VirtualBox
gcc, make, build-essential, git, dmesg.</t>
  </si>
  <si>
    <t>Vritualización, Modularización de kernel, GCC</t>
  </si>
  <si>
    <t>Que el estudiante pueda recompilar funciones específicas sin errores críticos.</t>
  </si>
  <si>
    <t xml:space="preserve">Creación de una nueva llamada al sistema
</t>
  </si>
  <si>
    <t>Software: GCC, Make, Git, editor de texto, gdb, strace.</t>
  </si>
  <si>
    <t>Que el estudiante siga implementando más funciones y pueda seguir extendiendo el kernel.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</si>
</sst>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4.0"/>
      <color theme="1"/>
      <name val="Arial"/>
      <scheme val="minor"/>
    </font>
    <font>
      <b/>
      <sz val="11.0"/>
      <color theme="1"/>
      <name val="Calibri"/>
    </font>
    <font>
      <sz val="10.0"/>
      <color theme="1"/>
      <name val="Arial"/>
      <scheme val="minor"/>
    </font>
    <font>
      <b/>
      <sz val="10.0"/>
      <color rgb="FF0000FF"/>
      <name val="Arial"/>
      <scheme val="minor"/>
    </font>
    <font/>
    <font>
      <b/>
      <sz val="10.0"/>
      <color rgb="FFB7B7B7"/>
      <name val="Arial"/>
      <scheme val="minor"/>
    </font>
    <font>
      <b/>
      <sz val="10.0"/>
      <color rgb="FF000000"/>
      <name val="Arial"/>
      <scheme val="minor"/>
    </font>
    <font>
      <b/>
      <color rgb="FF0000FF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shrinkToFit="0" wrapText="1"/>
    </xf>
    <xf borderId="0" fillId="0" fontId="5" numFmtId="0" xfId="0" applyFont="1"/>
    <xf borderId="2" fillId="0" fontId="4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2" fillId="0" fontId="2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3" fillId="0" fontId="7" numFmtId="0" xfId="0" applyBorder="1" applyFont="1"/>
    <xf borderId="0" fillId="0" fontId="8" numFmtId="0" xfId="0" applyAlignment="1" applyFont="1">
      <alignment readingOrder="0"/>
    </xf>
    <xf borderId="4" fillId="0" fontId="7" numFmtId="0" xfId="0" applyBorder="1" applyFont="1"/>
    <xf borderId="2" fillId="0" fontId="9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2" fillId="0" fontId="1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2" fillId="0" fontId="5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/>
    </xf>
    <xf borderId="6" fillId="0" fontId="7" numFmtId="0" xfId="0" applyBorder="1" applyFont="1"/>
    <xf borderId="2" fillId="0" fontId="12" numFmtId="0" xfId="0" applyAlignment="1" applyBorder="1" applyFont="1">
      <alignment readingOrder="0"/>
    </xf>
    <xf borderId="5" fillId="0" fontId="13" numFmtId="0" xfId="0" applyAlignment="1" applyBorder="1" applyFont="1">
      <alignment readingOrder="0"/>
    </xf>
    <xf borderId="7" fillId="0" fontId="7" numFmtId="0" xfId="0" applyBorder="1" applyFont="1"/>
    <xf borderId="2" fillId="0" fontId="9" numFmtId="0" xfId="0" applyAlignment="1" applyBorder="1" applyFont="1">
      <alignment horizontal="left" readingOrder="0" shrinkToFit="0" wrapText="1"/>
    </xf>
    <xf borderId="0" fillId="0" fontId="13" numFmtId="0" xfId="0" applyAlignment="1" applyFont="1">
      <alignment readingOrder="0"/>
    </xf>
    <xf borderId="5" fillId="0" fontId="5" numFmtId="0" xfId="0" applyAlignment="1" applyBorder="1" applyFont="1">
      <alignment readingOrder="0" shrinkToFit="0" wrapText="1"/>
    </xf>
    <xf borderId="5" fillId="2" fontId="13" numFmtId="0" xfId="0" applyAlignment="1" applyBorder="1" applyFill="1" applyFont="1">
      <alignment readingOrder="0"/>
    </xf>
    <xf borderId="5" fillId="3" fontId="13" numFmtId="0" xfId="0" applyAlignment="1" applyBorder="1" applyFill="1" applyFont="1">
      <alignment readingOrder="0"/>
    </xf>
    <xf borderId="2" fillId="0" fontId="1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2" fillId="2" fontId="13" numFmtId="0" xfId="0" applyAlignment="1" applyBorder="1" applyFill="1" applyFont="1">
      <alignment readingOrder="0"/>
    </xf>
    <xf borderId="2" fillId="3" fontId="13" numFmtId="0" xfId="0" applyAlignment="1" applyBorder="1" applyFill="1" applyFont="1">
      <alignment readingOrder="0"/>
    </xf>
    <xf borderId="0" fillId="0" fontId="6" numFmtId="0" xfId="0" applyAlignment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5" fillId="0" fontId="11" numFmtId="0" xfId="0" applyAlignment="1" applyBorder="1" applyFont="1">
      <alignment readingOrder="0" shrinkToFit="0" vertical="bottom" wrapText="1"/>
    </xf>
    <xf borderId="5" fillId="0" fontId="12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2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4.38"/>
    <col customWidth="1" min="3" max="3" width="38.38"/>
    <col customWidth="1" min="5" max="5" width="44.38"/>
    <col customWidth="1" min="6" max="6" width="59.5"/>
  </cols>
  <sheetData>
    <row r="1">
      <c r="A1" s="2"/>
      <c r="B1" s="3"/>
      <c r="C1" s="5" t="s">
        <v>15</v>
      </c>
      <c r="D1" s="7" t="s">
        <v>16</v>
      </c>
      <c r="E1" s="9" t="s">
        <v>17</v>
      </c>
    </row>
    <row r="2">
      <c r="A2" s="2"/>
      <c r="B2" s="11"/>
      <c r="C2" s="11"/>
      <c r="D2" s="7" t="s">
        <v>21</v>
      </c>
      <c r="E2" s="9" t="s">
        <v>22</v>
      </c>
    </row>
    <row r="3">
      <c r="A3" s="2"/>
      <c r="B3" s="11"/>
      <c r="C3" s="11"/>
      <c r="D3" s="7" t="s">
        <v>23</v>
      </c>
      <c r="E3" s="9" t="s">
        <v>24</v>
      </c>
    </row>
    <row r="4">
      <c r="A4" s="2"/>
      <c r="B4" s="13"/>
      <c r="C4" s="13"/>
      <c r="D4" s="7" t="s">
        <v>26</v>
      </c>
      <c r="E4" s="9" t="s">
        <v>27</v>
      </c>
    </row>
    <row r="6">
      <c r="A6" s="15" t="s">
        <v>28</v>
      </c>
    </row>
    <row r="7">
      <c r="A7" s="17" t="s">
        <v>30</v>
      </c>
    </row>
    <row r="9">
      <c r="A9" s="1"/>
      <c r="B9" s="1"/>
    </row>
    <row r="10">
      <c r="A10" s="19" t="s">
        <v>31</v>
      </c>
      <c r="B10" s="20"/>
      <c r="C10" s="22" t="s">
        <v>20</v>
      </c>
      <c r="D10" s="23"/>
      <c r="E10" s="20"/>
    </row>
    <row r="11">
      <c r="A11" s="19" t="s">
        <v>40</v>
      </c>
      <c r="B11" s="20"/>
      <c r="C11" s="19" t="s">
        <v>42</v>
      </c>
      <c r="D11" s="23"/>
      <c r="E11" s="20"/>
    </row>
    <row r="13">
      <c r="A13" s="25" t="s">
        <v>43</v>
      </c>
    </row>
    <row r="14">
      <c r="B14" s="1"/>
      <c r="C14" s="1"/>
      <c r="D14" s="1"/>
      <c r="E14" s="1"/>
    </row>
    <row r="15">
      <c r="B15" s="27" t="s">
        <v>18</v>
      </c>
      <c r="C15" s="20"/>
      <c r="D15" s="28" t="s">
        <v>19</v>
      </c>
      <c r="E15" s="20"/>
    </row>
    <row r="16">
      <c r="A16" s="30" t="s">
        <v>47</v>
      </c>
      <c r="B16" s="31" t="s">
        <v>51</v>
      </c>
      <c r="C16" s="31" t="s">
        <v>54</v>
      </c>
      <c r="D16" s="32" t="s">
        <v>51</v>
      </c>
      <c r="E16" s="32" t="s">
        <v>54</v>
      </c>
    </row>
    <row r="17">
      <c r="A17" s="13"/>
      <c r="B17" s="33">
        <v>285.0</v>
      </c>
      <c r="C17" s="33" t="s">
        <v>20</v>
      </c>
      <c r="D17" s="34"/>
      <c r="E17" s="34"/>
    </row>
    <row r="18" ht="60.75" customHeight="1">
      <c r="A18" s="36">
        <v>1.0</v>
      </c>
      <c r="B18" s="38" t="s">
        <v>60</v>
      </c>
      <c r="C18" s="20"/>
      <c r="D18" s="40"/>
      <c r="E18" s="20"/>
    </row>
    <row r="19" ht="79.5" customHeight="1">
      <c r="A19" s="36">
        <v>2.0</v>
      </c>
      <c r="B19" s="38" t="s">
        <v>64</v>
      </c>
      <c r="C19" s="20"/>
      <c r="D19" s="40"/>
      <c r="E19" s="20"/>
    </row>
    <row r="20" ht="102.0" customHeight="1">
      <c r="A20" s="36">
        <v>3.0</v>
      </c>
      <c r="B20" s="38" t="s">
        <v>68</v>
      </c>
      <c r="C20" s="20"/>
      <c r="D20" s="40"/>
      <c r="E20" s="20"/>
    </row>
    <row r="22">
      <c r="A22" s="25" t="s">
        <v>69</v>
      </c>
    </row>
    <row r="24">
      <c r="B24" s="27" t="s">
        <v>18</v>
      </c>
      <c r="C24" s="20"/>
      <c r="D24" s="28" t="s">
        <v>19</v>
      </c>
      <c r="E24" s="20"/>
    </row>
    <row r="25">
      <c r="A25" s="30" t="s">
        <v>47</v>
      </c>
      <c r="B25" s="31" t="s">
        <v>51</v>
      </c>
      <c r="C25" s="31" t="s">
        <v>54</v>
      </c>
      <c r="D25" s="32" t="s">
        <v>51</v>
      </c>
      <c r="E25" s="32" t="s">
        <v>54</v>
      </c>
    </row>
    <row r="26">
      <c r="A26" s="13"/>
      <c r="B26" s="33">
        <v>285.0</v>
      </c>
      <c r="C26" s="33" t="s">
        <v>20</v>
      </c>
      <c r="D26" s="34"/>
      <c r="E26" s="34"/>
    </row>
    <row r="27" ht="79.5" customHeight="1">
      <c r="A27" s="36">
        <v>1.0</v>
      </c>
      <c r="B27" s="38" t="s">
        <v>72</v>
      </c>
      <c r="C27" s="20"/>
      <c r="D27" s="40"/>
      <c r="E27" s="20"/>
    </row>
    <row r="28" ht="76.5" customHeight="1">
      <c r="A28" s="36">
        <v>2.0</v>
      </c>
      <c r="B28" s="38" t="s">
        <v>75</v>
      </c>
      <c r="C28" s="20"/>
      <c r="D28" s="40"/>
      <c r="E28" s="20"/>
    </row>
    <row r="29" ht="82.5" customHeight="1">
      <c r="A29" s="36">
        <v>3.0</v>
      </c>
      <c r="B29" s="38" t="s">
        <v>78</v>
      </c>
      <c r="C29" s="20"/>
      <c r="D29" s="40"/>
      <c r="E29" s="20"/>
    </row>
    <row r="31">
      <c r="A31" s="25" t="s">
        <v>81</v>
      </c>
    </row>
    <row r="33">
      <c r="A33" s="36" t="s">
        <v>47</v>
      </c>
      <c r="B33" s="36" t="s">
        <v>0</v>
      </c>
      <c r="C33" s="36" t="s">
        <v>1</v>
      </c>
      <c r="D33" s="19" t="s">
        <v>82</v>
      </c>
      <c r="E33" s="20"/>
      <c r="F33" s="36" t="s">
        <v>83</v>
      </c>
    </row>
    <row r="34" ht="52.5" customHeight="1">
      <c r="A34" s="36">
        <v>1.0</v>
      </c>
      <c r="B34" s="36" t="s">
        <v>8</v>
      </c>
      <c r="C34" s="36" t="s">
        <v>3</v>
      </c>
      <c r="D34" s="40" t="s">
        <v>85</v>
      </c>
      <c r="E34" s="20"/>
      <c r="F34" s="43"/>
    </row>
    <row r="35" ht="72.0" customHeight="1">
      <c r="A35" s="36">
        <v>2.0</v>
      </c>
      <c r="B35" s="36" t="s">
        <v>8</v>
      </c>
      <c r="C35" s="36" t="s">
        <v>7</v>
      </c>
      <c r="D35" s="40" t="s">
        <v>86</v>
      </c>
      <c r="E35" s="20"/>
      <c r="F35" s="1" t="s">
        <v>87</v>
      </c>
    </row>
    <row r="36" ht="30.0" customHeight="1">
      <c r="A36" s="36">
        <v>3.0</v>
      </c>
      <c r="B36" s="36" t="s">
        <v>8</v>
      </c>
      <c r="C36" s="36" t="s">
        <v>3</v>
      </c>
      <c r="D36" s="40" t="s">
        <v>88</v>
      </c>
      <c r="E36" s="20"/>
      <c r="F36" s="44" t="s">
        <v>89</v>
      </c>
    </row>
    <row r="37">
      <c r="A37" s="36">
        <v>4.0</v>
      </c>
      <c r="B37" s="36" t="s">
        <v>8</v>
      </c>
      <c r="C37" s="36" t="s">
        <v>7</v>
      </c>
      <c r="D37" s="40" t="s">
        <v>90</v>
      </c>
      <c r="E37" s="20"/>
      <c r="F37" s="44" t="s">
        <v>91</v>
      </c>
    </row>
  </sheetData>
  <mergeCells count="31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19:C19"/>
    <mergeCell ref="B20:C20"/>
    <mergeCell ref="D20:E20"/>
    <mergeCell ref="B24:C24"/>
    <mergeCell ref="D24:E24"/>
    <mergeCell ref="A25:A26"/>
    <mergeCell ref="D27:E27"/>
    <mergeCell ref="D35:E35"/>
    <mergeCell ref="D36:E36"/>
    <mergeCell ref="D37:E37"/>
    <mergeCell ref="B27:C27"/>
    <mergeCell ref="B28:C28"/>
    <mergeCell ref="D28:E28"/>
    <mergeCell ref="B29:C29"/>
    <mergeCell ref="D29:E29"/>
    <mergeCell ref="D33:E33"/>
    <mergeCell ref="D34:E34"/>
  </mergeCells>
  <dataValidations>
    <dataValidation type="list" allowBlank="1" showErrorMessage="1" sqref="B34:B37">
      <formula1>Metadatos!$A$2:$A$8</formula1>
    </dataValidation>
    <dataValidation type="list" allowBlank="1" showErrorMessage="1" sqref="C34:C37">
      <formula1>Metadatos!$B$2:$B$6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40.5"/>
    <col customWidth="1" min="3" max="3" width="50.63"/>
  </cols>
  <sheetData>
    <row r="1">
      <c r="A1" s="4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B2" s="8"/>
      <c r="C2" s="8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8" t="s">
        <v>18</v>
      </c>
      <c r="C5" s="8" t="s">
        <v>19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12" t="s">
        <v>20</v>
      </c>
      <c r="C6" s="12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1.25" customHeight="1">
      <c r="A7" s="14" t="s">
        <v>25</v>
      </c>
      <c r="B7" s="16" t="s">
        <v>29</v>
      </c>
      <c r="C7" s="18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67.0" customHeight="1">
      <c r="A8" s="14" t="s">
        <v>32</v>
      </c>
      <c r="B8" s="16" t="s">
        <v>33</v>
      </c>
      <c r="C8" s="18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8.0" customHeight="1">
      <c r="A9" s="21" t="s">
        <v>34</v>
      </c>
      <c r="B9" s="16" t="s">
        <v>35</v>
      </c>
      <c r="C9" s="18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2.0" customHeight="1">
      <c r="A10" s="21" t="s">
        <v>36</v>
      </c>
      <c r="B10" s="16" t="s">
        <v>37</v>
      </c>
      <c r="C10" s="1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2.5" customHeight="1">
      <c r="A11" s="21" t="s">
        <v>38</v>
      </c>
      <c r="B11" s="16" t="s">
        <v>39</v>
      </c>
      <c r="C11" s="1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98.25" customHeight="1">
      <c r="A12" s="24" t="s">
        <v>41</v>
      </c>
      <c r="B12" s="16"/>
      <c r="C12" s="1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6.0" customHeight="1">
      <c r="A13" s="24" t="s">
        <v>44</v>
      </c>
      <c r="B13" s="26"/>
      <c r="C13" s="2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 t="s">
        <v>45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9" t="s">
        <v>46</v>
      </c>
      <c r="B18" s="26" t="s">
        <v>48</v>
      </c>
      <c r="C18" s="20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8.75" customHeight="1">
      <c r="A19" s="29" t="s">
        <v>49</v>
      </c>
      <c r="B19" s="26" t="s">
        <v>50</v>
      </c>
      <c r="C19" s="20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9" t="s">
        <v>52</v>
      </c>
      <c r="B20" s="26" t="s">
        <v>53</v>
      </c>
      <c r="C20" s="20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9" t="s">
        <v>55</v>
      </c>
      <c r="B23" s="26" t="s">
        <v>56</v>
      </c>
      <c r="C23" s="20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5.25" customHeight="1">
      <c r="A24" s="29" t="s">
        <v>49</v>
      </c>
      <c r="B24" s="26" t="s">
        <v>57</v>
      </c>
      <c r="C24" s="20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72.0" customHeight="1">
      <c r="A25" s="29" t="s">
        <v>52</v>
      </c>
      <c r="B25" s="26" t="s">
        <v>58</v>
      </c>
      <c r="C25" s="20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7.0" customHeight="1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6.25" customHeight="1">
      <c r="A27" s="35" t="s">
        <v>59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9.25" customHeight="1">
      <c r="A28" s="37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1.75" customHeight="1">
      <c r="A29" s="29" t="s">
        <v>61</v>
      </c>
      <c r="B29" s="39" t="s">
        <v>62</v>
      </c>
      <c r="C29" s="20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75" customHeight="1">
      <c r="A30" s="29" t="s">
        <v>54</v>
      </c>
      <c r="B30" s="39" t="s">
        <v>63</v>
      </c>
      <c r="C30" s="20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7.75" customHeight="1">
      <c r="A31" s="29" t="s">
        <v>65</v>
      </c>
      <c r="B31" s="26" t="s">
        <v>66</v>
      </c>
      <c r="C31" s="20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48.0" customHeight="1">
      <c r="A32" s="29" t="s">
        <v>67</v>
      </c>
      <c r="B32" s="41"/>
      <c r="C32" s="20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9" t="s">
        <v>70</v>
      </c>
      <c r="B33" s="41" t="s">
        <v>71</v>
      </c>
      <c r="C33" s="20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9" t="s">
        <v>73</v>
      </c>
      <c r="B34" s="41" t="s">
        <v>74</v>
      </c>
      <c r="C34" s="20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9" t="s">
        <v>76</v>
      </c>
      <c r="B35" s="41" t="s">
        <v>77</v>
      </c>
      <c r="C35" s="20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71.25" customHeight="1">
      <c r="A36" s="29" t="s">
        <v>79</v>
      </c>
      <c r="B36" s="26" t="s">
        <v>80</v>
      </c>
      <c r="C36" s="20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0.75" customHeigh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3.75" customHeight="1">
      <c r="A38" s="42" t="s">
        <v>84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6.25" customHeight="1"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57.0" customHeight="1">
      <c r="A41" s="29" t="s">
        <v>61</v>
      </c>
      <c r="B41" s="39"/>
      <c r="C41" s="20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44.25" customHeight="1">
      <c r="A42" s="29" t="s">
        <v>54</v>
      </c>
      <c r="B42" s="39"/>
      <c r="C42" s="20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3.0" customHeight="1">
      <c r="A43" s="29" t="s">
        <v>65</v>
      </c>
      <c r="B43" s="41"/>
      <c r="C43" s="20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9" t="s">
        <v>67</v>
      </c>
      <c r="B44" s="41"/>
      <c r="C44" s="20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9" t="s">
        <v>70</v>
      </c>
      <c r="B45" s="41"/>
      <c r="C45" s="20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9" t="s">
        <v>73</v>
      </c>
      <c r="B46" s="26"/>
      <c r="C46" s="20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9" t="s">
        <v>76</v>
      </c>
      <c r="B47" s="41"/>
      <c r="C47" s="20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48.0" customHeight="1">
      <c r="A48" s="29" t="s">
        <v>79</v>
      </c>
      <c r="B48" s="26"/>
      <c r="C48" s="20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42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9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6.0" customHeight="1">
      <c r="A51" s="29" t="s">
        <v>61</v>
      </c>
      <c r="B51" s="39"/>
      <c r="C51" s="20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29" t="s">
        <v>54</v>
      </c>
      <c r="B52" s="39"/>
      <c r="C52" s="20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9.25" customHeight="1">
      <c r="A53" s="29" t="s">
        <v>65</v>
      </c>
      <c r="B53" s="41"/>
      <c r="C53" s="20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5.5" customHeight="1">
      <c r="A54" s="29" t="s">
        <v>67</v>
      </c>
      <c r="B54" s="41"/>
      <c r="C54" s="20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3.0" customHeight="1">
      <c r="A55" s="29" t="s">
        <v>70</v>
      </c>
      <c r="B55" s="41"/>
      <c r="C55" s="20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46.5" customHeight="1">
      <c r="A56" s="29" t="s">
        <v>73</v>
      </c>
      <c r="B56" s="26"/>
      <c r="C56" s="20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6.75" customHeight="1">
      <c r="A57" s="29" t="s">
        <v>76</v>
      </c>
      <c r="B57" s="41"/>
      <c r="C57" s="20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57.0" customHeight="1">
      <c r="A58" s="29" t="s">
        <v>79</v>
      </c>
      <c r="B58" s="26"/>
      <c r="C58" s="20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53.25" customHeight="1"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5" t="s">
        <v>92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9" t="s">
        <v>61</v>
      </c>
      <c r="B69" s="39">
        <v>1.0</v>
      </c>
      <c r="C69" s="20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9" t="s">
        <v>54</v>
      </c>
      <c r="B70" s="39" t="s">
        <v>93</v>
      </c>
      <c r="C70" s="20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9" t="s">
        <v>65</v>
      </c>
      <c r="B71" s="41" t="s">
        <v>94</v>
      </c>
      <c r="C71" s="20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9" t="s">
        <v>67</v>
      </c>
      <c r="B72" s="41" t="s">
        <v>95</v>
      </c>
      <c r="C72" s="20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9" t="s">
        <v>70</v>
      </c>
      <c r="B73" s="41" t="s">
        <v>95</v>
      </c>
      <c r="C73" s="20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9" t="s">
        <v>73</v>
      </c>
      <c r="B74" s="41" t="s">
        <v>96</v>
      </c>
      <c r="C74" s="20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9" t="s">
        <v>76</v>
      </c>
      <c r="B75" s="41" t="s">
        <v>77</v>
      </c>
      <c r="C75" s="20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9" t="s">
        <v>79</v>
      </c>
      <c r="B76" s="26" t="s">
        <v>97</v>
      </c>
      <c r="C76" s="20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9" t="s">
        <v>61</v>
      </c>
      <c r="B79" s="39">
        <v>2.0</v>
      </c>
      <c r="C79" s="20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9" t="s">
        <v>54</v>
      </c>
      <c r="B80" s="39" t="s">
        <v>98</v>
      </c>
      <c r="C80" s="20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9" t="s">
        <v>65</v>
      </c>
      <c r="B81" s="41" t="s">
        <v>99</v>
      </c>
      <c r="C81" s="20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9" t="s">
        <v>67</v>
      </c>
      <c r="B82" s="41" t="s">
        <v>95</v>
      </c>
      <c r="C82" s="20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9" t="s">
        <v>70</v>
      </c>
      <c r="B83" s="41" t="s">
        <v>95</v>
      </c>
      <c r="C83" s="20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9" t="s">
        <v>73</v>
      </c>
      <c r="B84" s="41" t="s">
        <v>100</v>
      </c>
      <c r="C84" s="20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9" t="s">
        <v>76</v>
      </c>
      <c r="B85" s="41" t="s">
        <v>77</v>
      </c>
      <c r="C85" s="20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9" t="s">
        <v>79</v>
      </c>
      <c r="B86" s="26" t="s">
        <v>101</v>
      </c>
      <c r="C86" s="20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9" t="s">
        <v>61</v>
      </c>
      <c r="B89" s="39">
        <v>3.0</v>
      </c>
      <c r="C89" s="20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9" t="s">
        <v>54</v>
      </c>
      <c r="B90" s="39" t="s">
        <v>102</v>
      </c>
      <c r="C90" s="20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9" t="s">
        <v>65</v>
      </c>
      <c r="B91" s="41" t="s">
        <v>103</v>
      </c>
      <c r="C91" s="20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9" t="s">
        <v>67</v>
      </c>
      <c r="B92" s="41" t="s">
        <v>95</v>
      </c>
      <c r="C92" s="20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9" t="s">
        <v>70</v>
      </c>
      <c r="B93" s="41" t="s">
        <v>95</v>
      </c>
      <c r="C93" s="20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9" t="s">
        <v>73</v>
      </c>
      <c r="B94" s="41" t="s">
        <v>104</v>
      </c>
      <c r="C94" s="20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9" t="s">
        <v>76</v>
      </c>
      <c r="B95" s="41" t="s">
        <v>77</v>
      </c>
      <c r="C95" s="20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9" t="s">
        <v>79</v>
      </c>
      <c r="B96" s="26" t="s">
        <v>105</v>
      </c>
      <c r="C96" s="20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9" t="s">
        <v>61</v>
      </c>
      <c r="B99" s="39">
        <v>4.0</v>
      </c>
      <c r="C99" s="20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9" t="s">
        <v>54</v>
      </c>
      <c r="B100" s="39" t="s">
        <v>106</v>
      </c>
      <c r="C100" s="20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9" t="s">
        <v>65</v>
      </c>
      <c r="B101" s="41" t="s">
        <v>107</v>
      </c>
      <c r="C101" s="20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9" t="s">
        <v>67</v>
      </c>
      <c r="B102" s="41" t="s">
        <v>95</v>
      </c>
      <c r="C102" s="20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9" t="s">
        <v>70</v>
      </c>
      <c r="B103" s="41" t="s">
        <v>95</v>
      </c>
      <c r="C103" s="20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9" t="s">
        <v>73</v>
      </c>
      <c r="B104" s="41" t="s">
        <v>108</v>
      </c>
      <c r="C104" s="20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9" t="s">
        <v>76</v>
      </c>
      <c r="B105" s="41" t="s">
        <v>77</v>
      </c>
      <c r="C105" s="20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9" t="s">
        <v>79</v>
      </c>
      <c r="B106" s="26" t="s">
        <v>109</v>
      </c>
      <c r="C106" s="20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9" t="s">
        <v>61</v>
      </c>
      <c r="B110" s="39">
        <v>5.0</v>
      </c>
      <c r="C110" s="20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9" t="s">
        <v>54</v>
      </c>
      <c r="B111" s="39" t="s">
        <v>110</v>
      </c>
      <c r="C111" s="20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9" t="s">
        <v>65</v>
      </c>
      <c r="B112" s="41" t="s">
        <v>111</v>
      </c>
      <c r="C112" s="20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9" t="s">
        <v>67</v>
      </c>
      <c r="B113" s="41" t="s">
        <v>95</v>
      </c>
      <c r="C113" s="20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9" t="s">
        <v>70</v>
      </c>
      <c r="B114" s="41" t="s">
        <v>95</v>
      </c>
      <c r="C114" s="20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9" t="s">
        <v>73</v>
      </c>
      <c r="B115" s="41" t="s">
        <v>112</v>
      </c>
      <c r="C115" s="20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9" t="s">
        <v>76</v>
      </c>
      <c r="B116" s="41" t="s">
        <v>77</v>
      </c>
      <c r="C116" s="20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9" t="s">
        <v>79</v>
      </c>
      <c r="B117" s="26" t="s">
        <v>113</v>
      </c>
      <c r="C117" s="20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9" t="s">
        <v>61</v>
      </c>
      <c r="B120" s="39">
        <v>6.0</v>
      </c>
      <c r="C120" s="20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9" t="s">
        <v>54</v>
      </c>
      <c r="B121" s="39" t="s">
        <v>114</v>
      </c>
      <c r="C121" s="20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9" t="s">
        <v>65</v>
      </c>
      <c r="B122" s="41" t="s">
        <v>115</v>
      </c>
      <c r="C122" s="20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9" t="s">
        <v>67</v>
      </c>
      <c r="B123" s="41" t="s">
        <v>95</v>
      </c>
      <c r="C123" s="20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9" t="s">
        <v>70</v>
      </c>
      <c r="B124" s="41" t="s">
        <v>95</v>
      </c>
      <c r="C124" s="20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9" t="s">
        <v>73</v>
      </c>
      <c r="B125" s="41" t="s">
        <v>112</v>
      </c>
      <c r="C125" s="20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9" t="s">
        <v>76</v>
      </c>
      <c r="B126" s="41" t="s">
        <v>77</v>
      </c>
      <c r="C126" s="20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9" t="s">
        <v>79</v>
      </c>
      <c r="B127" s="26" t="s">
        <v>116</v>
      </c>
      <c r="C127" s="20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81">
    <mergeCell ref="B89:C89"/>
    <mergeCell ref="B90:C90"/>
    <mergeCell ref="B91:C91"/>
    <mergeCell ref="B92:C92"/>
    <mergeCell ref="B93:C93"/>
    <mergeCell ref="B94:C94"/>
    <mergeCell ref="B95:C95"/>
    <mergeCell ref="B96:C96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10:C110"/>
    <mergeCell ref="B111:C111"/>
    <mergeCell ref="B112:C112"/>
    <mergeCell ref="B113:C113"/>
    <mergeCell ref="B114:C114"/>
    <mergeCell ref="B124:C124"/>
    <mergeCell ref="B125:C125"/>
    <mergeCell ref="B126:C126"/>
    <mergeCell ref="B127:C127"/>
    <mergeCell ref="B115:C115"/>
    <mergeCell ref="B116:C116"/>
    <mergeCell ref="B117:C117"/>
    <mergeCell ref="B120:C120"/>
    <mergeCell ref="B121:C121"/>
    <mergeCell ref="B122:C122"/>
    <mergeCell ref="B123:C123"/>
    <mergeCell ref="B13:C13"/>
    <mergeCell ref="B18:C18"/>
    <mergeCell ref="B19:C19"/>
    <mergeCell ref="B20:C20"/>
    <mergeCell ref="B23:C23"/>
    <mergeCell ref="B24:C24"/>
    <mergeCell ref="B25:C25"/>
    <mergeCell ref="B29:C29"/>
    <mergeCell ref="B30:C30"/>
    <mergeCell ref="B31:C31"/>
    <mergeCell ref="B32:C32"/>
    <mergeCell ref="B33:C33"/>
    <mergeCell ref="B34:C34"/>
    <mergeCell ref="B35:C35"/>
    <mergeCell ref="B36:C36"/>
    <mergeCell ref="B41:C41"/>
    <mergeCell ref="B42:C42"/>
    <mergeCell ref="B43:C43"/>
    <mergeCell ref="B44:C44"/>
    <mergeCell ref="B45:C45"/>
    <mergeCell ref="B46:C46"/>
    <mergeCell ref="B47:C47"/>
    <mergeCell ref="B48:C48"/>
    <mergeCell ref="A49:C49"/>
    <mergeCell ref="B51:C51"/>
    <mergeCell ref="B52:C52"/>
    <mergeCell ref="B53:C53"/>
    <mergeCell ref="B54:C54"/>
    <mergeCell ref="B55:C55"/>
    <mergeCell ref="B56:C56"/>
    <mergeCell ref="B57:C57"/>
    <mergeCell ref="B58:C58"/>
    <mergeCell ref="B69:C69"/>
    <mergeCell ref="B70:C70"/>
    <mergeCell ref="B71:C71"/>
    <mergeCell ref="B72:C72"/>
    <mergeCell ref="B73:C73"/>
    <mergeCell ref="B74:C74"/>
    <mergeCell ref="B75:C75"/>
    <mergeCell ref="B76:C76"/>
    <mergeCell ref="A77:C77"/>
    <mergeCell ref="B79:C79"/>
    <mergeCell ref="B80:C80"/>
    <mergeCell ref="B81:C81"/>
    <mergeCell ref="B82:C82"/>
    <mergeCell ref="B83:C83"/>
    <mergeCell ref="B84:C84"/>
    <mergeCell ref="B85:C85"/>
    <mergeCell ref="B86:C86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</row>
    <row r="8">
      <c r="A8" s="1" t="s">
        <v>13</v>
      </c>
    </row>
  </sheetData>
  <drawing r:id="rId1"/>
</worksheet>
</file>