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4" sheetId="1" r:id="rId4"/>
  </sheets>
  <definedNames/>
  <calcPr/>
  <extLst>
    <ext uri="GoogleSheetsCustomDataVersion2">
      <go:sheetsCustomData xmlns:go="http://customooxmlschemas.google.com/" r:id="rId5" roundtripDataChecksum="t4ZdQzD9YejsZRXJcNFuxpy7M3ydhIBZKqUd6SRRgmw="/>
    </ext>
  </extLst>
</workbook>
</file>

<file path=xl/sharedStrings.xml><?xml version="1.0" encoding="utf-8"?>
<sst xmlns="http://schemas.openxmlformats.org/spreadsheetml/2006/main" count="45" uniqueCount="31">
  <si>
    <t>Mes</t>
  </si>
  <si>
    <t>Febrero</t>
  </si>
  <si>
    <t>Semana</t>
  </si>
  <si>
    <t>Concepto Principal</t>
  </si>
  <si>
    <t>Introducción a Consultas</t>
  </si>
  <si>
    <t>Tema</t>
  </si>
  <si>
    <t>Funciones de Una Sola Fila Parte I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</si>
  <si>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</si>
  <si>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</si>
  <si>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</si>
  <si>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</si>
  <si>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</si>
  <si>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</si>
  <si>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</si>
  <si>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</si>
  <si>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</si>
  <si>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</si>
  <si>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</si>
  <si>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</si>
  <si>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Manipulación de Mayúsculas/Minúsculas y de Caracteres</t>
  </si>
  <si>
    <t>x</t>
  </si>
  <si>
    <t>Funciones Numéricas</t>
  </si>
  <si>
    <t>Funciones de Fecha</t>
  </si>
  <si>
    <t>Funciones de Conversión</t>
  </si>
  <si>
    <t>Funciones NULL</t>
  </si>
  <si>
    <t>Expresiones Condicionales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</si>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</sst>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4.0"/>
      <color rgb="FF0D0D0D"/>
      <name val="Arial"/>
    </font>
    <font/>
    <font>
      <sz val="10.0"/>
      <color rgb="FF000000"/>
      <name val="Arial"/>
    </font>
    <font>
      <sz val="12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2" fillId="3" fontId="4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3" fillId="4" fontId="1" numFmtId="0" xfId="0" applyBorder="1" applyFill="1" applyFont="1"/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5" fillId="0" fontId="5" numFmtId="0" xfId="0" applyBorder="1" applyFont="1"/>
    <xf borderId="3" fillId="4" fontId="1" numFmtId="0" xfId="0" applyAlignment="1" applyBorder="1" applyFont="1">
      <alignment horizontal="center" shrinkToFit="0" wrapText="1"/>
    </xf>
    <xf borderId="6" fillId="5" fontId="6" numFmtId="0" xfId="0" applyBorder="1" applyFill="1" applyFont="1"/>
    <xf borderId="6" fillId="5" fontId="7" numFmtId="0" xfId="0" applyBorder="1" applyFont="1"/>
    <xf borderId="7" fillId="5" fontId="7" numFmtId="0" xfId="0" applyBorder="1" applyFont="1"/>
    <xf borderId="8" fillId="0" fontId="5" numFmtId="0" xfId="0" applyBorder="1" applyFont="1"/>
    <xf borderId="9" fillId="4" fontId="1" numFmtId="0" xfId="0" applyAlignment="1" applyBorder="1" applyFont="1">
      <alignment horizontal="center" shrinkToFit="0" wrapText="1"/>
    </xf>
    <xf borderId="3" fillId="4" fontId="1" numFmtId="0" xfId="0" applyAlignment="1" applyBorder="1" applyFont="1">
      <alignment horizontal="center"/>
    </xf>
    <xf borderId="7" fillId="5" fontId="6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4" fontId="1" numFmtId="0" xfId="0" applyBorder="1" applyFont="1"/>
    <xf borderId="13" fillId="0" fontId="5" numFmtId="0" xfId="0" applyBorder="1" applyFont="1"/>
    <xf borderId="13" fillId="0" fontId="2" numFmtId="0" xfId="0" applyBorder="1" applyFont="1"/>
    <xf borderId="6" fillId="0" fontId="8" numFmtId="0" xfId="0" applyBorder="1" applyFont="1"/>
    <xf borderId="13" fillId="0" fontId="8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readingOrder="0"/>
    </xf>
    <xf borderId="6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7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>
        <v>4.0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6"/>
      <c r="B7" s="8" t="s">
        <v>16</v>
      </c>
      <c r="C7" s="17">
        <v>15.0</v>
      </c>
      <c r="D7" s="18">
        <v>10.0</v>
      </c>
      <c r="E7" s="18">
        <v>10.0</v>
      </c>
      <c r="F7" s="18">
        <v>15.0</v>
      </c>
      <c r="G7" s="18">
        <v>5.0</v>
      </c>
      <c r="H7" s="18">
        <v>5.0</v>
      </c>
      <c r="I7" s="18">
        <v>15.0</v>
      </c>
      <c r="J7" s="16"/>
      <c r="K7" s="19" t="s">
        <v>17</v>
      </c>
      <c r="L7" s="19" t="s">
        <v>17</v>
      </c>
      <c r="M7" s="2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1"/>
      <c r="B8" s="22" t="s">
        <v>18</v>
      </c>
      <c r="C8" s="21"/>
      <c r="D8" s="21"/>
      <c r="E8" s="21"/>
      <c r="F8" s="21"/>
      <c r="G8" s="21"/>
      <c r="H8" s="21"/>
      <c r="I8" s="21"/>
      <c r="J8" s="21"/>
      <c r="K8" s="23"/>
      <c r="L8" s="23"/>
      <c r="M8" s="2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0" customHeight="1">
      <c r="A9" s="24">
        <v>1.0</v>
      </c>
      <c r="B9" s="25" t="s">
        <v>19</v>
      </c>
      <c r="C9" s="26" t="s">
        <v>20</v>
      </c>
      <c r="D9" s="26"/>
      <c r="E9" s="26"/>
      <c r="F9" s="26"/>
      <c r="G9" s="26"/>
      <c r="H9" s="26"/>
      <c r="I9" s="26"/>
      <c r="J9" s="26">
        <f t="shared" ref="J9:J14" si="1">IF(C9="X",$C$7,0)+IF(D9="X",$D$7,0)+IF(E9="X",$E$7,0)+IF(F9="X",$F$7,0)+IF(G9="X",$G$7,0)+IF(H9="X",$H$7,0)+IF(I9="X",$I$7,0)</f>
        <v>15</v>
      </c>
      <c r="K9" s="25"/>
      <c r="L9" s="27"/>
      <c r="M9" s="27">
        <f t="shared" ref="M9:M14" si="2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27">
        <v>2.0</v>
      </c>
      <c r="B10" s="25" t="s">
        <v>21</v>
      </c>
      <c r="C10" s="27"/>
      <c r="D10" s="27"/>
      <c r="E10" s="27" t="s">
        <v>20</v>
      </c>
      <c r="F10" s="27"/>
      <c r="G10" s="27" t="s">
        <v>20</v>
      </c>
      <c r="H10" s="28" t="s">
        <v>20</v>
      </c>
      <c r="I10" s="27"/>
      <c r="J10" s="26">
        <f t="shared" si="1"/>
        <v>20</v>
      </c>
      <c r="K10" s="27"/>
      <c r="L10" s="27"/>
      <c r="M10" s="27">
        <f t="shared" si="2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27">
        <v>3.0</v>
      </c>
      <c r="B11" s="25" t="s">
        <v>22</v>
      </c>
      <c r="C11" s="27" t="s">
        <v>20</v>
      </c>
      <c r="D11" s="27"/>
      <c r="E11" s="27"/>
      <c r="F11" s="27"/>
      <c r="G11" s="27"/>
      <c r="H11" s="27"/>
      <c r="I11" s="27"/>
      <c r="J11" s="26">
        <f t="shared" si="1"/>
        <v>15</v>
      </c>
      <c r="K11" s="27"/>
      <c r="L11" s="27"/>
      <c r="M11" s="27">
        <f t="shared" si="2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27">
        <v>4.0</v>
      </c>
      <c r="B12" s="25" t="s">
        <v>23</v>
      </c>
      <c r="C12" s="27"/>
      <c r="D12" s="27"/>
      <c r="E12" s="28" t="s">
        <v>20</v>
      </c>
      <c r="F12" s="27"/>
      <c r="G12" s="27" t="s">
        <v>20</v>
      </c>
      <c r="H12" s="27" t="s">
        <v>20</v>
      </c>
      <c r="I12" s="27"/>
      <c r="J12" s="26">
        <f t="shared" si="1"/>
        <v>20</v>
      </c>
      <c r="K12" s="27"/>
      <c r="L12" s="27"/>
      <c r="M12" s="27">
        <f t="shared" si="2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27">
        <v>5.0</v>
      </c>
      <c r="B13" s="25" t="s">
        <v>24</v>
      </c>
      <c r="C13" s="27" t="s">
        <v>20</v>
      </c>
      <c r="D13" s="27"/>
      <c r="E13" s="27"/>
      <c r="F13" s="27"/>
      <c r="G13" s="27"/>
      <c r="H13" s="27"/>
      <c r="I13" s="27"/>
      <c r="J13" s="26">
        <f t="shared" si="1"/>
        <v>15</v>
      </c>
      <c r="K13" s="27"/>
      <c r="L13" s="27"/>
      <c r="M13" s="27">
        <f t="shared" si="2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27">
        <v>6.0</v>
      </c>
      <c r="B14" s="29" t="s">
        <v>25</v>
      </c>
      <c r="C14" s="27" t="s">
        <v>20</v>
      </c>
      <c r="D14" s="27"/>
      <c r="E14" s="27"/>
      <c r="F14" s="27"/>
      <c r="G14" s="28" t="s">
        <v>20</v>
      </c>
      <c r="H14" s="27" t="s">
        <v>20</v>
      </c>
      <c r="I14" s="27"/>
      <c r="J14" s="26">
        <f t="shared" si="1"/>
        <v>25</v>
      </c>
      <c r="K14" s="27"/>
      <c r="L14" s="27"/>
      <c r="M14" s="27">
        <f t="shared" si="2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0" t="s">
        <v>26</v>
      </c>
      <c r="J15" s="31">
        <f>SUM(J7:J14)</f>
        <v>110</v>
      </c>
      <c r="K15" s="3"/>
      <c r="L15" s="6" t="s">
        <v>27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2" t="s">
        <v>28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2" t="s">
        <v>29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2" t="s">
        <v>30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2024-10-19T04:20:23Z</dcterms:created>
  <dc:creator>Valerio Choc</dc:creator>
</cp:coreProperties>
</file>