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5"/>
    <sheet state="visible" name="Analisis de Contenido" sheetId="2" r:id="rId6"/>
    <sheet state="visible" name="Analisis Tecnologico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<sst xmlns="http://schemas.openxmlformats.org/spreadsheetml/2006/main" count="465" uniqueCount="235">
  <si>
    <t>Codigo-Nombre</t>
  </si>
  <si>
    <t>Comparación con referentes internacionales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</si>
  <si>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</si>
  <si>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</si>
  <si>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</si>
  <si>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</si>
  <si>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</si>
  <si>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</si>
  <si>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</si>
  <si>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</si>
  <si>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</si>
  <si>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</si>
  <si>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</si>
  <si>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</si>
  <si>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</si>
  <si>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</si>
  <si>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</si>
  <si>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</si>
  <si>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</si>
  <si>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</si>
  <si>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</si>
  <si>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</si>
  <si>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</si>
  <si>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</si>
  <si>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</si>
  <si>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</si>
  <si>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</si>
  <si>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</si>
  <si>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</si>
  <si>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</si>
  <si>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</si>
  <si>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</si>
  <si>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</si>
  <si>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</si>
  <si>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</si>
  <si>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</si>
  <si>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</si>
  <si>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</si>
  <si>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</si>
  <si>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</si>
  <si>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Identificación de referentes internacionales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</si>
  <si>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</si>
  <si>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</si>
  <si>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</si>
  <si>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</si>
  <si>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</si>
  <si>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</si>
  <si>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</si>
  <si>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</si>
  <si>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</si>
  <si>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</si>
  <si>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</si>
  <si>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</si>
  <si>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Nombre del Curso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</si>
  <si>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</si>
  <si>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</si>
  <si>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</si>
  <si>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</si>
  <si>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</si>
  <si>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</si>
  <si>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</si>
  <si>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</si>
  <si>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</si>
  <si>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</si>
  <si>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</si>
  <si>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</si>
  <si>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</si>
  <si>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</si>
  <si>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</si>
  <si>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</si>
  <si>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</si>
  <si>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</si>
  <si>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</si>
  <si>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</si>
  <si>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</si>
  <si>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</si>
  <si>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</si>
  <si>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</si>
  <si>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</si>
  <si>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</si>
  <si>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</si>
  <si>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</si>
  <si>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</si>
  <si>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</si>
  <si>
    <t>Semestre que aplica</t>
  </si>
  <si>
    <t xml:space="preserve">**Este ejercicio de analisis de servira para mejorar el laboratorio para el siguiente semestre.   </t>
  </si>
  <si>
    <t>* Si el tema del curso no esta en el referente dejala la casilla en blanco</t>
  </si>
  <si>
    <t>Tecnologias y/o Herramientas actuales en el laboratorio</t>
  </si>
  <si>
    <t>Segundo Semestre 2026</t>
  </si>
  <si>
    <t>Tecnologias y/o herramientas en Tendencia</t>
  </si>
  <si>
    <t>1. Universidad Refente</t>
  </si>
  <si>
    <t>Universidad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</si>
  <si>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</si>
  <si>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Estandar</t>
  </si>
  <si>
    <t>Laboratorio Actual ( Aqui van los temas impartidos en el presente semestre)</t>
  </si>
  <si>
    <t>Oracle</t>
  </si>
  <si>
    <t>Nombre de la Universidad</t>
  </si>
  <si>
    <t>Massachusetts Institute of Technology (MIT)</t>
  </si>
  <si>
    <t>Pais</t>
  </si>
  <si>
    <t>Estados Unidos</t>
  </si>
  <si>
    <t>6.5831 Database Systems</t>
  </si>
  <si>
    <t>Fuente de Información</t>
  </si>
  <si>
    <t>Competencia</t>
  </si>
  <si>
    <t>Unidad</t>
  </si>
  <si>
    <t>Tema</t>
  </si>
  <si>
    <t>https://catalog.mit.edu/degree-charts/computer-science-engineering-course-6-3/</t>
  </si>
  <si>
    <t>SubTema</t>
  </si>
  <si>
    <t>Contenido</t>
  </si>
  <si>
    <t>Aplica conceptos de la teoría relacional con herramientas que provee Oracle para poder crear modelos de bases de datos relacionales.</t>
  </si>
  <si>
    <t>Introducción a las bases de datos</t>
  </si>
  <si>
    <t>Bases de datos</t>
  </si>
  <si>
    <t>Bases de datos Relacionales.
Bases de datos No Relacionales.
Anatomia de uns Sentencia SQL</t>
  </si>
  <si>
    <t>PostgreSQL</t>
  </si>
  <si>
    <t>Modelos de datos</t>
  </si>
  <si>
    <t>Docker + Implementación de APIs</t>
  </si>
  <si>
    <t>Docker</t>
  </si>
  <si>
    <t>No hay cobertura de tecnologías de bases de datos en la nube</t>
  </si>
  <si>
    <t>E-R Data model, relational model</t>
  </si>
  <si>
    <t>Amazon Aurora</t>
  </si>
  <si>
    <t>Tipos de datos</t>
  </si>
  <si>
    <t>Visión general de tipo de dato</t>
  </si>
  <si>
    <t xml:space="preserve">No se abordan tecnologías de almacenamiento en memoria </t>
  </si>
  <si>
    <t>Redis</t>
  </si>
  <si>
    <t>Oracle SQL Developer Data Modeler</t>
  </si>
  <si>
    <t>Evalúa estructuras de información con herramientas básicas para la abstracción de entidades para crear los modelos relacionales correctos.</t>
  </si>
  <si>
    <t>Normalización, Modelado</t>
  </si>
  <si>
    <t>Normalizacion</t>
  </si>
  <si>
    <t>1FN</t>
  </si>
  <si>
    <t>pgModeler</t>
  </si>
  <si>
    <t>Normalización de esquemas y restricciones de integridad</t>
  </si>
  <si>
    <t>Normalization theory</t>
  </si>
  <si>
    <t>No.</t>
  </si>
  <si>
    <t>2FN</t>
  </si>
  <si>
    <t>3FN</t>
  </si>
  <si>
    <t>Crea modelos de bases de datos relacionales con herramientas de conceptos de normalización para mejorar la integridad de la información.</t>
  </si>
  <si>
    <t>Modelado</t>
  </si>
  <si>
    <t>Modelo Conceptual</t>
  </si>
  <si>
    <t>Modelo Lógico, Fisico</t>
  </si>
  <si>
    <t>Diseño de bases de datos y esquemas</t>
  </si>
  <si>
    <t>Modelo Entidad Relación</t>
  </si>
  <si>
    <t>Contenido de la Universidad Referente</t>
  </si>
  <si>
    <t>Relaciones</t>
  </si>
  <si>
    <t>Tipos de relaciones</t>
  </si>
  <si>
    <t>Analiza la información de los datos con los criterios de la teoría relacional para crear bases de datos bien definidas.</t>
  </si>
  <si>
    <t>Programación en Oracle SQL</t>
  </si>
  <si>
    <t>Tablas</t>
  </si>
  <si>
    <t>Creación</t>
  </si>
  <si>
    <t>Integrity constraints, triggers y definición de esquemas en SQL</t>
  </si>
  <si>
    <t>Modificación</t>
  </si>
  <si>
    <t>Analiza modelos de entidad relación y sus relaciones con conceptos de consultas de lenguaje estructurado para obtener resultados correctos de información.</t>
  </si>
  <si>
    <t>Instrucciones</t>
  </si>
  <si>
    <t>Insert</t>
  </si>
  <si>
    <t>Procesamiento de consultas</t>
  </si>
  <si>
    <t>Query construction</t>
  </si>
  <si>
    <t>Update</t>
  </si>
  <si>
    <t>Consulta con el catedratico de los hallazgos y si debes hacer algun cambio en tecnologias y/o herramientas para el proximo semestre</t>
  </si>
  <si>
    <t>instrucciones</t>
  </si>
  <si>
    <t>Delete</t>
  </si>
  <si>
    <t>Recuerda los conceptos de la teoría relacional con los métodos de SQL para crear consultas bien estructuradas.</t>
  </si>
  <si>
    <t>Consultas</t>
  </si>
  <si>
    <t>Concatenación</t>
  </si>
  <si>
    <t>Clausula Where</t>
  </si>
  <si>
    <t>Restricciones</t>
  </si>
  <si>
    <t>Not Null,  UNIQUE</t>
  </si>
  <si>
    <t>Llaves</t>
  </si>
  <si>
    <t>Primary KEY, Foreing Key, Check</t>
  </si>
  <si>
    <t>Operadores</t>
  </si>
  <si>
    <t>de Comparación</t>
  </si>
  <si>
    <t>Lógicos</t>
  </si>
  <si>
    <t>Ordenamiento</t>
  </si>
  <si>
    <t>Order By</t>
  </si>
  <si>
    <t>Manipulación</t>
  </si>
  <si>
    <t>Caracteres, Mayúsculas, Minúsculas</t>
  </si>
  <si>
    <t>Funciones</t>
  </si>
  <si>
    <t>Numéricas</t>
  </si>
  <si>
    <t>Comprende la sintaxis de las consultas mediante la estructura SQL y TSQL para crear informes o almacenar información congruente e íntegra.</t>
  </si>
  <si>
    <t>Fechas</t>
  </si>
  <si>
    <t>NULL</t>
  </si>
  <si>
    <t>Condicionales Case y Decode</t>
  </si>
  <si>
    <t>Uniones</t>
  </si>
  <si>
    <t>Cruzadas y Naturales</t>
  </si>
  <si>
    <t>Query processing</t>
  </si>
  <si>
    <t>Join, USING</t>
  </si>
  <si>
    <t>Internas, Externas</t>
  </si>
  <si>
    <t>Union Igualitaria</t>
  </si>
  <si>
    <t>Producto Cartesiano</t>
  </si>
  <si>
    <t>Union No igualitaria</t>
  </si>
  <si>
    <t>Uniones Externas</t>
  </si>
  <si>
    <t>De Grupo (AVG, COUNT, MIN, MAX) etc</t>
  </si>
  <si>
    <t>Count, Distinct, NVL</t>
  </si>
  <si>
    <t>Group By</t>
  </si>
  <si>
    <t>Optimización de consultas y estimación de costos</t>
  </si>
  <si>
    <t>Having</t>
  </si>
  <si>
    <t>Transacciones</t>
  </si>
  <si>
    <t>Gestion de resctriciones</t>
  </si>
  <si>
    <t>Sentencia Alter</t>
  </si>
  <si>
    <t>Vistas</t>
  </si>
  <si>
    <t>Creación de vistas</t>
  </si>
  <si>
    <t>Recuperación</t>
  </si>
  <si>
    <t>Controll de vistas</t>
  </si>
  <si>
    <t>Control de concurrencia, aislamiento y consistencia</t>
  </si>
  <si>
    <t>Restricciones DML en vistas</t>
  </si>
  <si>
    <t>Bases de datos distribuidas, paralelas y heterogéneas</t>
  </si>
  <si>
    <t>Gestion de vistas</t>
  </si>
  <si>
    <t>Triggers</t>
  </si>
  <si>
    <t>Control de Accesos</t>
  </si>
  <si>
    <t>Control de acceso</t>
  </si>
  <si>
    <t>Control de acceso a usuarios</t>
  </si>
  <si>
    <t>Ciclo de vida de los datos, privacidad, seguridad y confiabilidad</t>
  </si>
  <si>
    <t>Creación y revocación de accesos</t>
  </si>
  <si>
    <t>2. Estandar Internacional</t>
  </si>
  <si>
    <t>Expresiones Regulares</t>
  </si>
  <si>
    <t>Expresiones regulares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</si>
  <si>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</si>
  <si>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Analogía</t>
  </si>
  <si>
    <t>Nombre del Estandar</t>
  </si>
  <si>
    <t>CS2023 – ACM/IEEE-CS/AAAI Computer Science Curricula</t>
  </si>
  <si>
    <t>Concurrency/locking, transaction management y buffer management.</t>
  </si>
  <si>
    <t>Control</t>
  </si>
  <si>
    <t>Sección , Capitulo , etc,</t>
  </si>
  <si>
    <t>Data Management (DM)</t>
  </si>
  <si>
    <t>Commit, RollBack, SavePoint</t>
  </si>
  <si>
    <t>https://csed.acm.org/wp-content/uploads/2023/09/Version-Gamma.pdf</t>
  </si>
  <si>
    <t>Contenido del Estandar</t>
  </si>
  <si>
    <t>Recolectar, organizar y procesar datos para apoyar extraer información útil.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</si>
  <si>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</si>
  <si>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</si>
  <si>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</si>
  <si>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</si>
  <si>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https://db-engines.com/en/ranking</t>
  </si>
  <si>
    <t>https://survey.stackoverflow.co/2025/technology#most-popular-technologies-database-database</t>
  </si>
  <si>
    <t>https://survey.stackoverflow.co/2025/technology#1-cloud-development</t>
  </si>
  <si>
    <t>https://www.dataprix.com/software-it/top-10-software-o-plataforma-de-datos-para-empresas-la-clasificacion-de-dataprix</t>
  </si>
  <si>
    <t>https://www.peerspot.com/products/redis-reviews</t>
  </si>
  <si>
    <t>https://skyvia.com/blog/top-data-modeling-tools/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</si>
</sst>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/>
    <font>
      <b/>
      <sz val="12.0"/>
      <color theme="1"/>
      <name val="Arial"/>
    </font>
    <font>
      <color rgb="FFFFFFFF"/>
      <name val="Arial"/>
    </font>
    <font>
      <color rgb="FFB7B7B7"/>
      <name val="Arial"/>
    </font>
    <font>
      <color rgb="FFCCCCCC"/>
      <name val="Arial"/>
    </font>
    <font>
      <b/>
      <sz val="12.0"/>
      <color rgb="FF4285F4"/>
      <name val="Arial"/>
    </font>
    <font>
      <color rgb="FF999999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</font>
    <font>
      <b/>
      <color rgb="FF4A86E8"/>
      <name val="Arial"/>
    </font>
    <font>
      <u/>
      <color rgb="FF0000FF"/>
      <name val="Arial"/>
    </font>
    <font>
      <u/>
      <color theme="1"/>
      <name val="Arial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vertical="bottom"/>
    </xf>
    <xf borderId="4" fillId="2" fontId="4" numFmtId="0" xfId="0" applyAlignment="1" applyBorder="1" applyFill="1" applyFont="1">
      <alignment shrinkToFit="0" vertical="bottom" wrapText="1"/>
    </xf>
    <xf borderId="5" fillId="0" fontId="1" numFmtId="0" xfId="0" applyAlignment="1" applyBorder="1" applyFont="1">
      <alignment shrinkToFit="0" vertical="bottom" wrapText="1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5" fillId="0" fontId="1" numFmtId="0" xfId="0" applyAlignment="1" applyBorder="1" applyFont="1">
      <alignment readingOrder="0" vertical="bottom"/>
    </xf>
    <xf borderId="0" fillId="3" fontId="1" numFmtId="0" xfId="0" applyAlignment="1" applyFill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4" fillId="4" fontId="1" numFmtId="0" xfId="0" applyAlignment="1" applyBorder="1" applyFill="1" applyFont="1">
      <alignment horizontal="center" shrinkToFit="0" vertical="bottom" wrapText="1"/>
    </xf>
    <xf borderId="5" fillId="2" fontId="1" numFmtId="0" xfId="0" applyAlignment="1" applyBorder="1" applyFill="1" applyFont="1">
      <alignment shrinkToFit="0" vertical="bottom" wrapText="1"/>
    </xf>
    <xf borderId="0" fillId="3" fontId="1" numFmtId="0" xfId="0" applyFill="1" applyFont="1"/>
    <xf borderId="0" fillId="0" fontId="9" numFmtId="0" xfId="0" applyAlignment="1" applyFont="1">
      <alignment shrinkToFit="0" vertical="bottom" wrapText="1"/>
    </xf>
    <xf borderId="4" fillId="2" fontId="1" numFmtId="0" xfId="0" applyAlignment="1" applyBorder="1" applyFill="1" applyFont="1">
      <alignment shrinkToFit="0" vertical="bottom" wrapText="1"/>
    </xf>
    <xf borderId="0" fillId="0" fontId="10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5" fillId="0" fontId="11" numFmtId="0" xfId="0" applyAlignment="1" applyBorder="1" applyFont="1">
      <alignment readingOrder="0" vertical="bottom"/>
    </xf>
    <xf borderId="5" fillId="2" fontId="12" numFmtId="0" xfId="0" applyAlignment="1" applyBorder="1" applyFill="1" applyFont="1">
      <alignment vertical="bottom"/>
    </xf>
    <xf borderId="0" fillId="0" fontId="1" numFmtId="0" xfId="0" applyFont="1"/>
    <xf borderId="4" fillId="0" fontId="1" numFmtId="0" xfId="0" applyAlignment="1" applyBorder="1" applyFont="1">
      <alignment shrinkToFit="0" vertical="bottom" wrapText="1"/>
    </xf>
    <xf borderId="0" fillId="0" fontId="13" numFmtId="0" xfId="0" applyFont="1"/>
    <xf borderId="5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readingOrder="0" shrinkToFit="0" vertical="bottom" wrapText="1"/>
    </xf>
    <xf borderId="5" fillId="0" fontId="14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shrinkToFit="0" vertical="bottom" wrapText="1"/>
    </xf>
    <xf borderId="7" fillId="0" fontId="1" numFmtId="0" xfId="0" applyAlignment="1" applyBorder="1" applyFont="1">
      <alignment readingOrder="0" shrinkToFit="0" vertical="bottom" wrapText="1"/>
    </xf>
    <xf borderId="0" fillId="0" fontId="6" numFmtId="0" xfId="0" applyFont="1"/>
    <xf borderId="4" fillId="2" fontId="1" numFmtId="0" xfId="0" applyBorder="1" applyFill="1" applyFont="1"/>
    <xf borderId="4" fillId="0" fontId="15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talog.mit.edu/degree-charts/computer-science-engineering-course-6-3/" TargetMode="External"/><Relationship Id="rId2" Type="http://schemas.openxmlformats.org/officeDocument/2006/relationships/hyperlink" Target="https://csed.acm.org/wp-content/uploads/2023/09/Version-Gamma.pdf" TargetMode="External"/><Relationship Id="rId3" Type="http://schemas.openxmlformats.org/officeDocument/2006/relationships/hyperlink" Target="https://db-engines.com/en/ranking" TargetMode="External"/><Relationship Id="rId4" Type="http://schemas.openxmlformats.org/officeDocument/2006/relationships/hyperlink" Target="https://survey.stackoverflow.co/2025/technology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urvey.stackoverflow.co/2025/technology" TargetMode="External"/><Relationship Id="rId6" Type="http://schemas.openxmlformats.org/officeDocument/2006/relationships/hyperlink" Target="https://www.dataprix.com/software-it/top-10-software-o-plataforma-de-datos-para-empresas-la-clasificacion-de-dataprix" TargetMode="External"/><Relationship Id="rId7" Type="http://schemas.openxmlformats.org/officeDocument/2006/relationships/hyperlink" Target="https://www.peerspot.com/products/redis-reviews" TargetMode="External"/><Relationship Id="rId8" Type="http://schemas.openxmlformats.org/officeDocument/2006/relationships/hyperlink" Target="https://skyvia.com/blog/top-data-modeling-tool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8" max="8" width="14.25"/>
  </cols>
  <sheetData>
    <row r="1" ht="15.75" customHeight="1">
      <c r="A1" s="1"/>
      <c r="B1" s="5" t="s">
        <v>40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6" t="s">
        <v>53</v>
      </c>
      <c r="C3" s="14" t="s">
        <v>51</v>
      </c>
      <c r="D3" s="8"/>
      <c r="E3" s="8"/>
      <c r="F3" s="8"/>
      <c r="G3" s="9"/>
    </row>
    <row r="4" ht="15.75" customHeight="1">
      <c r="A4" s="1"/>
      <c r="B4" s="6" t="s">
        <v>84</v>
      </c>
      <c r="C4" s="11" t="s">
        <v>88</v>
      </c>
      <c r="D4" s="8"/>
      <c r="E4" s="8"/>
      <c r="F4" s="8"/>
      <c r="G4" s="9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17" t="s">
        <v>90</v>
      </c>
      <c r="C6" s="1"/>
      <c r="D6" s="1"/>
      <c r="E6" s="1"/>
      <c r="F6" s="1"/>
      <c r="G6" s="1"/>
    </row>
    <row r="7" ht="38.25" customHeight="1">
      <c r="A7" s="1"/>
      <c r="B7" s="21" t="s">
        <v>92</v>
      </c>
    </row>
    <row r="8" ht="15.75" customHeight="1">
      <c r="A8" s="1"/>
      <c r="B8" s="1"/>
      <c r="C8" s="1"/>
      <c r="D8" s="1"/>
      <c r="E8" s="1"/>
      <c r="F8" s="1"/>
      <c r="G8" s="1"/>
    </row>
    <row r="9" ht="33.0" customHeight="1">
      <c r="A9" s="1"/>
      <c r="B9" s="22" t="s">
        <v>96</v>
      </c>
      <c r="C9" s="14" t="s">
        <v>97</v>
      </c>
      <c r="D9" s="8"/>
      <c r="E9" s="8"/>
      <c r="F9" s="8"/>
      <c r="G9" s="9"/>
    </row>
    <row r="10" ht="15.75" customHeight="1">
      <c r="A10" s="1"/>
      <c r="B10" s="22" t="s">
        <v>98</v>
      </c>
      <c r="C10" s="14" t="s">
        <v>99</v>
      </c>
      <c r="D10" s="8"/>
      <c r="E10" s="8"/>
      <c r="F10" s="8"/>
      <c r="G10" s="9"/>
    </row>
    <row r="11" ht="29.25" customHeight="1">
      <c r="A11" s="1"/>
      <c r="B11" s="22" t="s">
        <v>53</v>
      </c>
      <c r="C11" s="14" t="s">
        <v>100</v>
      </c>
      <c r="D11" s="8"/>
      <c r="E11" s="8"/>
      <c r="F11" s="8"/>
      <c r="G11" s="9"/>
    </row>
    <row r="12" ht="30.75" customHeight="1">
      <c r="A12" s="1"/>
      <c r="B12" s="22" t="s">
        <v>101</v>
      </c>
      <c r="C12" s="26" t="s">
        <v>105</v>
      </c>
      <c r="D12" s="8"/>
      <c r="E12" s="8"/>
      <c r="F12" s="8"/>
      <c r="G12" s="9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27" t="s">
        <v>131</v>
      </c>
      <c r="C14" s="27" t="s">
        <v>140</v>
      </c>
      <c r="D14" s="8"/>
      <c r="E14" s="8"/>
      <c r="F14" s="8"/>
      <c r="G14" s="9"/>
    </row>
    <row r="15" ht="15.75" customHeight="1">
      <c r="A15" s="1"/>
      <c r="B15" s="29">
        <v>1.0</v>
      </c>
      <c r="C15" s="31" t="s">
        <v>113</v>
      </c>
      <c r="D15" s="8"/>
      <c r="E15" s="8"/>
      <c r="F15" s="8"/>
      <c r="G15" s="9"/>
    </row>
    <row r="16" ht="15.75" customHeight="1">
      <c r="A16" s="1"/>
      <c r="B16" s="29">
        <v>2.0</v>
      </c>
      <c r="C16" s="31" t="s">
        <v>138</v>
      </c>
      <c r="D16" s="8"/>
      <c r="E16" s="8"/>
      <c r="F16" s="8"/>
      <c r="G16" s="9"/>
    </row>
    <row r="17" ht="15.75" customHeight="1">
      <c r="A17" s="1"/>
      <c r="B17" s="32">
        <v>3.0</v>
      </c>
      <c r="C17" s="31" t="s">
        <v>129</v>
      </c>
      <c r="D17" s="8"/>
      <c r="E17" s="8"/>
      <c r="F17" s="8"/>
      <c r="G17" s="9"/>
    </row>
    <row r="18" ht="15.75" customHeight="1">
      <c r="A18" s="1"/>
      <c r="B18" s="32">
        <v>4.0</v>
      </c>
      <c r="C18" s="31" t="s">
        <v>152</v>
      </c>
      <c r="D18" s="8"/>
      <c r="E18" s="8"/>
      <c r="F18" s="8"/>
      <c r="G18" s="9"/>
    </row>
    <row r="19" ht="15.75" customHeight="1">
      <c r="A19" s="1"/>
      <c r="B19" s="32">
        <v>5.0</v>
      </c>
      <c r="C19" s="31" t="s">
        <v>191</v>
      </c>
      <c r="D19" s="8"/>
      <c r="E19" s="8"/>
      <c r="F19" s="8"/>
      <c r="G19" s="9"/>
    </row>
    <row r="20" ht="15.75" customHeight="1">
      <c r="A20" s="1"/>
      <c r="B20" s="32">
        <v>6.0</v>
      </c>
      <c r="C20" s="31" t="s">
        <v>193</v>
      </c>
      <c r="D20" s="8"/>
      <c r="E20" s="8"/>
      <c r="F20" s="8"/>
      <c r="G20" s="9"/>
    </row>
    <row r="21" ht="15.75" customHeight="1">
      <c r="A21" s="1"/>
      <c r="B21" s="32">
        <v>7.0</v>
      </c>
      <c r="C21" s="31" t="s">
        <v>198</v>
      </c>
      <c r="D21" s="8"/>
      <c r="E21" s="8"/>
      <c r="F21" s="8"/>
      <c r="G21" s="9"/>
    </row>
    <row r="22" ht="15.75" customHeight="1">
      <c r="A22" s="1"/>
      <c r="B22" s="32">
        <v>8.0</v>
      </c>
      <c r="C22" s="31" t="s">
        <v>200</v>
      </c>
      <c r="D22" s="8"/>
      <c r="E22" s="8"/>
      <c r="F22" s="8"/>
      <c r="G22" s="9"/>
    </row>
    <row r="23" ht="15.75" customHeight="1">
      <c r="A23" s="1"/>
      <c r="B23" s="32">
        <v>9.0</v>
      </c>
      <c r="C23" s="31" t="s">
        <v>202</v>
      </c>
      <c r="D23" s="8"/>
      <c r="E23" s="8"/>
      <c r="F23" s="8"/>
      <c r="G23" s="9"/>
    </row>
    <row r="24" ht="15.75" customHeight="1">
      <c r="A24" s="1"/>
      <c r="B24" s="32">
        <v>10.0</v>
      </c>
      <c r="C24" s="31" t="s">
        <v>204</v>
      </c>
      <c r="D24" s="8"/>
      <c r="E24" s="8"/>
      <c r="F24" s="8"/>
      <c r="G24" s="9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7" t="s">
        <v>210</v>
      </c>
      <c r="C27" s="1"/>
      <c r="D27" s="1"/>
      <c r="E27" s="1"/>
      <c r="F27" s="1"/>
      <c r="G27" s="1"/>
    </row>
    <row r="28" ht="42.0" customHeight="1">
      <c r="A28" s="1"/>
      <c r="B28" s="21" t="s">
        <v>213</v>
      </c>
    </row>
    <row r="29" ht="15.75" customHeight="1">
      <c r="A29" s="1"/>
      <c r="B29" s="1"/>
      <c r="C29" s="1"/>
      <c r="D29" s="1"/>
      <c r="E29" s="1"/>
      <c r="F29" s="1"/>
      <c r="G29" s="1"/>
    </row>
    <row r="30" ht="27.0" customHeight="1">
      <c r="A30" s="1"/>
      <c r="B30" s="22" t="s">
        <v>215</v>
      </c>
      <c r="C30" s="14" t="s">
        <v>216</v>
      </c>
      <c r="D30" s="8"/>
      <c r="E30" s="8"/>
      <c r="F30" s="8"/>
      <c r="G30" s="9"/>
    </row>
    <row r="31" ht="28.5" customHeight="1">
      <c r="A31" s="1"/>
      <c r="B31" s="22" t="s">
        <v>219</v>
      </c>
      <c r="C31" s="14" t="s">
        <v>220</v>
      </c>
      <c r="D31" s="8"/>
      <c r="E31" s="8"/>
      <c r="F31" s="8"/>
      <c r="G31" s="9"/>
    </row>
    <row r="32" ht="32.25" customHeight="1">
      <c r="A32" s="1"/>
      <c r="B32" s="33" t="s">
        <v>101</v>
      </c>
      <c r="C32" s="34" t="s">
        <v>222</v>
      </c>
      <c r="D32" s="8"/>
      <c r="E32" s="8"/>
      <c r="F32" s="8"/>
      <c r="G32" s="9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27" t="s">
        <v>131</v>
      </c>
      <c r="C34" s="27" t="s">
        <v>223</v>
      </c>
      <c r="D34" s="8"/>
      <c r="E34" s="8"/>
      <c r="F34" s="8"/>
      <c r="G34" s="9"/>
    </row>
    <row r="35" ht="15.75" customHeight="1">
      <c r="B35" s="29">
        <v>1.0</v>
      </c>
      <c r="C35" s="23" t="s">
        <v>224</v>
      </c>
      <c r="D35" s="35"/>
      <c r="E35" s="35"/>
      <c r="F35" s="35"/>
      <c r="G35" s="36"/>
    </row>
    <row r="36" ht="15.75" customHeight="1">
      <c r="B36" s="29">
        <v>2.0</v>
      </c>
      <c r="C36" s="31" t="s">
        <v>117</v>
      </c>
      <c r="D36" s="8"/>
      <c r="E36" s="8"/>
      <c r="F36" s="8"/>
      <c r="G36" s="9"/>
    </row>
    <row r="37" ht="15.75" customHeight="1">
      <c r="B37" s="32">
        <v>3.0</v>
      </c>
      <c r="C37" s="31" t="s">
        <v>153</v>
      </c>
      <c r="D37" s="8"/>
      <c r="E37" s="8"/>
      <c r="F37" s="8"/>
      <c r="G37" s="9"/>
    </row>
    <row r="38" ht="15.75" customHeight="1">
      <c r="B38" s="32">
        <v>4.0</v>
      </c>
      <c r="C38" s="31" t="s">
        <v>130</v>
      </c>
      <c r="D38" s="8"/>
      <c r="E38" s="8"/>
      <c r="F38" s="8"/>
      <c r="G38" s="9"/>
    </row>
    <row r="39" ht="15.75" customHeight="1">
      <c r="B39" s="32">
        <v>5.0</v>
      </c>
      <c r="C39" s="31" t="s">
        <v>153</v>
      </c>
      <c r="D39" s="8"/>
      <c r="E39" s="8"/>
      <c r="F39" s="8"/>
      <c r="G39" s="9"/>
    </row>
    <row r="40" ht="15.75" customHeight="1">
      <c r="B40" s="32">
        <v>6.0</v>
      </c>
      <c r="C40" s="31" t="s">
        <v>147</v>
      </c>
      <c r="D40" s="8"/>
      <c r="E40" s="8"/>
      <c r="F40" s="8"/>
      <c r="G40" s="9"/>
    </row>
    <row r="41" ht="15.75" customHeight="1">
      <c r="B41" s="32">
        <v>7.0</v>
      </c>
      <c r="C41" s="31" t="s">
        <v>181</v>
      </c>
      <c r="D41" s="8"/>
      <c r="E41" s="8"/>
      <c r="F41" s="8"/>
      <c r="G41" s="9"/>
    </row>
    <row r="42" ht="15.75" customHeight="1">
      <c r="B42" s="32">
        <v>8.0</v>
      </c>
      <c r="C42" s="31" t="s">
        <v>217</v>
      </c>
      <c r="D42" s="8"/>
      <c r="E42" s="8"/>
      <c r="F42" s="8"/>
      <c r="G42" s="9"/>
    </row>
    <row r="43" ht="15.75" customHeight="1">
      <c r="B43" s="32">
        <v>9.0</v>
      </c>
      <c r="C43" s="31" t="s">
        <v>208</v>
      </c>
      <c r="D43" s="8"/>
      <c r="E43" s="8"/>
      <c r="F43" s="8"/>
      <c r="G43" s="9"/>
    </row>
    <row r="44" ht="15.75" customHeight="1">
      <c r="B44" s="32">
        <v>10.0</v>
      </c>
      <c r="C44" s="7"/>
      <c r="D44" s="8"/>
      <c r="E44" s="8"/>
      <c r="F44" s="8"/>
      <c r="G44" s="9"/>
    </row>
    <row r="45" ht="15.75" customHeight="1"/>
    <row r="46" ht="15.75" customHeight="1"/>
    <row r="47" ht="15.75" customHeight="1">
      <c r="B47" s="17" t="s">
        <v>225</v>
      </c>
    </row>
    <row r="48" ht="15.75" customHeight="1">
      <c r="B48" s="37" t="s">
        <v>226</v>
      </c>
    </row>
    <row r="49" ht="15.75" customHeight="1">
      <c r="B49" s="27" t="s">
        <v>131</v>
      </c>
      <c r="C49" s="27" t="s">
        <v>227</v>
      </c>
      <c r="D49" s="8"/>
      <c r="E49" s="8"/>
      <c r="F49" s="8"/>
      <c r="G49" s="9"/>
      <c r="H49" s="38" t="s">
        <v>228</v>
      </c>
    </row>
    <row r="50" ht="15.75" customHeight="1">
      <c r="B50" s="29">
        <v>1.0</v>
      </c>
      <c r="C50" s="31" t="s">
        <v>95</v>
      </c>
      <c r="D50" s="8"/>
      <c r="E50" s="8"/>
      <c r="F50" s="8"/>
      <c r="G50" s="9"/>
      <c r="H50" s="39" t="s">
        <v>229</v>
      </c>
    </row>
    <row r="51" ht="15.75" customHeight="1">
      <c r="B51" s="29">
        <v>2.0</v>
      </c>
      <c r="C51" s="31" t="s">
        <v>112</v>
      </c>
      <c r="D51" s="8"/>
      <c r="E51" s="8"/>
      <c r="F51" s="8"/>
      <c r="G51" s="9"/>
      <c r="H51" s="40" t="s">
        <v>230</v>
      </c>
    </row>
    <row r="52" ht="15.75" customHeight="1">
      <c r="B52" s="32">
        <v>3.0</v>
      </c>
      <c r="C52" s="31" t="s">
        <v>115</v>
      </c>
      <c r="D52" s="8"/>
      <c r="E52" s="8"/>
      <c r="F52" s="8"/>
      <c r="G52" s="9"/>
      <c r="H52" s="40" t="s">
        <v>231</v>
      </c>
    </row>
    <row r="53" ht="15.75" customHeight="1">
      <c r="B53" s="32">
        <v>4.0</v>
      </c>
      <c r="C53" s="31" t="s">
        <v>118</v>
      </c>
      <c r="D53" s="8"/>
      <c r="E53" s="8"/>
      <c r="F53" s="8"/>
      <c r="G53" s="9"/>
      <c r="H53" s="39" t="s">
        <v>232</v>
      </c>
    </row>
    <row r="54" ht="15.75" customHeight="1">
      <c r="B54" s="32">
        <v>5.0</v>
      </c>
      <c r="C54" s="31" t="s">
        <v>122</v>
      </c>
      <c r="D54" s="8"/>
      <c r="E54" s="8"/>
      <c r="F54" s="8"/>
      <c r="G54" s="9"/>
      <c r="H54" s="39" t="s">
        <v>233</v>
      </c>
    </row>
    <row r="55" ht="15.75" customHeight="1">
      <c r="B55" s="32">
        <v>6.0</v>
      </c>
      <c r="C55" s="31" t="s">
        <v>128</v>
      </c>
      <c r="D55" s="8"/>
      <c r="E55" s="8"/>
      <c r="F55" s="8"/>
      <c r="G55" s="9"/>
      <c r="H55" s="39" t="s">
        <v>234</v>
      </c>
    </row>
    <row r="56" ht="15.75" customHeight="1">
      <c r="B56" s="32">
        <v>7.0</v>
      </c>
      <c r="C56" s="7"/>
      <c r="D56" s="8"/>
      <c r="E56" s="8"/>
      <c r="F56" s="8"/>
      <c r="G56" s="9"/>
      <c r="H56" s="41"/>
    </row>
    <row r="57" ht="15.75" customHeight="1">
      <c r="B57" s="32">
        <v>8.0</v>
      </c>
      <c r="C57" s="7"/>
      <c r="D57" s="8"/>
      <c r="E57" s="8"/>
      <c r="F57" s="8"/>
      <c r="G57" s="9"/>
      <c r="H57" s="41"/>
    </row>
    <row r="58" ht="15.75" customHeight="1">
      <c r="B58" s="32">
        <v>9.0</v>
      </c>
      <c r="C58" s="7"/>
      <c r="D58" s="8"/>
      <c r="E58" s="8"/>
      <c r="F58" s="8"/>
      <c r="G58" s="9"/>
      <c r="H58" s="41"/>
    </row>
    <row r="59" ht="15.75" customHeight="1">
      <c r="B59" s="32">
        <v>10.0</v>
      </c>
      <c r="C59" s="7"/>
      <c r="D59" s="8"/>
      <c r="E59" s="8"/>
      <c r="F59" s="8"/>
      <c r="G59" s="9"/>
      <c r="H59" s="4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4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0:G50"/>
    <mergeCell ref="C58:G58"/>
    <mergeCell ref="C59:G59"/>
    <mergeCell ref="C51:G51"/>
    <mergeCell ref="C52:G52"/>
    <mergeCell ref="C53:G53"/>
    <mergeCell ref="C54:G54"/>
    <mergeCell ref="C55:G55"/>
    <mergeCell ref="C56:G56"/>
    <mergeCell ref="C57:G57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location="most-popular-technologies-database-database" ref="H51"/>
    <hyperlink r:id="rId5" location="1-cloud-development" ref="H52"/>
    <hyperlink r:id="rId6" ref="H53"/>
    <hyperlink r:id="rId7" ref="H54"/>
    <hyperlink r:id="rId8" ref="H5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25"/>
    <col customWidth="1" min="5" max="5" width="20.88"/>
    <col customWidth="1" min="6" max="6" width="25.13"/>
    <col customWidth="1" min="7" max="7" width="24.25"/>
  </cols>
  <sheetData>
    <row r="1">
      <c r="A1" s="1"/>
      <c r="B1" s="2" t="s">
        <v>1</v>
      </c>
      <c r="C1" s="3"/>
      <c r="D1" s="3"/>
      <c r="E1" s="3"/>
      <c r="F1" s="3"/>
      <c r="G1" s="4"/>
    </row>
    <row r="2">
      <c r="A2" s="10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6" t="s">
        <v>53</v>
      </c>
      <c r="C3" s="7" t="str">
        <f>Refentes!C3</f>
        <v>774 - Sistemas de Bases de Datos 1</v>
      </c>
      <c r="D3" s="8"/>
      <c r="E3" s="8"/>
      <c r="F3" s="8"/>
      <c r="G3" s="9"/>
    </row>
    <row r="4">
      <c r="A4" s="1"/>
      <c r="B4" s="6" t="s">
        <v>84</v>
      </c>
      <c r="C4" s="11" t="str">
        <f>Refentes!C4</f>
        <v>Segundo Semestre 2026</v>
      </c>
      <c r="D4" s="8"/>
      <c r="E4" s="8"/>
      <c r="F4" s="8"/>
      <c r="G4" s="9"/>
    </row>
    <row r="5">
      <c r="A5" s="1"/>
      <c r="B5" s="13" t="s">
        <v>86</v>
      </c>
    </row>
    <row r="6">
      <c r="A6" s="1"/>
      <c r="B6" s="12" t="s">
        <v>85</v>
      </c>
    </row>
    <row r="7">
      <c r="A7" s="1"/>
      <c r="B7" s="16"/>
      <c r="C7" s="16"/>
      <c r="D7" s="16"/>
      <c r="E7" s="16"/>
      <c r="F7" s="16"/>
      <c r="G7" s="16"/>
    </row>
    <row r="8">
      <c r="A8" s="1"/>
      <c r="B8" s="16"/>
      <c r="C8" s="16"/>
      <c r="D8" s="16"/>
      <c r="E8" s="16"/>
      <c r="F8" s="18" t="s">
        <v>91</v>
      </c>
      <c r="G8" s="18" t="s">
        <v>93</v>
      </c>
    </row>
    <row r="9">
      <c r="A9" s="1"/>
      <c r="B9" s="19" t="s">
        <v>94</v>
      </c>
      <c r="C9" s="8"/>
      <c r="D9" s="8"/>
      <c r="E9" s="9"/>
      <c r="F9" s="22" t="str">
        <f>Refentes!C9</f>
        <v>Massachusetts Institute of Technology (MIT)</v>
      </c>
      <c r="G9" s="22" t="str">
        <f>Refentes!C30</f>
        <v>CS2023 – ACM/IEEE-CS/AAAI Computer Science Curricula</v>
      </c>
    </row>
    <row r="10">
      <c r="A10" s="1"/>
      <c r="B10" s="22" t="s">
        <v>102</v>
      </c>
      <c r="C10" s="22" t="s">
        <v>103</v>
      </c>
      <c r="D10" s="22" t="s">
        <v>104</v>
      </c>
      <c r="E10" s="22" t="s">
        <v>106</v>
      </c>
      <c r="F10" s="22" t="s">
        <v>107</v>
      </c>
      <c r="G10" s="22" t="s">
        <v>107</v>
      </c>
    </row>
    <row r="11">
      <c r="B11" s="24" t="s">
        <v>108</v>
      </c>
      <c r="C11" s="24" t="s">
        <v>109</v>
      </c>
      <c r="D11" s="24" t="s">
        <v>110</v>
      </c>
      <c r="E11" s="24" t="s">
        <v>111</v>
      </c>
      <c r="F11" s="25" t="s">
        <v>113</v>
      </c>
      <c r="G11" s="25" t="s">
        <v>117</v>
      </c>
    </row>
    <row r="12">
      <c r="B12" s="24" t="s">
        <v>108</v>
      </c>
      <c r="C12" s="24" t="s">
        <v>109</v>
      </c>
      <c r="D12" s="24" t="s">
        <v>119</v>
      </c>
      <c r="E12" s="24" t="s">
        <v>120</v>
      </c>
      <c r="F12" s="25" t="s">
        <v>113</v>
      </c>
      <c r="G12" s="25" t="s">
        <v>117</v>
      </c>
    </row>
    <row r="13">
      <c r="B13" s="24" t="s">
        <v>124</v>
      </c>
      <c r="C13" s="24" t="s">
        <v>125</v>
      </c>
      <c r="D13" s="24" t="s">
        <v>126</v>
      </c>
      <c r="E13" s="24" t="s">
        <v>127</v>
      </c>
      <c r="F13" s="25" t="s">
        <v>129</v>
      </c>
      <c r="G13" s="25" t="s">
        <v>130</v>
      </c>
    </row>
    <row r="14">
      <c r="B14" s="24" t="s">
        <v>124</v>
      </c>
      <c r="C14" s="24" t="s">
        <v>125</v>
      </c>
      <c r="D14" s="24" t="s">
        <v>126</v>
      </c>
      <c r="E14" s="24" t="s">
        <v>132</v>
      </c>
      <c r="F14" s="25" t="s">
        <v>129</v>
      </c>
      <c r="G14" s="25" t="s">
        <v>130</v>
      </c>
    </row>
    <row r="15">
      <c r="B15" s="24" t="s">
        <v>124</v>
      </c>
      <c r="C15" s="24" t="s">
        <v>125</v>
      </c>
      <c r="D15" s="24" t="s">
        <v>126</v>
      </c>
      <c r="E15" s="24" t="s">
        <v>133</v>
      </c>
      <c r="F15" s="25" t="s">
        <v>129</v>
      </c>
      <c r="G15" s="25" t="s">
        <v>130</v>
      </c>
    </row>
    <row r="16">
      <c r="B16" s="24" t="s">
        <v>134</v>
      </c>
      <c r="C16" s="24" t="s">
        <v>125</v>
      </c>
      <c r="D16" s="24" t="s">
        <v>135</v>
      </c>
      <c r="E16" s="24" t="s">
        <v>136</v>
      </c>
      <c r="F16" s="25" t="s">
        <v>113</v>
      </c>
      <c r="G16" s="25" t="s">
        <v>117</v>
      </c>
    </row>
    <row r="17">
      <c r="B17" s="24" t="s">
        <v>134</v>
      </c>
      <c r="C17" s="24" t="s">
        <v>125</v>
      </c>
      <c r="D17" s="24" t="s">
        <v>135</v>
      </c>
      <c r="E17" s="24" t="s">
        <v>137</v>
      </c>
      <c r="F17" s="25" t="s">
        <v>138</v>
      </c>
      <c r="G17" s="25" t="s">
        <v>117</v>
      </c>
    </row>
    <row r="18">
      <c r="B18" s="24" t="s">
        <v>134</v>
      </c>
      <c r="C18" s="24" t="s">
        <v>125</v>
      </c>
      <c r="D18" s="24" t="s">
        <v>135</v>
      </c>
      <c r="E18" s="24" t="s">
        <v>139</v>
      </c>
      <c r="F18" s="25" t="s">
        <v>138</v>
      </c>
      <c r="G18" s="25" t="s">
        <v>117</v>
      </c>
    </row>
    <row r="19">
      <c r="B19" s="24" t="s">
        <v>134</v>
      </c>
      <c r="C19" s="24" t="s">
        <v>125</v>
      </c>
      <c r="D19" s="24" t="s">
        <v>141</v>
      </c>
      <c r="E19" s="24" t="s">
        <v>142</v>
      </c>
      <c r="F19" s="25" t="s">
        <v>113</v>
      </c>
      <c r="G19" s="25" t="s">
        <v>117</v>
      </c>
    </row>
    <row r="20">
      <c r="B20" s="24" t="s">
        <v>143</v>
      </c>
      <c r="C20" s="24" t="s">
        <v>144</v>
      </c>
      <c r="D20" s="24" t="s">
        <v>145</v>
      </c>
      <c r="E20" s="24" t="s">
        <v>146</v>
      </c>
      <c r="F20" s="25" t="s">
        <v>138</v>
      </c>
      <c r="G20" s="25" t="s">
        <v>147</v>
      </c>
    </row>
    <row r="21">
      <c r="B21" s="24" t="s">
        <v>143</v>
      </c>
      <c r="C21" s="24" t="s">
        <v>144</v>
      </c>
      <c r="D21" s="24" t="s">
        <v>145</v>
      </c>
      <c r="E21" s="24" t="s">
        <v>148</v>
      </c>
      <c r="F21" s="25" t="s">
        <v>138</v>
      </c>
      <c r="G21" s="25" t="s">
        <v>147</v>
      </c>
    </row>
    <row r="22">
      <c r="B22" s="24" t="s">
        <v>149</v>
      </c>
      <c r="C22" s="24" t="s">
        <v>144</v>
      </c>
      <c r="D22" s="24" t="s">
        <v>150</v>
      </c>
      <c r="E22" s="24" t="s">
        <v>151</v>
      </c>
      <c r="F22" s="25" t="s">
        <v>152</v>
      </c>
      <c r="G22" s="25" t="s">
        <v>153</v>
      </c>
    </row>
    <row r="23">
      <c r="B23" s="24" t="s">
        <v>149</v>
      </c>
      <c r="C23" s="24" t="s">
        <v>144</v>
      </c>
      <c r="D23" s="24" t="s">
        <v>150</v>
      </c>
      <c r="E23" s="24" t="s">
        <v>154</v>
      </c>
      <c r="F23" s="25" t="s">
        <v>152</v>
      </c>
      <c r="G23" s="25" t="s">
        <v>153</v>
      </c>
    </row>
    <row r="24">
      <c r="B24" s="24" t="s">
        <v>149</v>
      </c>
      <c r="C24" s="24" t="s">
        <v>144</v>
      </c>
      <c r="D24" s="24" t="s">
        <v>156</v>
      </c>
      <c r="E24" s="24" t="s">
        <v>157</v>
      </c>
      <c r="F24" s="25" t="s">
        <v>152</v>
      </c>
      <c r="G24" s="25" t="s">
        <v>153</v>
      </c>
    </row>
    <row r="25">
      <c r="B25" s="24" t="s">
        <v>158</v>
      </c>
      <c r="C25" s="24" t="s">
        <v>144</v>
      </c>
      <c r="D25" s="24" t="s">
        <v>159</v>
      </c>
      <c r="E25" s="24" t="s">
        <v>160</v>
      </c>
      <c r="F25" s="25" t="s">
        <v>152</v>
      </c>
      <c r="G25" s="25" t="s">
        <v>153</v>
      </c>
    </row>
    <row r="26">
      <c r="B26" s="24" t="s">
        <v>158</v>
      </c>
      <c r="C26" s="24" t="s">
        <v>144</v>
      </c>
      <c r="D26" s="24" t="s">
        <v>159</v>
      </c>
      <c r="E26" s="24" t="s">
        <v>161</v>
      </c>
      <c r="F26" s="25" t="s">
        <v>152</v>
      </c>
      <c r="G26" s="25" t="s">
        <v>153</v>
      </c>
    </row>
    <row r="27">
      <c r="B27" s="24" t="s">
        <v>143</v>
      </c>
      <c r="C27" s="24" t="s">
        <v>144</v>
      </c>
      <c r="D27" s="24" t="s">
        <v>162</v>
      </c>
      <c r="E27" s="24" t="s">
        <v>163</v>
      </c>
      <c r="F27" s="25" t="s">
        <v>129</v>
      </c>
      <c r="G27" s="25" t="s">
        <v>147</v>
      </c>
    </row>
    <row r="28">
      <c r="B28" s="24" t="s">
        <v>143</v>
      </c>
      <c r="C28" s="24" t="s">
        <v>144</v>
      </c>
      <c r="D28" s="24" t="s">
        <v>164</v>
      </c>
      <c r="E28" s="24" t="s">
        <v>165</v>
      </c>
      <c r="F28" s="25" t="s">
        <v>129</v>
      </c>
      <c r="G28" s="25" t="s">
        <v>147</v>
      </c>
    </row>
    <row r="29">
      <c r="B29" s="24" t="s">
        <v>158</v>
      </c>
      <c r="C29" s="24" t="s">
        <v>144</v>
      </c>
      <c r="D29" s="24" t="s">
        <v>166</v>
      </c>
      <c r="E29" s="24" t="s">
        <v>167</v>
      </c>
      <c r="F29" s="25" t="s">
        <v>152</v>
      </c>
      <c r="G29" s="25" t="s">
        <v>153</v>
      </c>
    </row>
    <row r="30">
      <c r="B30" s="24" t="s">
        <v>158</v>
      </c>
      <c r="C30" s="24" t="s">
        <v>144</v>
      </c>
      <c r="D30" s="24" t="s">
        <v>166</v>
      </c>
      <c r="E30" s="24" t="s">
        <v>168</v>
      </c>
      <c r="F30" s="25" t="s">
        <v>152</v>
      </c>
      <c r="G30" s="25" t="s">
        <v>153</v>
      </c>
    </row>
    <row r="31">
      <c r="B31" s="24" t="s">
        <v>158</v>
      </c>
      <c r="C31" s="24" t="s">
        <v>144</v>
      </c>
      <c r="D31" s="24" t="s">
        <v>169</v>
      </c>
      <c r="E31" s="24" t="s">
        <v>170</v>
      </c>
      <c r="F31" s="25" t="s">
        <v>152</v>
      </c>
      <c r="G31" s="25" t="s">
        <v>153</v>
      </c>
    </row>
    <row r="32">
      <c r="B32" s="24" t="s">
        <v>158</v>
      </c>
      <c r="C32" s="24" t="s">
        <v>144</v>
      </c>
      <c r="D32" s="24" t="s">
        <v>171</v>
      </c>
      <c r="E32" s="24" t="s">
        <v>172</v>
      </c>
      <c r="F32" s="25" t="s">
        <v>152</v>
      </c>
      <c r="G32" s="25" t="s">
        <v>153</v>
      </c>
    </row>
    <row r="33">
      <c r="B33" s="24" t="s">
        <v>158</v>
      </c>
      <c r="C33" s="24" t="s">
        <v>144</v>
      </c>
      <c r="D33" s="24" t="s">
        <v>173</v>
      </c>
      <c r="E33" s="24" t="s">
        <v>174</v>
      </c>
      <c r="F33" s="25" t="s">
        <v>152</v>
      </c>
      <c r="G33" s="25" t="s">
        <v>153</v>
      </c>
    </row>
    <row r="34">
      <c r="B34" s="24" t="s">
        <v>175</v>
      </c>
      <c r="C34" s="24" t="s">
        <v>144</v>
      </c>
      <c r="D34" s="24" t="s">
        <v>173</v>
      </c>
      <c r="E34" s="24" t="s">
        <v>176</v>
      </c>
      <c r="F34" s="25" t="s">
        <v>152</v>
      </c>
      <c r="G34" s="25" t="s">
        <v>153</v>
      </c>
    </row>
    <row r="35">
      <c r="B35" s="24" t="s">
        <v>175</v>
      </c>
      <c r="C35" s="24" t="s">
        <v>144</v>
      </c>
      <c r="D35" s="24" t="s">
        <v>173</v>
      </c>
      <c r="E35" s="24" t="s">
        <v>177</v>
      </c>
      <c r="F35" s="25" t="s">
        <v>152</v>
      </c>
      <c r="G35" s="25" t="s">
        <v>153</v>
      </c>
    </row>
    <row r="36">
      <c r="B36" s="24" t="s">
        <v>175</v>
      </c>
      <c r="C36" s="24" t="s">
        <v>144</v>
      </c>
      <c r="D36" s="24" t="s">
        <v>173</v>
      </c>
      <c r="E36" s="24" t="s">
        <v>178</v>
      </c>
      <c r="F36" s="25" t="s">
        <v>152</v>
      </c>
      <c r="G36" s="25" t="s">
        <v>153</v>
      </c>
    </row>
    <row r="37">
      <c r="B37" s="24" t="s">
        <v>175</v>
      </c>
      <c r="C37" s="24" t="s">
        <v>144</v>
      </c>
      <c r="D37" s="24" t="s">
        <v>179</v>
      </c>
      <c r="E37" s="24" t="s">
        <v>180</v>
      </c>
      <c r="F37" s="25" t="s">
        <v>152</v>
      </c>
      <c r="G37" s="25" t="s">
        <v>181</v>
      </c>
    </row>
    <row r="38">
      <c r="B38" s="24" t="s">
        <v>149</v>
      </c>
      <c r="C38" s="24" t="s">
        <v>144</v>
      </c>
      <c r="D38" s="24" t="s">
        <v>179</v>
      </c>
      <c r="E38" s="24" t="s">
        <v>182</v>
      </c>
      <c r="F38" s="25" t="s">
        <v>152</v>
      </c>
      <c r="G38" s="25" t="s">
        <v>181</v>
      </c>
    </row>
    <row r="39">
      <c r="B39" s="24" t="s">
        <v>149</v>
      </c>
      <c r="C39" s="24" t="s">
        <v>144</v>
      </c>
      <c r="D39" s="24" t="s">
        <v>179</v>
      </c>
      <c r="E39" s="24" t="s">
        <v>183</v>
      </c>
      <c r="F39" s="25" t="s">
        <v>152</v>
      </c>
      <c r="G39" s="25" t="s">
        <v>181</v>
      </c>
    </row>
    <row r="40">
      <c r="B40" s="24" t="s">
        <v>149</v>
      </c>
      <c r="C40" s="24" t="s">
        <v>144</v>
      </c>
      <c r="D40" s="24" t="s">
        <v>179</v>
      </c>
      <c r="E40" s="24" t="s">
        <v>184</v>
      </c>
      <c r="F40" s="25" t="s">
        <v>152</v>
      </c>
      <c r="G40" s="25" t="s">
        <v>181</v>
      </c>
    </row>
    <row r="41">
      <c r="B41" s="24" t="s">
        <v>149</v>
      </c>
      <c r="C41" s="24" t="s">
        <v>144</v>
      </c>
      <c r="D41" s="24" t="s">
        <v>179</v>
      </c>
      <c r="E41" s="24" t="s">
        <v>185</v>
      </c>
      <c r="F41" s="25" t="s">
        <v>152</v>
      </c>
      <c r="G41" s="25" t="s">
        <v>181</v>
      </c>
    </row>
    <row r="42">
      <c r="B42" s="24" t="s">
        <v>149</v>
      </c>
      <c r="C42" s="24" t="s">
        <v>144</v>
      </c>
      <c r="D42" s="24" t="s">
        <v>179</v>
      </c>
      <c r="E42" s="24" t="s">
        <v>186</v>
      </c>
      <c r="F42" s="25" t="s">
        <v>152</v>
      </c>
      <c r="G42" s="25" t="s">
        <v>181</v>
      </c>
    </row>
    <row r="43">
      <c r="B43" s="24" t="s">
        <v>149</v>
      </c>
      <c r="C43" s="24" t="s">
        <v>144</v>
      </c>
      <c r="D43" s="24" t="s">
        <v>179</v>
      </c>
      <c r="E43" s="24" t="s">
        <v>187</v>
      </c>
      <c r="F43" s="25" t="s">
        <v>152</v>
      </c>
      <c r="G43" s="25" t="s">
        <v>181</v>
      </c>
    </row>
    <row r="44">
      <c r="B44" s="24" t="s">
        <v>149</v>
      </c>
      <c r="C44" s="24" t="s">
        <v>144</v>
      </c>
      <c r="D44" s="24" t="s">
        <v>173</v>
      </c>
      <c r="E44" s="24" t="s">
        <v>188</v>
      </c>
      <c r="F44" s="25" t="s">
        <v>152</v>
      </c>
      <c r="G44" s="25" t="s">
        <v>181</v>
      </c>
    </row>
    <row r="45">
      <c r="B45" s="24" t="s">
        <v>149</v>
      </c>
      <c r="C45" s="24" t="s">
        <v>144</v>
      </c>
      <c r="D45" s="24" t="s">
        <v>173</v>
      </c>
      <c r="E45" s="24" t="s">
        <v>189</v>
      </c>
      <c r="F45" s="25" t="s">
        <v>152</v>
      </c>
      <c r="G45" s="25" t="s">
        <v>181</v>
      </c>
    </row>
    <row r="46">
      <c r="B46" s="24" t="s">
        <v>149</v>
      </c>
      <c r="C46" s="24" t="s">
        <v>144</v>
      </c>
      <c r="D46" s="24" t="s">
        <v>173</v>
      </c>
      <c r="E46" s="24" t="s">
        <v>190</v>
      </c>
      <c r="F46" s="25" t="s">
        <v>152</v>
      </c>
      <c r="G46" s="25" t="s">
        <v>181</v>
      </c>
    </row>
    <row r="47">
      <c r="B47" s="24" t="s">
        <v>149</v>
      </c>
      <c r="C47" s="24" t="s">
        <v>144</v>
      </c>
      <c r="D47" s="24" t="s">
        <v>173</v>
      </c>
      <c r="E47" s="24" t="s">
        <v>192</v>
      </c>
      <c r="F47" s="25" t="s">
        <v>152</v>
      </c>
      <c r="G47" s="25" t="s">
        <v>181</v>
      </c>
    </row>
    <row r="48">
      <c r="B48" s="24" t="s">
        <v>175</v>
      </c>
      <c r="C48" s="24" t="s">
        <v>144</v>
      </c>
      <c r="D48" s="24" t="s">
        <v>194</v>
      </c>
      <c r="E48" s="24" t="s">
        <v>195</v>
      </c>
      <c r="F48" s="25" t="s">
        <v>138</v>
      </c>
      <c r="G48" s="25" t="s">
        <v>147</v>
      </c>
    </row>
    <row r="49">
      <c r="B49" s="24" t="s">
        <v>175</v>
      </c>
      <c r="C49" s="24" t="s">
        <v>144</v>
      </c>
      <c r="D49" s="24" t="s">
        <v>196</v>
      </c>
      <c r="E49" s="24" t="s">
        <v>197</v>
      </c>
      <c r="F49" s="25" t="s">
        <v>138</v>
      </c>
      <c r="G49" s="25" t="s">
        <v>147</v>
      </c>
    </row>
    <row r="50">
      <c r="B50" s="24" t="s">
        <v>175</v>
      </c>
      <c r="C50" s="24" t="s">
        <v>144</v>
      </c>
      <c r="D50" s="24" t="s">
        <v>196</v>
      </c>
      <c r="E50" s="24" t="s">
        <v>199</v>
      </c>
      <c r="F50" s="25" t="s">
        <v>138</v>
      </c>
      <c r="G50" s="25" t="s">
        <v>147</v>
      </c>
    </row>
    <row r="51">
      <c r="B51" s="24" t="s">
        <v>175</v>
      </c>
      <c r="C51" s="24" t="s">
        <v>144</v>
      </c>
      <c r="D51" s="24" t="s">
        <v>196</v>
      </c>
      <c r="E51" s="24" t="s">
        <v>201</v>
      </c>
      <c r="F51" s="25" t="s">
        <v>129</v>
      </c>
      <c r="G51" s="25" t="s">
        <v>147</v>
      </c>
    </row>
    <row r="52">
      <c r="B52" s="24" t="s">
        <v>175</v>
      </c>
      <c r="C52" s="24" t="s">
        <v>144</v>
      </c>
      <c r="D52" s="24" t="s">
        <v>196</v>
      </c>
      <c r="E52" s="24" t="s">
        <v>203</v>
      </c>
      <c r="F52" s="25" t="s">
        <v>138</v>
      </c>
      <c r="G52" s="25" t="s">
        <v>147</v>
      </c>
    </row>
    <row r="53">
      <c r="B53" s="24" t="s">
        <v>175</v>
      </c>
      <c r="C53" s="24" t="s">
        <v>205</v>
      </c>
      <c r="D53" s="24" t="s">
        <v>206</v>
      </c>
      <c r="E53" s="24" t="s">
        <v>207</v>
      </c>
      <c r="F53" s="25" t="s">
        <v>200</v>
      </c>
      <c r="G53" s="25" t="s">
        <v>208</v>
      </c>
    </row>
    <row r="54">
      <c r="B54" s="24" t="s">
        <v>175</v>
      </c>
      <c r="C54" s="24" t="s">
        <v>205</v>
      </c>
      <c r="D54" s="24" t="s">
        <v>206</v>
      </c>
      <c r="E54" s="24" t="s">
        <v>209</v>
      </c>
      <c r="F54" s="25" t="s">
        <v>200</v>
      </c>
      <c r="G54" s="25" t="s">
        <v>208</v>
      </c>
    </row>
    <row r="55">
      <c r="B55" s="24" t="s">
        <v>175</v>
      </c>
      <c r="C55" s="24" t="s">
        <v>144</v>
      </c>
      <c r="D55" s="24" t="s">
        <v>211</v>
      </c>
      <c r="E55" s="24" t="s">
        <v>212</v>
      </c>
      <c r="F55" s="25" t="s">
        <v>152</v>
      </c>
      <c r="G55" s="25" t="s">
        <v>153</v>
      </c>
    </row>
    <row r="56">
      <c r="B56" s="24" t="s">
        <v>175</v>
      </c>
      <c r="C56" s="24" t="s">
        <v>144</v>
      </c>
      <c r="D56" s="24" t="s">
        <v>193</v>
      </c>
      <c r="E56" s="24" t="s">
        <v>214</v>
      </c>
      <c r="F56" s="25" t="s">
        <v>193</v>
      </c>
      <c r="G56" s="25" t="s">
        <v>217</v>
      </c>
    </row>
    <row r="57">
      <c r="B57" s="24" t="s">
        <v>175</v>
      </c>
      <c r="C57" s="24" t="s">
        <v>144</v>
      </c>
      <c r="D57" s="24" t="s">
        <v>193</v>
      </c>
      <c r="E57" s="24" t="s">
        <v>218</v>
      </c>
      <c r="F57" s="25" t="s">
        <v>193</v>
      </c>
      <c r="G57" s="25" t="s">
        <v>217</v>
      </c>
    </row>
    <row r="58">
      <c r="B58" s="24" t="s">
        <v>175</v>
      </c>
      <c r="C58" s="24" t="s">
        <v>144</v>
      </c>
      <c r="D58" s="24" t="s">
        <v>193</v>
      </c>
      <c r="E58" s="24" t="s">
        <v>221</v>
      </c>
      <c r="F58" s="25" t="s">
        <v>193</v>
      </c>
      <c r="G58" s="25" t="s">
        <v>217</v>
      </c>
    </row>
    <row r="59">
      <c r="F59" s="28"/>
      <c r="G59" s="28"/>
    </row>
    <row r="60">
      <c r="F60" s="28"/>
      <c r="G60" s="28"/>
    </row>
    <row r="61">
      <c r="F61" s="28"/>
      <c r="G61" s="28"/>
    </row>
    <row r="62">
      <c r="F62" s="28"/>
      <c r="G62" s="28"/>
    </row>
    <row r="63">
      <c r="F63" s="28"/>
      <c r="G63" s="28"/>
    </row>
    <row r="64">
      <c r="F64" s="28"/>
      <c r="G64" s="28"/>
    </row>
    <row r="65">
      <c r="F65" s="28"/>
      <c r="G65" s="28"/>
    </row>
    <row r="66">
      <c r="F66" s="28"/>
      <c r="G66" s="28"/>
    </row>
    <row r="67">
      <c r="F67" s="28"/>
      <c r="G67" s="28"/>
    </row>
    <row r="68">
      <c r="F68" s="28"/>
      <c r="G68" s="28"/>
    </row>
    <row r="69">
      <c r="F69" s="28"/>
      <c r="G69" s="28"/>
    </row>
    <row r="70">
      <c r="F70" s="28"/>
      <c r="G70" s="28"/>
    </row>
    <row r="71">
      <c r="F71" s="28"/>
      <c r="G71" s="28"/>
    </row>
    <row r="72">
      <c r="F72" s="28"/>
      <c r="G72" s="28"/>
    </row>
    <row r="73">
      <c r="F73" s="28"/>
      <c r="G73" s="28"/>
    </row>
    <row r="74">
      <c r="F74" s="28"/>
      <c r="G74" s="28"/>
    </row>
    <row r="75">
      <c r="F75" s="28"/>
      <c r="G75" s="28"/>
    </row>
    <row r="76">
      <c r="F76" s="28"/>
      <c r="G76" s="28"/>
    </row>
    <row r="77">
      <c r="F77" s="28"/>
      <c r="G77" s="28"/>
    </row>
    <row r="78">
      <c r="F78" s="28"/>
      <c r="G78" s="28"/>
    </row>
    <row r="79">
      <c r="F79" s="28"/>
      <c r="G79" s="28"/>
    </row>
    <row r="80">
      <c r="F80" s="28"/>
      <c r="G80" s="28"/>
    </row>
    <row r="81">
      <c r="F81" s="28"/>
      <c r="G81" s="28"/>
    </row>
    <row r="82">
      <c r="F82" s="28"/>
      <c r="G82" s="28"/>
    </row>
    <row r="83">
      <c r="F83" s="28"/>
      <c r="G83" s="28"/>
    </row>
    <row r="84">
      <c r="F84" s="28"/>
      <c r="G84" s="28"/>
    </row>
    <row r="85">
      <c r="F85" s="28"/>
      <c r="G85" s="28"/>
    </row>
    <row r="86">
      <c r="F86" s="28"/>
      <c r="G86" s="28"/>
    </row>
    <row r="87">
      <c r="F87" s="28"/>
      <c r="G87" s="28"/>
    </row>
    <row r="88">
      <c r="F88" s="28"/>
      <c r="G88" s="28"/>
    </row>
    <row r="89">
      <c r="F89" s="28"/>
      <c r="G89" s="28"/>
    </row>
    <row r="90">
      <c r="F90" s="28"/>
      <c r="G90" s="28"/>
    </row>
    <row r="91">
      <c r="F91" s="28"/>
      <c r="G91" s="28"/>
    </row>
    <row r="92">
      <c r="F92" s="28"/>
      <c r="G92" s="28"/>
    </row>
    <row r="93">
      <c r="F93" s="28"/>
      <c r="G93" s="28"/>
    </row>
    <row r="94">
      <c r="F94" s="28"/>
      <c r="G94" s="28"/>
    </row>
    <row r="95">
      <c r="F95" s="28"/>
      <c r="G95" s="28"/>
    </row>
    <row r="96">
      <c r="F96" s="28"/>
      <c r="G96" s="28"/>
    </row>
    <row r="97">
      <c r="F97" s="28"/>
      <c r="G97" s="28"/>
    </row>
    <row r="98">
      <c r="F98" s="28"/>
      <c r="G98" s="28"/>
    </row>
    <row r="99">
      <c r="F99" s="28"/>
      <c r="G99" s="28"/>
    </row>
    <row r="100">
      <c r="F100" s="28"/>
      <c r="G100" s="28"/>
    </row>
    <row r="101">
      <c r="F101" s="28"/>
      <c r="G101" s="28"/>
    </row>
    <row r="102">
      <c r="F102" s="28"/>
      <c r="G102" s="28"/>
    </row>
    <row r="103">
      <c r="F103" s="28"/>
      <c r="G103" s="28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2.38"/>
  </cols>
  <sheetData>
    <row r="1">
      <c r="B1" s="2" t="s">
        <v>1</v>
      </c>
      <c r="C1" s="3"/>
      <c r="D1" s="3"/>
      <c r="E1" s="3"/>
      <c r="F1" s="3"/>
      <c r="G1" s="4"/>
    </row>
    <row r="2">
      <c r="B2" s="1"/>
      <c r="C2" s="1"/>
      <c r="D2" s="1"/>
      <c r="E2" s="1"/>
      <c r="F2" s="1"/>
      <c r="G2" s="1"/>
    </row>
    <row r="3">
      <c r="B3" s="6" t="s">
        <v>53</v>
      </c>
      <c r="C3" s="7" t="str">
        <f>Refentes!C3</f>
        <v>774 - Sistemas de Bases de Datos 1</v>
      </c>
      <c r="D3" s="8"/>
      <c r="E3" s="8"/>
      <c r="F3" s="8"/>
      <c r="G3" s="9"/>
    </row>
    <row r="4">
      <c r="B4" s="6" t="s">
        <v>84</v>
      </c>
      <c r="C4" s="11" t="str">
        <f>Refentes!C4</f>
        <v>Segundo Semestre 2026</v>
      </c>
      <c r="D4" s="8"/>
      <c r="E4" s="8"/>
      <c r="F4" s="8"/>
      <c r="G4" s="9"/>
    </row>
    <row r="5">
      <c r="B5" s="12" t="s">
        <v>85</v>
      </c>
    </row>
    <row r="7">
      <c r="B7" s="15" t="s">
        <v>87</v>
      </c>
      <c r="E7" s="20" t="s">
        <v>89</v>
      </c>
    </row>
    <row r="8">
      <c r="B8" s="23" t="s">
        <v>95</v>
      </c>
      <c r="E8" s="25" t="s">
        <v>95</v>
      </c>
    </row>
    <row r="9">
      <c r="B9" s="23" t="s">
        <v>95</v>
      </c>
      <c r="E9" s="25" t="s">
        <v>112</v>
      </c>
    </row>
    <row r="10">
      <c r="B10" s="23" t="s">
        <v>114</v>
      </c>
      <c r="E10" s="25" t="s">
        <v>115</v>
      </c>
    </row>
    <row r="11">
      <c r="B11" s="23" t="s">
        <v>116</v>
      </c>
      <c r="E11" s="25" t="s">
        <v>118</v>
      </c>
    </row>
    <row r="12">
      <c r="B12" s="23" t="s">
        <v>121</v>
      </c>
      <c r="E12" s="25" t="s">
        <v>122</v>
      </c>
    </row>
    <row r="13">
      <c r="B13" s="23" t="s">
        <v>123</v>
      </c>
      <c r="E13" s="25" t="s">
        <v>128</v>
      </c>
    </row>
    <row r="14">
      <c r="E14" s="28"/>
    </row>
    <row r="15">
      <c r="E15" s="28"/>
    </row>
    <row r="16">
      <c r="E16" s="28"/>
    </row>
    <row r="18">
      <c r="B18" s="30" t="s">
        <v>155</v>
      </c>
    </row>
  </sheetData>
  <mergeCells count="23">
    <mergeCell ref="B8:D8"/>
    <mergeCell ref="B9:D9"/>
    <mergeCell ref="B10:D10"/>
    <mergeCell ref="B11:D11"/>
    <mergeCell ref="B13:D13"/>
    <mergeCell ref="B14:D14"/>
    <mergeCell ref="B15:D15"/>
    <mergeCell ref="B16:D16"/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</row>
    <row r="21">
      <c r="A21" s="1" t="s">
        <v>21</v>
      </c>
    </row>
    <row r="22">
      <c r="A22" s="1" t="s">
        <v>22</v>
      </c>
    </row>
    <row r="23">
      <c r="A23" s="1" t="s">
        <v>23</v>
      </c>
    </row>
    <row r="24">
      <c r="A24" s="1" t="s">
        <v>24</v>
      </c>
    </row>
    <row r="25">
      <c r="A25" s="1" t="s">
        <v>25</v>
      </c>
    </row>
    <row r="26">
      <c r="A26" s="1" t="s">
        <v>26</v>
      </c>
    </row>
    <row r="27">
      <c r="A27" s="1" t="s">
        <v>27</v>
      </c>
    </row>
    <row r="28">
      <c r="A28" s="1" t="s">
        <v>28</v>
      </c>
    </row>
    <row r="29">
      <c r="A29" s="1" t="s">
        <v>29</v>
      </c>
    </row>
    <row r="30">
      <c r="A30" s="1" t="s">
        <v>30</v>
      </c>
    </row>
    <row r="31">
      <c r="A31" s="1" t="s">
        <v>31</v>
      </c>
    </row>
    <row r="32">
      <c r="A32" s="1" t="s">
        <v>32</v>
      </c>
    </row>
    <row r="33">
      <c r="A33" s="1" t="s">
        <v>33</v>
      </c>
    </row>
    <row r="34">
      <c r="A34" s="1" t="s">
        <v>34</v>
      </c>
    </row>
    <row r="35">
      <c r="A35" s="1" t="s">
        <v>35</v>
      </c>
    </row>
    <row r="36">
      <c r="A36" s="1" t="s">
        <v>36</v>
      </c>
    </row>
    <row r="37">
      <c r="A37" s="1" t="s">
        <v>37</v>
      </c>
    </row>
    <row r="38">
      <c r="A38" s="1" t="s">
        <v>38</v>
      </c>
    </row>
    <row r="39">
      <c r="A39" s="1" t="s">
        <v>39</v>
      </c>
    </row>
    <row r="40">
      <c r="A40" s="1" t="s">
        <v>41</v>
      </c>
    </row>
    <row r="41">
      <c r="A41" s="1" t="s">
        <v>42</v>
      </c>
    </row>
    <row r="42">
      <c r="A42" s="1" t="s">
        <v>43</v>
      </c>
    </row>
    <row r="43">
      <c r="A43" s="1" t="s">
        <v>44</v>
      </c>
    </row>
    <row r="44">
      <c r="A44" s="1" t="s">
        <v>45</v>
      </c>
    </row>
    <row r="45">
      <c r="A45" s="1" t="s">
        <v>46</v>
      </c>
    </row>
    <row r="46">
      <c r="A46" s="1" t="s">
        <v>47</v>
      </c>
    </row>
    <row r="47">
      <c r="A47" s="1" t="s">
        <v>48</v>
      </c>
    </row>
    <row r="48">
      <c r="A48" s="1" t="s">
        <v>49</v>
      </c>
    </row>
    <row r="49">
      <c r="A49" s="1" t="s">
        <v>50</v>
      </c>
    </row>
    <row r="50">
      <c r="A50" s="1" t="s">
        <v>51</v>
      </c>
    </row>
    <row r="51">
      <c r="A51" s="1" t="s">
        <v>52</v>
      </c>
    </row>
    <row r="52">
      <c r="A52" s="1" t="s">
        <v>54</v>
      </c>
    </row>
    <row r="53">
      <c r="A53" s="1" t="s">
        <v>55</v>
      </c>
    </row>
    <row r="54">
      <c r="A54" s="1" t="s">
        <v>56</v>
      </c>
    </row>
    <row r="55">
      <c r="A55" s="1" t="s">
        <v>57</v>
      </c>
    </row>
    <row r="56">
      <c r="A56" s="1" t="s">
        <v>58</v>
      </c>
    </row>
    <row r="57">
      <c r="A57" s="1" t="s">
        <v>59</v>
      </c>
    </row>
    <row r="58">
      <c r="A58" s="1" t="s">
        <v>60</v>
      </c>
    </row>
    <row r="59">
      <c r="A59" s="1" t="s">
        <v>61</v>
      </c>
    </row>
    <row r="60">
      <c r="A60" s="1" t="s">
        <v>62</v>
      </c>
    </row>
    <row r="61">
      <c r="A61" s="1" t="s">
        <v>63</v>
      </c>
    </row>
    <row r="62">
      <c r="A62" s="1" t="s">
        <v>64</v>
      </c>
    </row>
    <row r="63">
      <c r="A63" s="1" t="s">
        <v>65</v>
      </c>
    </row>
    <row r="64">
      <c r="A64" s="1" t="s">
        <v>66</v>
      </c>
    </row>
    <row r="65">
      <c r="A65" s="1" t="s">
        <v>67</v>
      </c>
    </row>
    <row r="66">
      <c r="A66" s="1" t="s">
        <v>68</v>
      </c>
    </row>
    <row r="67">
      <c r="A67" s="1" t="s">
        <v>69</v>
      </c>
    </row>
    <row r="68">
      <c r="A68" s="1" t="s">
        <v>70</v>
      </c>
    </row>
    <row r="69">
      <c r="A69" s="1" t="s">
        <v>71</v>
      </c>
    </row>
    <row r="70">
      <c r="A70" s="1" t="s">
        <v>72</v>
      </c>
    </row>
    <row r="71">
      <c r="A71" s="1" t="s">
        <v>73</v>
      </c>
    </row>
    <row r="72">
      <c r="A72" s="1" t="s">
        <v>74</v>
      </c>
    </row>
    <row r="73">
      <c r="A73" s="1" t="s">
        <v>75</v>
      </c>
    </row>
    <row r="74">
      <c r="A74" s="1" t="s">
        <v>76</v>
      </c>
    </row>
    <row r="75">
      <c r="A75" s="1" t="s">
        <v>77</v>
      </c>
    </row>
    <row r="76">
      <c r="A76" s="1" t="s">
        <v>78</v>
      </c>
    </row>
    <row r="77">
      <c r="A77" s="1" t="s">
        <v>79</v>
      </c>
    </row>
    <row r="78">
      <c r="A78" s="1" t="s">
        <v>80</v>
      </c>
    </row>
    <row r="79">
      <c r="A79" s="1" t="s">
        <v>81</v>
      </c>
    </row>
    <row r="80">
      <c r="A80" s="1" t="s">
        <v>82</v>
      </c>
    </row>
    <row r="81">
      <c r="A81" s="1" t="s">
        <v>83</v>
      </c>
    </row>
  </sheetData>
  <drawing r:id="rId1"/>
</worksheet>
</file>