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5"/>
    <sheet state="visible" name="Analisis de Contenido" sheetId="2" r:id="rId6"/>
    <sheet state="visible" name="Analisis Tecnologico" sheetId="3" r:id="rId7"/>
    <sheet state="hidden" name="Metadata" sheetId="4" r:id="rId8"/>
  </sheets>
  <definedNames/>
  <calcPr/>
</workbook>
</file>

<file path=xl/sharedStrings.xml><?xml version="1.0" encoding="utf-8"?>
<sst xmlns="http://schemas.openxmlformats.org/spreadsheetml/2006/main" count="453" uniqueCount="234">
  <si>
    <t>Codigo-Nombre</t>
  </si>
  <si>
    <t>17 - Área Social Humanística 1</t>
  </si>
  <si>
    <t>101 - Área Matemática Básica 1</t>
  </si>
  <si>
    <t>Comparación con referentes internacionales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</si>
  <si>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</si>
  <si>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</si>
  <si>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</si>
  <si>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</si>
  <si>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</si>
  <si>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Identificación de referentes internacionales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</si>
  <si>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</si>
  <si>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</si>
  <si>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</si>
  <si>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</si>
  <si>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</si>
  <si>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</si>
  <si>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</si>
  <si>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</si>
  <si>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</si>
  <si>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</si>
  <si>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</si>
  <si>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</si>
  <si>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</si>
  <si>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</si>
  <si>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</si>
  <si>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</si>
  <si>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</si>
  <si>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</si>
  <si>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Nombre del Curso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</si>
  <si>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</si>
  <si>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</si>
  <si>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</si>
  <si>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</si>
  <si>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</si>
  <si>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</si>
  <si>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</si>
  <si>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</si>
  <si>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</si>
  <si>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</si>
  <si>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</si>
  <si>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</si>
  <si>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</si>
  <si>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</si>
  <si>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</si>
  <si>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</si>
  <si>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</si>
  <si>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</si>
  <si>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</si>
  <si>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</si>
  <si>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</si>
  <si>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</si>
  <si>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</si>
  <si>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</si>
  <si>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</si>
  <si>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</si>
  <si>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</si>
  <si>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</si>
  <si>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</si>
  <si>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</si>
  <si>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</si>
  <si>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</si>
  <si>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</si>
  <si>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</si>
  <si>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</si>
  <si>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</si>
  <si>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</si>
  <si>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Semestre que aplica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</si>
  <si>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</si>
  <si>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</si>
  <si>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</si>
  <si>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</si>
  <si>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</si>
  <si>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</si>
  <si>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</si>
  <si>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</si>
  <si>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</si>
  <si>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</si>
  <si>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</si>
  <si>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Segundo Semestre 2026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</si>
  <si>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</si>
  <si>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</si>
  <si>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</si>
  <si>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</si>
  <si>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 xml:space="preserve">**Este ejercicio de analisis de servira para mejorar el laboratorio para el siguiente semestre.   </t>
  </si>
  <si>
    <t>667 - Programacion Comercial 1</t>
  </si>
  <si>
    <t>768 - Algoritmos</t>
  </si>
  <si>
    <t>1. Universidad Refente</t>
  </si>
  <si>
    <t>0089 - Comunicación Asertiva</t>
  </si>
  <si>
    <t>Tecnologias y/o Herramientas actuales en el laboratorio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</si>
  <si>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</si>
  <si>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* Si el tema del curso no esta en el referente dejala la casilla en blanco</t>
  </si>
  <si>
    <t>Tecnologias y/o herramientas en Tendencia</t>
  </si>
  <si>
    <t>C#</t>
  </si>
  <si>
    <t>Nombre de la Universidad</t>
  </si>
  <si>
    <t>Standford</t>
  </si>
  <si>
    <t>Universidad</t>
  </si>
  <si>
    <t>Pais</t>
  </si>
  <si>
    <t>Estandar</t>
  </si>
  <si>
    <t>USA</t>
  </si>
  <si>
    <t>Laboratorio Actual ( Aqui van los temas impartidos en el presente semestre)</t>
  </si>
  <si>
    <t>CS143</t>
  </si>
  <si>
    <t>Peggy JS</t>
  </si>
  <si>
    <t>Fuente de Información</t>
  </si>
  <si>
    <t>ANTLR</t>
  </si>
  <si>
    <t>https://web.stanford.edu/class/cs143/</t>
  </si>
  <si>
    <t>PLY</t>
  </si>
  <si>
    <t>Competencia</t>
  </si>
  <si>
    <t>Unidad</t>
  </si>
  <si>
    <t>Tema</t>
  </si>
  <si>
    <t>SubTema</t>
  </si>
  <si>
    <t>Contenido</t>
  </si>
  <si>
    <t>El estudiante comprende las fases de un compilador a través de diagramas de flujo y modelos teóricos con ejemplos de compilación real en lenguajes como C, Go o Java.</t>
  </si>
  <si>
    <t>Fases de la compilación</t>
  </si>
  <si>
    <t>Motivaciones para estudiar compiladores</t>
  </si>
  <si>
    <t>Consulta con el catedratico de los hallazgos y si debes hacer algun cambio en tecnologias y/o herramientas para el proximo semestre</t>
  </si>
  <si>
    <t>Course Overview</t>
  </si>
  <si>
    <t>No hubo respuesta del catedratico para cambiar la tecnología, como estudiante propongo C# con ANTLR debido a la alta demanda laboral para desarrollar en .Net Framework</t>
  </si>
  <si>
    <t>AL-Models: Modelos Computacionales y Lenguajes Formales</t>
  </si>
  <si>
    <t>Recomendaciones para el curso</t>
  </si>
  <si>
    <t>El estudiante evalúa el desempeño de cada fase del compilador a través de métricas de tiempo y uso de memoria para comparar implementaciones como GCC vs. Clang</t>
  </si>
  <si>
    <t>¿Qué es un compilador?</t>
  </si>
  <si>
    <t>FLP-Traducción: Traducción y Ejecución de Lenguajes</t>
  </si>
  <si>
    <t>El estudiante utiliza herramientas generadoras de lexers y parsers tales como Flex, Bison y ANTLR en proyectos de análisis léxico y sintáctico</t>
  </si>
  <si>
    <r>
      <rPr>
        <color rgb="FF1155CC"/>
        <u/>
      </rPr>
      <t>Generadores de analizadores sintácticos vs. analizadores manuscritos: encuestas de las principales implementaciones de lenguajes en 2021 | notes.eatonphil.com</t>
    </r>
  </si>
  <si>
    <t>Análisis Léxico</t>
  </si>
  <si>
    <t>Lexical Analysis</t>
  </si>
  <si>
    <t>El estudiante explica la eliminación de recursión por la izquierda con ejemplos paso a paso para preparar gramáticas para análisis sintáctico</t>
  </si>
  <si>
    <t>Análisis Sintáctico</t>
  </si>
  <si>
    <t>Introduction to Parsing</t>
  </si>
  <si>
    <t>FLP-Sintaxis: Analisis Sintactico</t>
  </si>
  <si>
    <t>Análisis Semántico</t>
  </si>
  <si>
    <t>Semantic Analysis &amp; Type Checking I</t>
  </si>
  <si>
    <t>No.</t>
  </si>
  <si>
    <t>FLP-Semántica: Análisis Semántico en Compilación</t>
  </si>
  <si>
    <t>Compilar vs Interpretar vs Transpilar</t>
  </si>
  <si>
    <t>Contenido de la Universidad Referente</t>
  </si>
  <si>
    <t>Interpretación de instruciones básicas</t>
  </si>
  <si>
    <t>Repaso de fases del compilador</t>
  </si>
  <si>
    <t>Precedecia de operadores</t>
  </si>
  <si>
    <t>Calculadora Básica</t>
  </si>
  <si>
    <t>Syntax-Directed Translation</t>
  </si>
  <si>
    <t>Acciones Semánticas</t>
  </si>
  <si>
    <t>Cool: The Course Project</t>
  </si>
  <si>
    <t>Tipos de analizadores sintácticos</t>
  </si>
  <si>
    <t>Top-Down Parsing</t>
  </si>
  <si>
    <t>Manejo de entornos dentro del intérprete</t>
  </si>
  <si>
    <t>Patron Visitor</t>
  </si>
  <si>
    <t>Run-time Environments</t>
  </si>
  <si>
    <t>FLP-Ejecución: Comportamiento y Sistemas de Ejecución</t>
  </si>
  <si>
    <t>Tabla de simbolos</t>
  </si>
  <si>
    <t>Parent Pointer Tree</t>
  </si>
  <si>
    <t>Declaraciones</t>
  </si>
  <si>
    <t>Implementation of Lexical Analysis</t>
  </si>
  <si>
    <t>Asignaciones</t>
  </si>
  <si>
    <t>Estructuras cíclicas y de control de flujo</t>
  </si>
  <si>
    <t>Lenguajes Turing Completos</t>
  </si>
  <si>
    <t>Operational Semantics</t>
  </si>
  <si>
    <t>Estructuras de control</t>
  </si>
  <si>
    <t>Ciclos</t>
  </si>
  <si>
    <t>Sentencias de transferencia</t>
  </si>
  <si>
    <t>Funciones y cerraduras en un intérprete</t>
  </si>
  <si>
    <t>Funciones embebidas</t>
  </si>
  <si>
    <t>FLP-Construcciones: Construcciones de Programación avanzada</t>
  </si>
  <si>
    <t>Funciones foráneas</t>
  </si>
  <si>
    <t>Bottom-Up Parsing</t>
  </si>
  <si>
    <t>Clousures</t>
  </si>
  <si>
    <t>Resolución de variables</t>
  </si>
  <si>
    <t>Hoisting</t>
  </si>
  <si>
    <t>Call Stack</t>
  </si>
  <si>
    <t>Type Checking II</t>
  </si>
  <si>
    <t>Programación orientada a objetos en un intérprete</t>
  </si>
  <si>
    <t>Clases y Objetos</t>
  </si>
  <si>
    <t>Prototipos</t>
  </si>
  <si>
    <t>Constructores</t>
  </si>
  <si>
    <t>Sobrecarga de métodos</t>
  </si>
  <si>
    <t>El estudiante analiza representaciones intermedias de código mediante código de tres direcciones para identificar oportunidades de optimización</t>
  </si>
  <si>
    <t>Code Generation</t>
  </si>
  <si>
    <t>Representaciones intermedias y generación de código</t>
  </si>
  <si>
    <t>Código de 3 direcciones</t>
  </si>
  <si>
    <t>Intermediate Code &amp; Local Optimization</t>
  </si>
  <si>
    <t>FLP-Código: Generación de código</t>
  </si>
  <si>
    <t>Bytecode</t>
  </si>
  <si>
    <t>Assembly: RISC-V</t>
  </si>
  <si>
    <t>Tipos primitivos a bajo nivel</t>
  </si>
  <si>
    <t>Tipos enteros</t>
  </si>
  <si>
    <t>FLP-Tipos: Sistemas de Tipos</t>
  </si>
  <si>
    <t>Representación de punto flotante</t>
  </si>
  <si>
    <t>Char</t>
  </si>
  <si>
    <t>Strings</t>
  </si>
  <si>
    <t>El estudiante genera código de bajo nivel y ensamblador a partir de plantillas de generación y asignación de registros considerando convenciones de llamada y optimización de registros</t>
  </si>
  <si>
    <t>Entornos, variables globales y locales en un compilador</t>
  </si>
  <si>
    <t>Global Optimization</t>
  </si>
  <si>
    <t>Manejo del stack para variables locales</t>
  </si>
  <si>
    <t>AR-Ensamblador: Organziación de máquina a nivel ensamblador</t>
  </si>
  <si>
    <t>Register Allocation</t>
  </si>
  <si>
    <t>Resolucion de variables</t>
  </si>
  <si>
    <t>Traducción de estructuras de control en un compilador</t>
  </si>
  <si>
    <t>Etiquetas</t>
  </si>
  <si>
    <t>Saltos condicionales</t>
  </si>
  <si>
    <t>Automatic Memory Management</t>
  </si>
  <si>
    <t>Saltos incondicionales</t>
  </si>
  <si>
    <t>Traducción de funciones de primera clase en un compilador</t>
  </si>
  <si>
    <t>Paso de argumentos</t>
  </si>
  <si>
    <t>Fast Compilation</t>
  </si>
  <si>
    <t>AR-Representacion: Representación de Datos a Nivel Máquina</t>
  </si>
  <si>
    <t>Call Frames</t>
  </si>
  <si>
    <t>Valores de retorno</t>
  </si>
  <si>
    <t>Programación orientada a objetos en un compilador</t>
  </si>
  <si>
    <t>Propiedades</t>
  </si>
  <si>
    <t>Métodos</t>
  </si>
  <si>
    <t>2. Estandar Internacional</t>
  </si>
  <si>
    <t>El estudiante aplica técnicas de optimización de código como optimización local y global para reducir tamaño de código y mejorar rendimiento</t>
  </si>
  <si>
    <t>Manejo del heap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</si>
  <si>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</si>
  <si>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Optimización de código</t>
  </si>
  <si>
    <t>Eliminación de código muerto</t>
  </si>
  <si>
    <t>Propagación de constantes</t>
  </si>
  <si>
    <t>Optmización de bucles</t>
  </si>
  <si>
    <t>Nombre del Estandar</t>
  </si>
  <si>
    <t>ACM/IEEE-CS/AAAI</t>
  </si>
  <si>
    <t>Simplificación Algebraica</t>
  </si>
  <si>
    <t>Optimización de saltos condicionales</t>
  </si>
  <si>
    <t>Sección , Capitulo , etc,</t>
  </si>
  <si>
    <t>Recolección de basura</t>
  </si>
  <si>
    <t>Garbage Collection</t>
  </si>
  <si>
    <t>Computer Science Curricula 2023 (CS2023) En español</t>
  </si>
  <si>
    <t>Memory Leaks</t>
  </si>
  <si>
    <t>Funte de Información</t>
  </si>
  <si>
    <t>https://dl.acm.org/doi/book/10.1145/3664191</t>
  </si>
  <si>
    <t>Contenido del Estandar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</si>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</sst>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/>
    <font>
      <b/>
      <sz val="12.0"/>
      <color theme="1"/>
      <name val="Arial"/>
    </font>
    <font>
      <color rgb="FFFFFFFF"/>
      <name val="Arial"/>
    </font>
    <font>
      <color rgb="FFB7B7B7"/>
      <name val="Arial"/>
    </font>
    <font>
      <b/>
      <sz val="12.0"/>
      <color rgb="FF4285F4"/>
      <name val="Arial"/>
    </font>
    <font>
      <color rgb="FF999999"/>
      <name val="Arial"/>
    </font>
    <font>
      <color rgb="FFCCCCCC"/>
      <name val="Arial"/>
    </font>
    <font>
      <color theme="1"/>
      <name val="Arial"/>
      <scheme val="minor"/>
    </font>
    <font>
      <b/>
      <color rgb="FF4A86E8"/>
      <name val="Arial"/>
    </font>
    <font>
      <u/>
      <color rgb="FF1155CC"/>
      <name val="Arial"/>
    </font>
    <font>
      <b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shrinkToFit="0" vertical="bottom" wrapText="1"/>
    </xf>
    <xf borderId="6" fillId="0" fontId="3" numFmtId="0" xfId="0" applyBorder="1" applyFont="1"/>
    <xf borderId="7" fillId="0" fontId="3" numFmtId="0" xfId="0" applyBorder="1" applyFont="1"/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3" fontId="1" numFmtId="0" xfId="0" applyAlignment="1" applyFill="1" applyFont="1">
      <alignment shrinkToFit="0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3" fontId="1" numFmtId="0" xfId="0" applyFill="1" applyFont="1"/>
    <xf borderId="0" fillId="0" fontId="10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4" fillId="2" fontId="1" numFmtId="0" xfId="0" applyAlignment="1" applyBorder="1" applyFill="1" applyFont="1">
      <alignment shrinkToFit="0" vertical="bottom" wrapText="1"/>
    </xf>
    <xf borderId="4" fillId="4" fontId="1" numFmtId="0" xfId="0" applyAlignment="1" applyBorder="1" applyFill="1" applyFont="1">
      <alignment horizontal="center" shrinkToFit="0" vertical="bottom" wrapText="1"/>
    </xf>
    <xf borderId="5" fillId="2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0" numFmtId="0" xfId="0" applyAlignment="1" applyFont="1">
      <alignment readingOrder="0" shrinkToFit="0" wrapText="1"/>
    </xf>
    <xf borderId="0" fillId="0" fontId="11" numFmtId="0" xfId="0" applyFont="1"/>
    <xf borderId="5" fillId="0" fontId="12" numFmtId="0" xfId="0" applyAlignment="1" applyBorder="1" applyFont="1">
      <alignment readingOrder="0" vertical="bottom"/>
    </xf>
    <xf borderId="5" fillId="2" fontId="13" numFmtId="0" xfId="0" applyAlignment="1" applyBorder="1" applyFill="1" applyFont="1">
      <alignment vertical="bottom"/>
    </xf>
    <xf borderId="5" fillId="0" fontId="1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readingOrder="0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vertical="bottom"/>
    </xf>
    <xf borderId="0" fillId="0" fontId="6" numFmtId="0" xfId="0" applyFont="1"/>
    <xf borderId="4" fillId="2" fontId="1" numFmtId="0" xfId="0" applyBorder="1" applyFill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b.stanford.edu/class/cs143/" TargetMode="External"/><Relationship Id="rId2" Type="http://schemas.openxmlformats.org/officeDocument/2006/relationships/hyperlink" Target="https://dl.acm.org/doi/book/10.1145/366419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otes.eatonphil.com/parser-generators-vs-handwritten-parsers-survey-2021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4.25"/>
  </cols>
  <sheetData>
    <row r="1" ht="15.75" customHeight="1">
      <c r="A1" s="1"/>
      <c r="B1" s="2" t="s">
        <v>9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6" t="s">
        <v>28</v>
      </c>
      <c r="C3" s="11" t="s">
        <v>40</v>
      </c>
      <c r="D3" s="9"/>
      <c r="E3" s="9"/>
      <c r="F3" s="9"/>
      <c r="G3" s="10"/>
    </row>
    <row r="4" ht="15.75" customHeight="1">
      <c r="A4" s="1"/>
      <c r="B4" s="6" t="s">
        <v>66</v>
      </c>
      <c r="C4" s="12" t="s">
        <v>78</v>
      </c>
      <c r="D4" s="9"/>
      <c r="E4" s="9"/>
      <c r="F4" s="9"/>
      <c r="G4" s="10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14" t="s">
        <v>86</v>
      </c>
      <c r="C6" s="1"/>
      <c r="D6" s="1"/>
      <c r="E6" s="1"/>
      <c r="F6" s="1"/>
      <c r="G6" s="1"/>
    </row>
    <row r="7" ht="38.25" customHeight="1">
      <c r="A7" s="1"/>
      <c r="B7" s="16" t="s">
        <v>89</v>
      </c>
    </row>
    <row r="8" ht="15.75" customHeight="1">
      <c r="A8" s="1"/>
      <c r="B8" s="1"/>
      <c r="C8" s="1"/>
      <c r="D8" s="1"/>
      <c r="E8" s="1"/>
      <c r="F8" s="1"/>
      <c r="G8" s="1"/>
    </row>
    <row r="9" ht="28.5" customHeight="1">
      <c r="A9" s="1"/>
      <c r="B9" s="21" t="s">
        <v>93</v>
      </c>
      <c r="C9" s="11" t="s">
        <v>94</v>
      </c>
      <c r="D9" s="9"/>
      <c r="E9" s="9"/>
      <c r="F9" s="9"/>
      <c r="G9" s="10"/>
    </row>
    <row r="10" ht="27.0" customHeight="1">
      <c r="A10" s="1"/>
      <c r="B10" s="21" t="s">
        <v>96</v>
      </c>
      <c r="C10" s="11" t="s">
        <v>98</v>
      </c>
      <c r="D10" s="9"/>
      <c r="E10" s="9"/>
      <c r="F10" s="9"/>
      <c r="G10" s="10"/>
    </row>
    <row r="11" ht="39.75" customHeight="1">
      <c r="A11" s="1"/>
      <c r="B11" s="21" t="s">
        <v>28</v>
      </c>
      <c r="C11" s="11" t="s">
        <v>100</v>
      </c>
      <c r="D11" s="9"/>
      <c r="E11" s="9"/>
      <c r="F11" s="9"/>
      <c r="G11" s="10"/>
    </row>
    <row r="12" ht="36.75" customHeight="1">
      <c r="A12" s="1"/>
      <c r="B12" s="21" t="s">
        <v>102</v>
      </c>
      <c r="C12" s="28" t="s">
        <v>104</v>
      </c>
      <c r="D12" s="9"/>
      <c r="E12" s="9"/>
      <c r="F12" s="9"/>
      <c r="G12" s="10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29" t="s">
        <v>132</v>
      </c>
      <c r="C14" s="29" t="s">
        <v>135</v>
      </c>
      <c r="D14" s="9"/>
      <c r="E14" s="9"/>
      <c r="F14" s="9"/>
      <c r="G14" s="10"/>
    </row>
    <row r="15" ht="15.75" customHeight="1">
      <c r="A15" s="1"/>
      <c r="B15" s="30">
        <v>1.0</v>
      </c>
      <c r="C15" s="31" t="s">
        <v>115</v>
      </c>
      <c r="D15" s="9"/>
      <c r="E15" s="9"/>
      <c r="F15" s="9"/>
      <c r="G15" s="10"/>
    </row>
    <row r="16" ht="15.75" customHeight="1">
      <c r="A16" s="1"/>
      <c r="B16" s="32">
        <v>2.0</v>
      </c>
      <c r="C16" s="31" t="s">
        <v>142</v>
      </c>
      <c r="D16" s="9"/>
      <c r="E16" s="9"/>
      <c r="F16" s="9"/>
      <c r="G16" s="10"/>
    </row>
    <row r="17" ht="15.75" customHeight="1">
      <c r="A17" s="1"/>
      <c r="B17" s="32">
        <v>3.0</v>
      </c>
      <c r="C17" s="31" t="s">
        <v>125</v>
      </c>
      <c r="D17" s="9"/>
      <c r="E17" s="9"/>
      <c r="F17" s="9"/>
      <c r="G17" s="10"/>
    </row>
    <row r="18" ht="15.75" customHeight="1">
      <c r="A18" s="1"/>
      <c r="B18" s="30">
        <v>4.0</v>
      </c>
      <c r="C18" s="31" t="s">
        <v>152</v>
      </c>
      <c r="D18" s="9"/>
      <c r="E18" s="9"/>
      <c r="F18" s="9"/>
      <c r="G18" s="10"/>
    </row>
    <row r="19" ht="15.75" customHeight="1">
      <c r="A19" s="1"/>
      <c r="B19" s="32">
        <v>5.0</v>
      </c>
      <c r="C19" s="31" t="s">
        <v>128</v>
      </c>
      <c r="D19" s="9"/>
      <c r="E19" s="9"/>
      <c r="F19" s="9"/>
      <c r="G19" s="10"/>
    </row>
    <row r="20" ht="15.75" customHeight="1">
      <c r="A20" s="1"/>
      <c r="B20" s="32">
        <v>6.0</v>
      </c>
      <c r="C20" s="31" t="s">
        <v>140</v>
      </c>
      <c r="D20" s="9"/>
      <c r="E20" s="9"/>
      <c r="F20" s="9"/>
      <c r="G20" s="10"/>
    </row>
    <row r="21" ht="15.75" customHeight="1">
      <c r="A21" s="1"/>
      <c r="B21" s="30">
        <v>7.0</v>
      </c>
      <c r="C21" s="31" t="s">
        <v>144</v>
      </c>
      <c r="D21" s="9"/>
      <c r="E21" s="9"/>
      <c r="F21" s="9"/>
      <c r="G21" s="10"/>
    </row>
    <row r="22" ht="15.75" customHeight="1">
      <c r="A22" s="1"/>
      <c r="B22" s="32">
        <v>8.0</v>
      </c>
      <c r="C22" s="31" t="s">
        <v>164</v>
      </c>
      <c r="D22" s="9"/>
      <c r="E22" s="9"/>
      <c r="F22" s="9"/>
      <c r="G22" s="10"/>
    </row>
    <row r="23" ht="15.75" customHeight="1">
      <c r="A23" s="1"/>
      <c r="B23" s="32">
        <v>9.0</v>
      </c>
      <c r="C23" s="31" t="s">
        <v>131</v>
      </c>
      <c r="D23" s="9"/>
      <c r="E23" s="9"/>
      <c r="F23" s="9"/>
      <c r="G23" s="10"/>
    </row>
    <row r="24" ht="15.75" customHeight="1">
      <c r="A24" s="1"/>
      <c r="B24" s="30">
        <v>10.0</v>
      </c>
      <c r="C24" s="31" t="s">
        <v>169</v>
      </c>
      <c r="D24" s="9"/>
      <c r="E24" s="9"/>
      <c r="F24" s="9"/>
      <c r="G24" s="10"/>
    </row>
    <row r="25" ht="15.75" customHeight="1">
      <c r="A25" s="1"/>
      <c r="B25" s="32">
        <v>11.0</v>
      </c>
      <c r="C25" s="31" t="s">
        <v>147</v>
      </c>
      <c r="D25" s="9"/>
      <c r="E25" s="9"/>
      <c r="F25" s="9"/>
      <c r="G25" s="10"/>
      <c r="H25" s="19"/>
    </row>
    <row r="26" ht="15.75" customHeight="1">
      <c r="A26" s="1"/>
      <c r="B26" s="32">
        <v>12.0</v>
      </c>
      <c r="C26" s="31" t="s">
        <v>176</v>
      </c>
      <c r="D26" s="9"/>
      <c r="E26" s="9"/>
      <c r="F26" s="9"/>
      <c r="G26" s="10"/>
      <c r="H26" s="19"/>
    </row>
    <row r="27" ht="15.75" customHeight="1">
      <c r="A27" s="1"/>
      <c r="B27" s="30">
        <v>13.0</v>
      </c>
      <c r="C27" s="31" t="s">
        <v>156</v>
      </c>
      <c r="D27" s="9"/>
      <c r="E27" s="9"/>
      <c r="F27" s="9"/>
      <c r="G27" s="10"/>
      <c r="H27" s="19"/>
    </row>
    <row r="28" ht="15.75" customHeight="1">
      <c r="A28" s="1"/>
      <c r="B28" s="32">
        <v>14.0</v>
      </c>
      <c r="C28" s="31" t="s">
        <v>179</v>
      </c>
      <c r="D28" s="9"/>
      <c r="E28" s="9"/>
      <c r="F28" s="9"/>
      <c r="G28" s="10"/>
      <c r="H28" s="19"/>
    </row>
    <row r="29" ht="15.75" customHeight="1">
      <c r="A29" s="1"/>
      <c r="B29" s="32">
        <v>15.0</v>
      </c>
      <c r="C29" s="31" t="s">
        <v>191</v>
      </c>
      <c r="D29" s="9"/>
      <c r="E29" s="9"/>
      <c r="F29" s="9"/>
      <c r="G29" s="10"/>
      <c r="H29" s="19"/>
    </row>
    <row r="30" ht="15.75" customHeight="1">
      <c r="A30" s="1"/>
      <c r="B30" s="30">
        <v>16.0</v>
      </c>
      <c r="C30" s="31" t="s">
        <v>194</v>
      </c>
      <c r="D30" s="9"/>
      <c r="E30" s="9"/>
      <c r="F30" s="9"/>
      <c r="G30" s="10"/>
      <c r="H30" s="19"/>
    </row>
    <row r="31" ht="15.75" customHeight="1">
      <c r="A31" s="1"/>
      <c r="B31" s="32">
        <v>17.0</v>
      </c>
      <c r="C31" s="31" t="s">
        <v>199</v>
      </c>
      <c r="D31" s="9"/>
      <c r="E31" s="9"/>
      <c r="F31" s="9"/>
      <c r="G31" s="10"/>
      <c r="H31" s="19"/>
    </row>
    <row r="32" ht="15.75" customHeight="1">
      <c r="A32" s="1"/>
      <c r="B32" s="32">
        <v>18.0</v>
      </c>
      <c r="C32" s="31" t="s">
        <v>203</v>
      </c>
      <c r="D32" s="9"/>
      <c r="E32" s="9"/>
      <c r="F32" s="9"/>
      <c r="G32" s="10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4" t="s">
        <v>210</v>
      </c>
      <c r="C35" s="1"/>
      <c r="D35" s="1"/>
      <c r="E35" s="1"/>
      <c r="F35" s="1"/>
      <c r="G35" s="1"/>
    </row>
    <row r="36" ht="50.25" customHeight="1">
      <c r="A36" s="1"/>
      <c r="B36" s="16" t="s">
        <v>213</v>
      </c>
    </row>
    <row r="37" ht="15.75" customHeight="1">
      <c r="A37" s="1"/>
      <c r="B37" s="1"/>
      <c r="C37" s="1"/>
      <c r="D37" s="1"/>
      <c r="E37" s="1"/>
      <c r="F37" s="1"/>
      <c r="G37" s="1"/>
    </row>
    <row r="38" ht="28.5" customHeight="1">
      <c r="A38" s="1"/>
      <c r="B38" s="21" t="s">
        <v>218</v>
      </c>
      <c r="C38" s="11" t="s">
        <v>219</v>
      </c>
      <c r="D38" s="9"/>
      <c r="E38" s="9"/>
      <c r="F38" s="9"/>
      <c r="G38" s="10"/>
    </row>
    <row r="39" ht="51.0" customHeight="1">
      <c r="A39" s="1"/>
      <c r="B39" s="21" t="s">
        <v>222</v>
      </c>
      <c r="C39" s="11" t="s">
        <v>225</v>
      </c>
      <c r="D39" s="9"/>
      <c r="E39" s="9"/>
      <c r="F39" s="9"/>
      <c r="G39" s="10"/>
    </row>
    <row r="40" ht="43.5" customHeight="1">
      <c r="A40" s="1"/>
      <c r="B40" s="21" t="s">
        <v>227</v>
      </c>
      <c r="C40" s="28" t="s">
        <v>228</v>
      </c>
      <c r="D40" s="9"/>
      <c r="E40" s="9"/>
      <c r="F40" s="9"/>
      <c r="G40" s="10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B42" s="29" t="s">
        <v>132</v>
      </c>
      <c r="C42" s="29" t="s">
        <v>229</v>
      </c>
      <c r="D42" s="9"/>
      <c r="E42" s="9"/>
      <c r="F42" s="9"/>
      <c r="G42" s="10"/>
    </row>
    <row r="43" ht="35.25" customHeight="1">
      <c r="B43" s="34">
        <v>1.0</v>
      </c>
      <c r="C43" s="30" t="s">
        <v>117</v>
      </c>
      <c r="D43" s="9"/>
      <c r="E43" s="9"/>
      <c r="F43" s="9"/>
      <c r="G43" s="10"/>
    </row>
    <row r="44" ht="15.75" customHeight="1">
      <c r="B44" s="34">
        <v>2.0</v>
      </c>
      <c r="C44" s="30" t="s">
        <v>129</v>
      </c>
      <c r="D44" s="9"/>
      <c r="E44" s="9"/>
      <c r="F44" s="9"/>
      <c r="G44" s="10"/>
    </row>
    <row r="45" ht="15.75" customHeight="1">
      <c r="B45" s="35">
        <v>3.0</v>
      </c>
      <c r="C45" s="30" t="s">
        <v>133</v>
      </c>
      <c r="D45" s="9"/>
      <c r="E45" s="9"/>
      <c r="F45" s="9"/>
      <c r="G45" s="10"/>
    </row>
    <row r="46" ht="15.75" customHeight="1">
      <c r="B46" s="35">
        <v>4.0</v>
      </c>
      <c r="C46" s="30" t="s">
        <v>121</v>
      </c>
      <c r="D46" s="9"/>
      <c r="E46" s="9"/>
      <c r="F46" s="9"/>
      <c r="G46" s="10"/>
    </row>
    <row r="47" ht="15.75" customHeight="1">
      <c r="B47" s="35">
        <v>5.0</v>
      </c>
      <c r="C47" s="30" t="s">
        <v>185</v>
      </c>
      <c r="D47" s="9"/>
      <c r="E47" s="9"/>
      <c r="F47" s="9"/>
      <c r="G47" s="10"/>
    </row>
    <row r="48" ht="15.75" customHeight="1">
      <c r="B48" s="35">
        <v>6.0</v>
      </c>
      <c r="C48" s="30" t="s">
        <v>180</v>
      </c>
      <c r="D48" s="9"/>
      <c r="E48" s="9"/>
      <c r="F48" s="9"/>
      <c r="G48" s="10"/>
    </row>
    <row r="49" ht="15.75" customHeight="1">
      <c r="B49" s="35">
        <v>7.0</v>
      </c>
      <c r="C49" s="30" t="s">
        <v>148</v>
      </c>
      <c r="D49" s="9"/>
      <c r="E49" s="9"/>
      <c r="F49" s="9"/>
      <c r="G49" s="10"/>
    </row>
    <row r="50" ht="15.75" customHeight="1">
      <c r="B50" s="35">
        <v>8.0</v>
      </c>
      <c r="C50" s="30" t="s">
        <v>162</v>
      </c>
      <c r="D50" s="9"/>
      <c r="E50" s="9"/>
      <c r="F50" s="9"/>
      <c r="G50" s="10"/>
    </row>
    <row r="51" ht="15.75" customHeight="1">
      <c r="B51" s="35">
        <v>9.0</v>
      </c>
      <c r="C51" s="30" t="s">
        <v>193</v>
      </c>
      <c r="D51" s="9"/>
      <c r="E51" s="9"/>
      <c r="F51" s="9"/>
      <c r="G51" s="10"/>
    </row>
    <row r="52" ht="15.75" customHeight="1">
      <c r="B52" s="35">
        <v>10.0</v>
      </c>
      <c r="C52" s="30" t="s">
        <v>204</v>
      </c>
      <c r="D52" s="9"/>
      <c r="E52" s="9"/>
      <c r="F52" s="9"/>
      <c r="G52" s="10"/>
    </row>
    <row r="53" ht="15.75" customHeight="1"/>
    <row r="54" ht="15.75" customHeight="1"/>
    <row r="55" ht="15.75" customHeight="1">
      <c r="B55" s="14" t="s">
        <v>230</v>
      </c>
    </row>
    <row r="56" ht="15.75" customHeight="1">
      <c r="B56" s="36" t="s">
        <v>231</v>
      </c>
    </row>
    <row r="57" ht="15.75" customHeight="1">
      <c r="B57" s="29" t="s">
        <v>132</v>
      </c>
      <c r="C57" s="29" t="s">
        <v>232</v>
      </c>
      <c r="D57" s="9"/>
      <c r="E57" s="9"/>
      <c r="F57" s="9"/>
      <c r="G57" s="10"/>
      <c r="H57" s="37" t="s">
        <v>233</v>
      </c>
    </row>
    <row r="58" ht="15.75" customHeight="1">
      <c r="B58" s="34">
        <v>1.0</v>
      </c>
      <c r="C58" s="30" t="s">
        <v>101</v>
      </c>
      <c r="D58" s="9"/>
      <c r="E58" s="9"/>
      <c r="F58" s="9"/>
      <c r="G58" s="10"/>
      <c r="H58" s="38"/>
    </row>
    <row r="59" ht="15.75" customHeight="1">
      <c r="B59" s="34">
        <v>2.0</v>
      </c>
      <c r="C59" s="30" t="s">
        <v>105</v>
      </c>
      <c r="D59" s="9"/>
      <c r="E59" s="9"/>
      <c r="F59" s="9"/>
      <c r="G59" s="10"/>
      <c r="H59" s="38"/>
    </row>
    <row r="60" ht="15.75" customHeight="1">
      <c r="B60" s="35">
        <v>3.0</v>
      </c>
      <c r="C60" s="8"/>
      <c r="D60" s="9"/>
      <c r="E60" s="9"/>
      <c r="F60" s="9"/>
      <c r="G60" s="10"/>
      <c r="H60" s="38"/>
    </row>
    <row r="61" ht="15.75" customHeight="1">
      <c r="B61" s="35">
        <v>4.0</v>
      </c>
      <c r="C61" s="8"/>
      <c r="D61" s="9"/>
      <c r="E61" s="9"/>
      <c r="F61" s="9"/>
      <c r="G61" s="10"/>
      <c r="H61" s="38"/>
    </row>
    <row r="62" ht="15.75" customHeight="1">
      <c r="B62" s="35">
        <v>5.0</v>
      </c>
      <c r="C62" s="8"/>
      <c r="D62" s="9"/>
      <c r="E62" s="9"/>
      <c r="F62" s="9"/>
      <c r="G62" s="10"/>
      <c r="H62" s="38"/>
    </row>
    <row r="63" ht="15.75" customHeight="1">
      <c r="B63" s="35">
        <v>6.0</v>
      </c>
      <c r="C63" s="8"/>
      <c r="D63" s="9"/>
      <c r="E63" s="9"/>
      <c r="F63" s="9"/>
      <c r="G63" s="10"/>
      <c r="H63" s="38"/>
    </row>
    <row r="64" ht="15.75" customHeight="1">
      <c r="B64" s="35">
        <v>7.0</v>
      </c>
      <c r="C64" s="8"/>
      <c r="D64" s="9"/>
      <c r="E64" s="9"/>
      <c r="F64" s="9"/>
      <c r="G64" s="10"/>
      <c r="H64" s="38"/>
    </row>
    <row r="65" ht="15.75" customHeight="1">
      <c r="B65" s="35">
        <v>8.0</v>
      </c>
      <c r="C65" s="8"/>
      <c r="D65" s="9"/>
      <c r="E65" s="9"/>
      <c r="F65" s="9"/>
      <c r="G65" s="10"/>
      <c r="H65" s="38"/>
    </row>
    <row r="66" ht="15.75" customHeight="1">
      <c r="B66" s="35">
        <v>9.0</v>
      </c>
      <c r="C66" s="8"/>
      <c r="D66" s="9"/>
      <c r="E66" s="9"/>
      <c r="F66" s="9"/>
      <c r="G66" s="10"/>
      <c r="H66" s="38"/>
    </row>
    <row r="67" ht="15.75" customHeight="1">
      <c r="B67" s="35">
        <v>10.0</v>
      </c>
      <c r="C67" s="8"/>
      <c r="D67" s="9"/>
      <c r="E67" s="9"/>
      <c r="F67" s="9"/>
      <c r="G67" s="10"/>
      <c r="H67" s="38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3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B36:G36"/>
    <mergeCell ref="C38:G38"/>
    <mergeCell ref="C39:G39"/>
    <mergeCell ref="C40:G40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64:G64"/>
    <mergeCell ref="C65:G65"/>
    <mergeCell ref="C66:G66"/>
    <mergeCell ref="C67:G67"/>
    <mergeCell ref="C57:G57"/>
    <mergeCell ref="C58:G58"/>
    <mergeCell ref="C59:G59"/>
    <mergeCell ref="C60:G60"/>
    <mergeCell ref="C61:G61"/>
    <mergeCell ref="C62:G62"/>
    <mergeCell ref="C63:G63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4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5.13"/>
    <col customWidth="1" min="7" max="7" width="51.88"/>
  </cols>
  <sheetData>
    <row r="1">
      <c r="A1" s="1"/>
      <c r="B1" s="3" t="s">
        <v>3</v>
      </c>
      <c r="C1" s="4"/>
      <c r="D1" s="4"/>
      <c r="E1" s="4"/>
      <c r="F1" s="4"/>
      <c r="G1" s="5"/>
    </row>
    <row r="2">
      <c r="A2" s="7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6" t="s">
        <v>28</v>
      </c>
      <c r="C3" s="8" t="str">
        <f>Refentes!C3</f>
        <v>781 - Organización de Lenguajes y Compiladores 2</v>
      </c>
      <c r="D3" s="9"/>
      <c r="E3" s="9"/>
      <c r="F3" s="9"/>
      <c r="G3" s="10"/>
    </row>
    <row r="4">
      <c r="A4" s="1"/>
      <c r="B4" s="6" t="s">
        <v>66</v>
      </c>
      <c r="C4" s="12" t="str">
        <f>Refentes!C4</f>
        <v>Segundo Semestre 2026</v>
      </c>
      <c r="D4" s="9"/>
      <c r="E4" s="9"/>
      <c r="F4" s="9"/>
      <c r="G4" s="10"/>
    </row>
    <row r="5">
      <c r="A5" s="1"/>
      <c r="B5" s="17" t="s">
        <v>90</v>
      </c>
    </row>
    <row r="6">
      <c r="A6" s="1"/>
      <c r="B6" s="13" t="s">
        <v>83</v>
      </c>
    </row>
    <row r="7">
      <c r="A7" s="1"/>
      <c r="B7" s="20"/>
      <c r="C7" s="20"/>
      <c r="D7" s="20"/>
      <c r="E7" s="20"/>
      <c r="F7" s="20"/>
      <c r="G7" s="20"/>
    </row>
    <row r="8">
      <c r="A8" s="1"/>
      <c r="B8" s="20"/>
      <c r="C8" s="20"/>
      <c r="D8" s="20"/>
      <c r="E8" s="20"/>
      <c r="F8" s="22" t="s">
        <v>95</v>
      </c>
      <c r="G8" s="22" t="s">
        <v>97</v>
      </c>
    </row>
    <row r="9">
      <c r="A9" s="1"/>
      <c r="B9" s="23" t="s">
        <v>99</v>
      </c>
      <c r="C9" s="9"/>
      <c r="D9" s="9"/>
      <c r="E9" s="10"/>
      <c r="F9" s="21" t="str">
        <f>Refentes!C9</f>
        <v>Standford</v>
      </c>
      <c r="G9" s="21" t="str">
        <f>Refentes!C38</f>
        <v>ACM/IEEE-CS/AAAI</v>
      </c>
    </row>
    <row r="10">
      <c r="A10" s="1"/>
      <c r="B10" s="21" t="s">
        <v>106</v>
      </c>
      <c r="C10" s="21" t="s">
        <v>107</v>
      </c>
      <c r="D10" s="21" t="s">
        <v>108</v>
      </c>
      <c r="E10" s="21" t="s">
        <v>109</v>
      </c>
      <c r="F10" s="21" t="s">
        <v>110</v>
      </c>
      <c r="G10" s="21" t="s">
        <v>110</v>
      </c>
    </row>
    <row r="11" ht="43.5" customHeight="1">
      <c r="B11" s="26" t="s">
        <v>111</v>
      </c>
      <c r="C11" s="26">
        <v>1.0</v>
      </c>
      <c r="D11" s="26" t="s">
        <v>112</v>
      </c>
      <c r="E11" s="26" t="s">
        <v>113</v>
      </c>
      <c r="F11" s="24" t="s">
        <v>115</v>
      </c>
      <c r="G11" s="24" t="s">
        <v>117</v>
      </c>
    </row>
    <row r="12">
      <c r="B12" s="26" t="s">
        <v>111</v>
      </c>
      <c r="C12" s="26">
        <v>1.0</v>
      </c>
      <c r="D12" s="26" t="s">
        <v>112</v>
      </c>
      <c r="E12" s="26" t="s">
        <v>118</v>
      </c>
      <c r="F12" s="24" t="s">
        <v>115</v>
      </c>
      <c r="G12" s="25"/>
    </row>
    <row r="13">
      <c r="B13" s="26" t="s">
        <v>119</v>
      </c>
      <c r="C13" s="26">
        <v>1.0</v>
      </c>
      <c r="D13" s="26" t="s">
        <v>112</v>
      </c>
      <c r="E13" s="26" t="s">
        <v>120</v>
      </c>
      <c r="F13" s="24" t="s">
        <v>115</v>
      </c>
      <c r="G13" s="24" t="s">
        <v>121</v>
      </c>
    </row>
    <row r="14">
      <c r="B14" s="26" t="s">
        <v>122</v>
      </c>
      <c r="C14" s="26">
        <v>1.0</v>
      </c>
      <c r="D14" s="26" t="s">
        <v>112</v>
      </c>
      <c r="E14" s="26" t="s">
        <v>124</v>
      </c>
      <c r="F14" s="24" t="s">
        <v>125</v>
      </c>
      <c r="G14" s="24" t="s">
        <v>117</v>
      </c>
    </row>
    <row r="15">
      <c r="B15" s="26" t="s">
        <v>126</v>
      </c>
      <c r="C15" s="26">
        <v>1.0</v>
      </c>
      <c r="D15" s="26" t="s">
        <v>112</v>
      </c>
      <c r="E15" s="26" t="s">
        <v>127</v>
      </c>
      <c r="F15" s="24" t="s">
        <v>128</v>
      </c>
      <c r="G15" s="24" t="s">
        <v>129</v>
      </c>
    </row>
    <row r="16">
      <c r="B16" s="26" t="s">
        <v>119</v>
      </c>
      <c r="C16" s="26">
        <v>1.0</v>
      </c>
      <c r="D16" s="26" t="s">
        <v>112</v>
      </c>
      <c r="E16" s="26" t="s">
        <v>130</v>
      </c>
      <c r="F16" s="24" t="s">
        <v>131</v>
      </c>
      <c r="G16" s="24" t="s">
        <v>133</v>
      </c>
    </row>
    <row r="17">
      <c r="B17" s="26" t="s">
        <v>111</v>
      </c>
      <c r="C17" s="26">
        <v>1.0</v>
      </c>
      <c r="D17" s="26" t="s">
        <v>112</v>
      </c>
      <c r="E17" s="26" t="s">
        <v>134</v>
      </c>
      <c r="F17" s="24" t="s">
        <v>115</v>
      </c>
      <c r="G17" s="24" t="s">
        <v>121</v>
      </c>
    </row>
    <row r="18">
      <c r="B18" s="26" t="s">
        <v>111</v>
      </c>
      <c r="C18" s="26">
        <v>1.0</v>
      </c>
      <c r="D18" s="26" t="s">
        <v>136</v>
      </c>
      <c r="E18" s="26" t="s">
        <v>137</v>
      </c>
      <c r="F18" s="24" t="s">
        <v>115</v>
      </c>
      <c r="G18" s="24" t="s">
        <v>121</v>
      </c>
    </row>
    <row r="19">
      <c r="B19" s="26" t="s">
        <v>122</v>
      </c>
      <c r="C19" s="26">
        <v>1.0</v>
      </c>
      <c r="D19" s="26" t="s">
        <v>136</v>
      </c>
      <c r="E19" s="26" t="s">
        <v>138</v>
      </c>
      <c r="F19" s="24" t="s">
        <v>128</v>
      </c>
      <c r="G19" s="24" t="s">
        <v>129</v>
      </c>
    </row>
    <row r="20">
      <c r="B20" s="26" t="s">
        <v>122</v>
      </c>
      <c r="C20" s="26">
        <v>1.0</v>
      </c>
      <c r="D20" s="26" t="s">
        <v>136</v>
      </c>
      <c r="E20" s="26" t="s">
        <v>139</v>
      </c>
      <c r="F20" s="24" t="s">
        <v>140</v>
      </c>
      <c r="G20" s="24" t="s">
        <v>129</v>
      </c>
    </row>
    <row r="21">
      <c r="B21" s="26" t="s">
        <v>111</v>
      </c>
      <c r="C21" s="26">
        <v>1.0</v>
      </c>
      <c r="D21" s="26" t="s">
        <v>136</v>
      </c>
      <c r="E21" s="26" t="s">
        <v>141</v>
      </c>
      <c r="F21" s="24" t="s">
        <v>140</v>
      </c>
      <c r="G21" s="24" t="s">
        <v>129</v>
      </c>
    </row>
    <row r="22">
      <c r="B22" s="26" t="s">
        <v>126</v>
      </c>
      <c r="C22" s="26">
        <v>1.0</v>
      </c>
      <c r="D22" s="26" t="s">
        <v>136</v>
      </c>
      <c r="E22" s="26" t="s">
        <v>143</v>
      </c>
      <c r="F22" s="24" t="s">
        <v>144</v>
      </c>
      <c r="G22" s="24" t="s">
        <v>129</v>
      </c>
    </row>
    <row r="23">
      <c r="B23" s="26" t="s">
        <v>111</v>
      </c>
      <c r="C23" s="26">
        <v>1.0</v>
      </c>
      <c r="D23" s="26" t="s">
        <v>145</v>
      </c>
      <c r="E23" s="26" t="s">
        <v>146</v>
      </c>
      <c r="F23" s="24" t="s">
        <v>147</v>
      </c>
      <c r="G23" s="24" t="s">
        <v>148</v>
      </c>
    </row>
    <row r="24">
      <c r="B24" s="26" t="s">
        <v>122</v>
      </c>
      <c r="C24" s="26">
        <v>1.0</v>
      </c>
      <c r="D24" s="26" t="s">
        <v>145</v>
      </c>
      <c r="E24" s="26" t="s">
        <v>149</v>
      </c>
      <c r="F24" s="24" t="s">
        <v>147</v>
      </c>
      <c r="G24" s="24" t="s">
        <v>148</v>
      </c>
    </row>
    <row r="25">
      <c r="B25" s="26" t="s">
        <v>111</v>
      </c>
      <c r="C25" s="26">
        <v>1.0</v>
      </c>
      <c r="D25" s="26" t="s">
        <v>145</v>
      </c>
      <c r="E25" s="26" t="s">
        <v>150</v>
      </c>
      <c r="F25" s="24" t="s">
        <v>147</v>
      </c>
      <c r="G25" s="24" t="s">
        <v>148</v>
      </c>
    </row>
    <row r="26">
      <c r="B26" s="26" t="s">
        <v>111</v>
      </c>
      <c r="C26" s="26">
        <v>1.0</v>
      </c>
      <c r="D26" s="26" t="s">
        <v>145</v>
      </c>
      <c r="E26" s="26" t="s">
        <v>151</v>
      </c>
      <c r="F26" s="24" t="s">
        <v>131</v>
      </c>
      <c r="G26" s="24" t="s">
        <v>133</v>
      </c>
    </row>
    <row r="27">
      <c r="B27" s="26" t="s">
        <v>111</v>
      </c>
      <c r="C27" s="26">
        <v>1.0</v>
      </c>
      <c r="D27" s="26" t="s">
        <v>145</v>
      </c>
      <c r="E27" s="26" t="s">
        <v>153</v>
      </c>
      <c r="F27" s="24" t="s">
        <v>131</v>
      </c>
      <c r="G27" s="24" t="s">
        <v>133</v>
      </c>
    </row>
    <row r="28">
      <c r="B28" s="26" t="s">
        <v>111</v>
      </c>
      <c r="C28" s="26">
        <v>1.0</v>
      </c>
      <c r="D28" s="26" t="s">
        <v>154</v>
      </c>
      <c r="E28" s="26" t="s">
        <v>155</v>
      </c>
      <c r="F28" s="24" t="s">
        <v>156</v>
      </c>
      <c r="G28" s="24" t="s">
        <v>148</v>
      </c>
    </row>
    <row r="29">
      <c r="B29" s="26" t="s">
        <v>122</v>
      </c>
      <c r="C29" s="26">
        <v>1.0</v>
      </c>
      <c r="D29" s="26" t="s">
        <v>154</v>
      </c>
      <c r="E29" s="26" t="s">
        <v>157</v>
      </c>
      <c r="F29" s="24" t="s">
        <v>156</v>
      </c>
      <c r="G29" s="24" t="s">
        <v>121</v>
      </c>
    </row>
    <row r="30">
      <c r="B30" s="26" t="s">
        <v>122</v>
      </c>
      <c r="C30" s="26">
        <v>1.0</v>
      </c>
      <c r="D30" s="26" t="s">
        <v>154</v>
      </c>
      <c r="E30" s="26" t="s">
        <v>158</v>
      </c>
      <c r="F30" s="24" t="s">
        <v>156</v>
      </c>
      <c r="G30" s="24" t="s">
        <v>121</v>
      </c>
    </row>
    <row r="31">
      <c r="B31" s="26" t="s">
        <v>122</v>
      </c>
      <c r="C31" s="26">
        <v>1.0</v>
      </c>
      <c r="D31" s="26" t="s">
        <v>154</v>
      </c>
      <c r="E31" s="26" t="s">
        <v>159</v>
      </c>
      <c r="F31" s="24" t="s">
        <v>156</v>
      </c>
      <c r="G31" s="24" t="s">
        <v>121</v>
      </c>
    </row>
    <row r="32">
      <c r="B32" s="26" t="s">
        <v>122</v>
      </c>
      <c r="C32" s="26">
        <v>2.0</v>
      </c>
      <c r="D32" s="26" t="s">
        <v>160</v>
      </c>
      <c r="E32" s="26" t="s">
        <v>161</v>
      </c>
      <c r="F32" s="24" t="s">
        <v>147</v>
      </c>
      <c r="G32" s="24" t="s">
        <v>162</v>
      </c>
    </row>
    <row r="33">
      <c r="B33" s="26" t="s">
        <v>122</v>
      </c>
      <c r="C33" s="26">
        <v>2.0</v>
      </c>
      <c r="D33" s="26" t="s">
        <v>160</v>
      </c>
      <c r="E33" s="26" t="s">
        <v>163</v>
      </c>
      <c r="F33" s="24" t="s">
        <v>147</v>
      </c>
      <c r="G33" s="24" t="s">
        <v>162</v>
      </c>
    </row>
    <row r="34">
      <c r="B34" s="26" t="s">
        <v>122</v>
      </c>
      <c r="C34" s="26">
        <v>2.0</v>
      </c>
      <c r="D34" s="26" t="s">
        <v>160</v>
      </c>
      <c r="E34" s="26" t="s">
        <v>165</v>
      </c>
      <c r="F34" s="24" t="s">
        <v>147</v>
      </c>
      <c r="G34" s="24" t="s">
        <v>162</v>
      </c>
    </row>
    <row r="35">
      <c r="B35" s="26" t="s">
        <v>122</v>
      </c>
      <c r="C35" s="26">
        <v>2.0</v>
      </c>
      <c r="D35" s="26" t="s">
        <v>160</v>
      </c>
      <c r="E35" s="26" t="s">
        <v>166</v>
      </c>
      <c r="F35" s="24" t="s">
        <v>131</v>
      </c>
      <c r="G35" s="24" t="s">
        <v>133</v>
      </c>
    </row>
    <row r="36">
      <c r="B36" s="26" t="s">
        <v>122</v>
      </c>
      <c r="C36" s="26">
        <v>2.0</v>
      </c>
      <c r="D36" s="26" t="s">
        <v>160</v>
      </c>
      <c r="E36" s="26" t="s">
        <v>167</v>
      </c>
      <c r="F36" s="24" t="s">
        <v>147</v>
      </c>
      <c r="G36" s="24" t="s">
        <v>121</v>
      </c>
    </row>
    <row r="37">
      <c r="B37" s="26" t="s">
        <v>111</v>
      </c>
      <c r="C37" s="26">
        <v>2.0</v>
      </c>
      <c r="D37" s="26" t="s">
        <v>160</v>
      </c>
      <c r="E37" s="26" t="s">
        <v>168</v>
      </c>
      <c r="F37" s="24" t="s">
        <v>147</v>
      </c>
      <c r="G37" s="24" t="s">
        <v>121</v>
      </c>
    </row>
    <row r="38">
      <c r="B38" s="26" t="s">
        <v>111</v>
      </c>
      <c r="C38" s="26">
        <v>2.0</v>
      </c>
      <c r="D38" s="26" t="s">
        <v>170</v>
      </c>
      <c r="E38" s="26" t="s">
        <v>171</v>
      </c>
      <c r="F38" s="24" t="s">
        <v>147</v>
      </c>
      <c r="G38" s="24" t="s">
        <v>162</v>
      </c>
    </row>
    <row r="39">
      <c r="B39" s="26" t="s">
        <v>111</v>
      </c>
      <c r="C39" s="26">
        <v>2.0</v>
      </c>
      <c r="D39" s="26" t="s">
        <v>170</v>
      </c>
      <c r="E39" s="26" t="s">
        <v>172</v>
      </c>
      <c r="F39" s="24" t="s">
        <v>147</v>
      </c>
      <c r="G39" s="24" t="s">
        <v>162</v>
      </c>
    </row>
    <row r="40">
      <c r="B40" s="26" t="s">
        <v>111</v>
      </c>
      <c r="C40" s="26">
        <v>2.0</v>
      </c>
      <c r="D40" s="26" t="s">
        <v>170</v>
      </c>
      <c r="E40" s="26" t="s">
        <v>173</v>
      </c>
      <c r="F40" s="24" t="s">
        <v>147</v>
      </c>
      <c r="G40" s="24" t="s">
        <v>162</v>
      </c>
    </row>
    <row r="41">
      <c r="B41" s="26" t="s">
        <v>111</v>
      </c>
      <c r="C41" s="26">
        <v>2.0</v>
      </c>
      <c r="D41" s="26" t="s">
        <v>170</v>
      </c>
      <c r="E41" s="26" t="s">
        <v>174</v>
      </c>
      <c r="F41" s="24" t="s">
        <v>147</v>
      </c>
      <c r="G41" s="24" t="s">
        <v>162</v>
      </c>
    </row>
    <row r="42">
      <c r="B42" s="26" t="s">
        <v>175</v>
      </c>
      <c r="C42" s="26">
        <v>2.0</v>
      </c>
      <c r="D42" s="26" t="s">
        <v>177</v>
      </c>
      <c r="E42" s="26" t="s">
        <v>178</v>
      </c>
      <c r="F42" s="24" t="s">
        <v>179</v>
      </c>
      <c r="G42" s="24" t="s">
        <v>180</v>
      </c>
    </row>
    <row r="43">
      <c r="B43" s="26" t="s">
        <v>175</v>
      </c>
      <c r="C43" s="26">
        <v>2.0</v>
      </c>
      <c r="D43" s="26" t="s">
        <v>177</v>
      </c>
      <c r="E43" s="26" t="s">
        <v>181</v>
      </c>
      <c r="F43" s="24" t="s">
        <v>176</v>
      </c>
      <c r="G43" s="24" t="s">
        <v>180</v>
      </c>
    </row>
    <row r="44">
      <c r="B44" s="26" t="s">
        <v>175</v>
      </c>
      <c r="C44" s="26">
        <v>2.0</v>
      </c>
      <c r="D44" s="26" t="s">
        <v>177</v>
      </c>
      <c r="E44" s="26" t="s">
        <v>182</v>
      </c>
      <c r="F44" s="24" t="s">
        <v>176</v>
      </c>
      <c r="G44" s="24" t="s">
        <v>180</v>
      </c>
    </row>
    <row r="45">
      <c r="B45" s="26" t="s">
        <v>175</v>
      </c>
      <c r="C45" s="26">
        <v>2.0</v>
      </c>
      <c r="D45" s="26" t="s">
        <v>183</v>
      </c>
      <c r="E45" s="26" t="s">
        <v>184</v>
      </c>
      <c r="F45" s="24" t="s">
        <v>131</v>
      </c>
      <c r="G45" s="24" t="s">
        <v>185</v>
      </c>
    </row>
    <row r="46">
      <c r="B46" s="26" t="s">
        <v>175</v>
      </c>
      <c r="C46" s="26">
        <v>2.0</v>
      </c>
      <c r="D46" s="26" t="s">
        <v>183</v>
      </c>
      <c r="E46" s="26" t="s">
        <v>186</v>
      </c>
      <c r="F46" s="24" t="s">
        <v>169</v>
      </c>
      <c r="G46" s="24" t="s">
        <v>185</v>
      </c>
    </row>
    <row r="47">
      <c r="B47" s="26" t="s">
        <v>175</v>
      </c>
      <c r="C47" s="26">
        <v>2.0</v>
      </c>
      <c r="D47" s="26" t="s">
        <v>183</v>
      </c>
      <c r="E47" s="26" t="s">
        <v>187</v>
      </c>
      <c r="F47" s="24" t="s">
        <v>169</v>
      </c>
      <c r="G47" s="24" t="s">
        <v>185</v>
      </c>
    </row>
    <row r="48">
      <c r="B48" s="26" t="s">
        <v>175</v>
      </c>
      <c r="C48" s="26">
        <v>2.0</v>
      </c>
      <c r="D48" s="26" t="s">
        <v>183</v>
      </c>
      <c r="E48" s="26" t="s">
        <v>188</v>
      </c>
      <c r="F48" s="24" t="s">
        <v>169</v>
      </c>
      <c r="G48" s="24" t="s">
        <v>185</v>
      </c>
    </row>
    <row r="49">
      <c r="B49" s="26" t="s">
        <v>189</v>
      </c>
      <c r="C49" s="26">
        <v>3.0</v>
      </c>
      <c r="D49" s="26" t="s">
        <v>190</v>
      </c>
      <c r="E49" s="26" t="s">
        <v>149</v>
      </c>
      <c r="F49" s="24" t="s">
        <v>147</v>
      </c>
      <c r="G49" s="24" t="s">
        <v>121</v>
      </c>
    </row>
    <row r="50">
      <c r="B50" s="26" t="s">
        <v>189</v>
      </c>
      <c r="C50" s="26">
        <v>3.0</v>
      </c>
      <c r="D50" s="26" t="s">
        <v>190</v>
      </c>
      <c r="E50" s="26" t="s">
        <v>192</v>
      </c>
      <c r="F50" s="24" t="s">
        <v>147</v>
      </c>
      <c r="G50" s="24" t="s">
        <v>193</v>
      </c>
    </row>
    <row r="51">
      <c r="B51" s="26" t="s">
        <v>189</v>
      </c>
      <c r="C51" s="26">
        <v>3.0</v>
      </c>
      <c r="D51" s="26" t="s">
        <v>190</v>
      </c>
      <c r="E51" s="26" t="s">
        <v>195</v>
      </c>
      <c r="F51" s="24" t="s">
        <v>147</v>
      </c>
      <c r="G51" s="24" t="s">
        <v>193</v>
      </c>
    </row>
    <row r="52">
      <c r="B52" s="26" t="s">
        <v>189</v>
      </c>
      <c r="C52" s="26">
        <v>3.0</v>
      </c>
      <c r="D52" s="26" t="s">
        <v>196</v>
      </c>
      <c r="E52" s="26" t="s">
        <v>197</v>
      </c>
      <c r="F52" s="24" t="s">
        <v>179</v>
      </c>
      <c r="G52" s="24" t="s">
        <v>193</v>
      </c>
    </row>
    <row r="53">
      <c r="B53" s="26" t="s">
        <v>189</v>
      </c>
      <c r="C53" s="26">
        <v>3.0</v>
      </c>
      <c r="D53" s="26" t="s">
        <v>196</v>
      </c>
      <c r="E53" s="26" t="s">
        <v>198</v>
      </c>
      <c r="F53" s="24" t="s">
        <v>179</v>
      </c>
      <c r="G53" s="24" t="s">
        <v>193</v>
      </c>
    </row>
    <row r="54">
      <c r="B54" s="26" t="s">
        <v>189</v>
      </c>
      <c r="C54" s="26">
        <v>3.0</v>
      </c>
      <c r="D54" s="26" t="s">
        <v>196</v>
      </c>
      <c r="E54" s="26" t="s">
        <v>200</v>
      </c>
      <c r="F54" s="24" t="s">
        <v>179</v>
      </c>
      <c r="G54" s="24" t="s">
        <v>193</v>
      </c>
    </row>
    <row r="55">
      <c r="B55" s="26" t="s">
        <v>189</v>
      </c>
      <c r="C55" s="26">
        <v>3.0</v>
      </c>
      <c r="D55" s="26" t="s">
        <v>201</v>
      </c>
      <c r="E55" s="26" t="s">
        <v>202</v>
      </c>
      <c r="F55" s="24" t="s">
        <v>194</v>
      </c>
      <c r="G55" s="24" t="s">
        <v>204</v>
      </c>
    </row>
    <row r="56">
      <c r="B56" s="26" t="s">
        <v>175</v>
      </c>
      <c r="C56" s="26">
        <v>3.0</v>
      </c>
      <c r="D56" s="26" t="s">
        <v>201</v>
      </c>
      <c r="E56" s="26" t="s">
        <v>205</v>
      </c>
      <c r="F56" s="24" t="s">
        <v>194</v>
      </c>
      <c r="G56" s="24" t="s">
        <v>148</v>
      </c>
    </row>
    <row r="57">
      <c r="B57" s="26" t="s">
        <v>189</v>
      </c>
      <c r="C57" s="26">
        <v>3.0</v>
      </c>
      <c r="D57" s="26" t="s">
        <v>201</v>
      </c>
      <c r="E57" s="26" t="s">
        <v>206</v>
      </c>
      <c r="F57" s="24" t="s">
        <v>194</v>
      </c>
      <c r="G57" s="24" t="s">
        <v>193</v>
      </c>
    </row>
    <row r="58">
      <c r="B58" s="26" t="s">
        <v>175</v>
      </c>
      <c r="C58" s="26">
        <v>3.0</v>
      </c>
      <c r="D58" s="26" t="s">
        <v>207</v>
      </c>
      <c r="E58" s="26" t="s">
        <v>208</v>
      </c>
      <c r="F58" s="24" t="s">
        <v>147</v>
      </c>
      <c r="G58" s="24" t="s">
        <v>193</v>
      </c>
    </row>
    <row r="59">
      <c r="B59" s="26" t="s">
        <v>189</v>
      </c>
      <c r="C59" s="26">
        <v>3.0</v>
      </c>
      <c r="D59" s="26" t="s">
        <v>207</v>
      </c>
      <c r="E59" s="26" t="s">
        <v>209</v>
      </c>
      <c r="F59" s="24" t="s">
        <v>147</v>
      </c>
      <c r="G59" s="24" t="s">
        <v>193</v>
      </c>
    </row>
    <row r="60">
      <c r="B60" s="26" t="s">
        <v>211</v>
      </c>
      <c r="C60" s="26">
        <v>3.0</v>
      </c>
      <c r="D60" s="26" t="s">
        <v>207</v>
      </c>
      <c r="E60" s="26" t="s">
        <v>212</v>
      </c>
      <c r="F60" s="24" t="s">
        <v>199</v>
      </c>
      <c r="G60" s="24" t="s">
        <v>193</v>
      </c>
    </row>
    <row r="61">
      <c r="B61" s="26" t="s">
        <v>211</v>
      </c>
      <c r="C61" s="26">
        <v>4.0</v>
      </c>
      <c r="D61" s="26" t="s">
        <v>214</v>
      </c>
      <c r="E61" s="26" t="s">
        <v>215</v>
      </c>
      <c r="F61" s="24" t="s">
        <v>179</v>
      </c>
      <c r="G61" s="24" t="s">
        <v>180</v>
      </c>
    </row>
    <row r="62">
      <c r="B62" s="26" t="s">
        <v>211</v>
      </c>
      <c r="C62" s="26">
        <v>4.0</v>
      </c>
      <c r="D62" s="26" t="s">
        <v>214</v>
      </c>
      <c r="E62" s="26" t="s">
        <v>216</v>
      </c>
      <c r="F62" s="24" t="s">
        <v>179</v>
      </c>
      <c r="G62" s="24" t="s">
        <v>180</v>
      </c>
    </row>
    <row r="63">
      <c r="B63" s="26" t="s">
        <v>211</v>
      </c>
      <c r="C63" s="26">
        <v>4.0</v>
      </c>
      <c r="D63" s="26" t="s">
        <v>214</v>
      </c>
      <c r="E63" s="26" t="s">
        <v>217</v>
      </c>
      <c r="F63" s="24" t="s">
        <v>191</v>
      </c>
      <c r="G63" s="24" t="s">
        <v>180</v>
      </c>
    </row>
    <row r="64">
      <c r="B64" s="26" t="s">
        <v>211</v>
      </c>
      <c r="C64" s="26">
        <v>4.0</v>
      </c>
      <c r="D64" s="26" t="s">
        <v>214</v>
      </c>
      <c r="E64" s="26" t="s">
        <v>220</v>
      </c>
      <c r="F64" s="24" t="s">
        <v>179</v>
      </c>
      <c r="G64" s="24" t="s">
        <v>180</v>
      </c>
    </row>
    <row r="65">
      <c r="B65" s="26" t="s">
        <v>211</v>
      </c>
      <c r="C65" s="26">
        <v>4.0</v>
      </c>
      <c r="D65" s="26" t="s">
        <v>214</v>
      </c>
      <c r="E65" s="26" t="s">
        <v>221</v>
      </c>
      <c r="F65" s="24" t="s">
        <v>191</v>
      </c>
      <c r="G65" s="25"/>
    </row>
    <row r="66">
      <c r="B66" s="26" t="s">
        <v>211</v>
      </c>
      <c r="C66" s="26">
        <v>4.0</v>
      </c>
      <c r="D66" s="26" t="s">
        <v>223</v>
      </c>
      <c r="E66" s="26" t="s">
        <v>224</v>
      </c>
      <c r="F66" s="24" t="s">
        <v>199</v>
      </c>
      <c r="G66" s="24" t="s">
        <v>204</v>
      </c>
    </row>
    <row r="67">
      <c r="B67" s="26" t="s">
        <v>211</v>
      </c>
      <c r="C67" s="26">
        <v>4.0</v>
      </c>
      <c r="D67" s="26" t="s">
        <v>223</v>
      </c>
      <c r="E67" s="26" t="s">
        <v>226</v>
      </c>
      <c r="F67" s="24" t="s">
        <v>199</v>
      </c>
      <c r="G67" s="24" t="s">
        <v>204</v>
      </c>
    </row>
    <row r="68">
      <c r="F68" s="25"/>
      <c r="G68" s="25"/>
    </row>
    <row r="69">
      <c r="F69" s="25"/>
      <c r="G69" s="25"/>
    </row>
    <row r="70">
      <c r="F70" s="25"/>
      <c r="G70" s="25"/>
    </row>
    <row r="71">
      <c r="F71" s="25"/>
      <c r="G71" s="25"/>
    </row>
    <row r="72">
      <c r="F72" s="25"/>
      <c r="G72" s="25"/>
    </row>
    <row r="73">
      <c r="F73" s="25"/>
      <c r="G73" s="25"/>
    </row>
    <row r="74">
      <c r="F74" s="25"/>
      <c r="G74" s="25"/>
    </row>
    <row r="75">
      <c r="F75" s="25"/>
      <c r="G75" s="25"/>
    </row>
    <row r="76">
      <c r="F76" s="25"/>
      <c r="G76" s="25"/>
    </row>
    <row r="77">
      <c r="F77" s="25"/>
      <c r="G77" s="25"/>
    </row>
    <row r="78">
      <c r="F78" s="25"/>
      <c r="G78" s="25"/>
    </row>
    <row r="79">
      <c r="F79" s="25"/>
      <c r="G79" s="25"/>
    </row>
    <row r="80">
      <c r="F80" s="25"/>
      <c r="G80" s="25"/>
    </row>
    <row r="81">
      <c r="F81" s="25"/>
      <c r="G81" s="25"/>
    </row>
    <row r="82">
      <c r="F82" s="25"/>
      <c r="G82" s="25"/>
    </row>
    <row r="83">
      <c r="F83" s="25"/>
      <c r="G83" s="25"/>
    </row>
    <row r="84">
      <c r="F84" s="25"/>
      <c r="G84" s="25"/>
    </row>
    <row r="85">
      <c r="F85" s="25"/>
      <c r="G85" s="25"/>
    </row>
    <row r="86">
      <c r="F86" s="25"/>
      <c r="G86" s="25"/>
    </row>
    <row r="87">
      <c r="F87" s="25"/>
      <c r="G87" s="25"/>
    </row>
    <row r="88">
      <c r="F88" s="25"/>
      <c r="G88" s="25"/>
    </row>
    <row r="89">
      <c r="F89" s="25"/>
      <c r="G89" s="25"/>
    </row>
    <row r="90">
      <c r="F90" s="25"/>
      <c r="G90" s="25"/>
    </row>
    <row r="91">
      <c r="F91" s="25"/>
      <c r="G91" s="25"/>
    </row>
    <row r="92">
      <c r="F92" s="25"/>
      <c r="G92" s="25"/>
    </row>
    <row r="93">
      <c r="F93" s="25"/>
      <c r="G93" s="25"/>
    </row>
    <row r="94">
      <c r="F94" s="25"/>
      <c r="G94" s="25"/>
    </row>
    <row r="95">
      <c r="F95" s="25"/>
      <c r="G95" s="25"/>
    </row>
    <row r="96">
      <c r="F96" s="25"/>
      <c r="G96" s="25"/>
    </row>
    <row r="97">
      <c r="F97" s="25"/>
      <c r="G97" s="25"/>
    </row>
    <row r="98">
      <c r="F98" s="25"/>
      <c r="G98" s="25"/>
    </row>
    <row r="99">
      <c r="F99" s="25"/>
      <c r="G99" s="25"/>
    </row>
    <row r="100">
      <c r="F100" s="25"/>
      <c r="G100" s="25"/>
    </row>
    <row r="101">
      <c r="F101" s="25"/>
      <c r="G101" s="25"/>
    </row>
    <row r="102">
      <c r="F102" s="25"/>
      <c r="G102" s="25"/>
    </row>
    <row r="103">
      <c r="F103" s="25"/>
      <c r="G103" s="25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Refentes!$C$43:$G$52</formula1>
    </dataValidation>
    <dataValidation type="list" allowBlank="1" showErrorMessage="1" sqref="F11:F103">
      <formula1>Refentes!$C$15:$G$32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3" t="s">
        <v>3</v>
      </c>
      <c r="C1" s="4"/>
      <c r="D1" s="4"/>
      <c r="E1" s="4"/>
      <c r="F1" s="4"/>
      <c r="G1" s="5"/>
    </row>
    <row r="2">
      <c r="B2" s="1"/>
      <c r="C2" s="1"/>
      <c r="D2" s="1"/>
      <c r="E2" s="1"/>
      <c r="F2" s="1"/>
      <c r="G2" s="1"/>
    </row>
    <row r="3">
      <c r="B3" s="6" t="s">
        <v>28</v>
      </c>
      <c r="C3" s="8" t="str">
        <f>Refentes!C3</f>
        <v>781 - Organización de Lenguajes y Compiladores 2</v>
      </c>
      <c r="D3" s="9"/>
      <c r="E3" s="9"/>
      <c r="F3" s="9"/>
      <c r="G3" s="10"/>
    </row>
    <row r="4">
      <c r="B4" s="6" t="s">
        <v>66</v>
      </c>
      <c r="C4" s="12" t="str">
        <f>Refentes!C4</f>
        <v>Segundo Semestre 2026</v>
      </c>
      <c r="D4" s="9"/>
      <c r="E4" s="9"/>
      <c r="F4" s="9"/>
      <c r="G4" s="10"/>
    </row>
    <row r="5">
      <c r="B5" s="13" t="s">
        <v>83</v>
      </c>
    </row>
    <row r="7">
      <c r="B7" s="15" t="s">
        <v>88</v>
      </c>
      <c r="E7" s="18" t="s">
        <v>91</v>
      </c>
    </row>
    <row r="8">
      <c r="B8" s="19" t="s">
        <v>92</v>
      </c>
      <c r="E8" s="24" t="s">
        <v>101</v>
      </c>
    </row>
    <row r="9">
      <c r="B9" s="19" t="s">
        <v>103</v>
      </c>
      <c r="E9" s="24" t="s">
        <v>105</v>
      </c>
    </row>
    <row r="10">
      <c r="E10" s="25"/>
    </row>
    <row r="11">
      <c r="E11" s="25"/>
    </row>
    <row r="12">
      <c r="E12" s="25"/>
    </row>
    <row r="13">
      <c r="E13" s="25"/>
    </row>
    <row r="14">
      <c r="E14" s="25"/>
    </row>
    <row r="15">
      <c r="E15" s="25"/>
    </row>
    <row r="16">
      <c r="E16" s="25"/>
    </row>
    <row r="18">
      <c r="B18" s="27" t="s">
        <v>114</v>
      </c>
    </row>
    <row r="20">
      <c r="B20" s="19" t="s">
        <v>116</v>
      </c>
    </row>
    <row r="21">
      <c r="B21" s="33" t="s">
        <v>123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Refentes!$C$58:$G$67</formula1>
    </dataValidation>
  </dataValidations>
  <hyperlinks>
    <hyperlink r:id="rId1" ref="B2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25</v>
      </c>
    </row>
    <row r="25">
      <c r="A25" s="1" t="s">
        <v>26</v>
      </c>
    </row>
    <row r="26">
      <c r="A26" s="1" t="s">
        <v>27</v>
      </c>
    </row>
    <row r="27">
      <c r="A27" s="1" t="s">
        <v>29</v>
      </c>
    </row>
    <row r="28">
      <c r="A28" s="1" t="s">
        <v>30</v>
      </c>
    </row>
    <row r="29">
      <c r="A29" s="1" t="s">
        <v>31</v>
      </c>
    </row>
    <row r="30">
      <c r="A30" s="1" t="s">
        <v>32</v>
      </c>
    </row>
    <row r="31">
      <c r="A31" s="1" t="s">
        <v>33</v>
      </c>
    </row>
    <row r="32">
      <c r="A32" s="1" t="s">
        <v>34</v>
      </c>
    </row>
    <row r="33">
      <c r="A33" s="1" t="s">
        <v>35</v>
      </c>
    </row>
    <row r="34">
      <c r="A34" s="1" t="s">
        <v>36</v>
      </c>
    </row>
    <row r="35">
      <c r="A35" s="1" t="s">
        <v>37</v>
      </c>
    </row>
    <row r="36">
      <c r="A36" s="1" t="s">
        <v>38</v>
      </c>
    </row>
    <row r="37">
      <c r="A37" s="1" t="s">
        <v>39</v>
      </c>
    </row>
    <row r="38">
      <c r="A38" s="1" t="s">
        <v>40</v>
      </c>
    </row>
    <row r="39">
      <c r="A39" s="1" t="s">
        <v>41</v>
      </c>
    </row>
    <row r="40">
      <c r="A40" s="1" t="s">
        <v>42</v>
      </c>
    </row>
    <row r="41">
      <c r="A41" s="1" t="s">
        <v>43</v>
      </c>
    </row>
    <row r="42">
      <c r="A42" s="1" t="s">
        <v>44</v>
      </c>
    </row>
    <row r="43">
      <c r="A43" s="1" t="s">
        <v>45</v>
      </c>
    </row>
    <row r="44">
      <c r="A44" s="1" t="s">
        <v>46</v>
      </c>
    </row>
    <row r="45">
      <c r="A45" s="1" t="s">
        <v>47</v>
      </c>
    </row>
    <row r="46">
      <c r="A46" s="1" t="s">
        <v>48</v>
      </c>
    </row>
    <row r="47">
      <c r="A47" s="1" t="s">
        <v>49</v>
      </c>
    </row>
    <row r="48">
      <c r="A48" s="1" t="s">
        <v>50</v>
      </c>
    </row>
    <row r="49">
      <c r="A49" s="1" t="s">
        <v>51</v>
      </c>
    </row>
    <row r="50">
      <c r="A50" s="1" t="s">
        <v>52</v>
      </c>
    </row>
    <row r="51">
      <c r="A51" s="1" t="s">
        <v>53</v>
      </c>
    </row>
    <row r="52">
      <c r="A52" s="1" t="s">
        <v>54</v>
      </c>
    </row>
    <row r="53">
      <c r="A53" s="1" t="s">
        <v>55</v>
      </c>
    </row>
    <row r="54">
      <c r="A54" s="1" t="s">
        <v>56</v>
      </c>
    </row>
    <row r="55">
      <c r="A55" s="1" t="s">
        <v>57</v>
      </c>
    </row>
    <row r="56">
      <c r="A56" s="1" t="s">
        <v>58</v>
      </c>
    </row>
    <row r="57">
      <c r="A57" s="1" t="s">
        <v>59</v>
      </c>
    </row>
    <row r="58">
      <c r="A58" s="1" t="s">
        <v>60</v>
      </c>
    </row>
    <row r="59">
      <c r="A59" s="1" t="s">
        <v>61</v>
      </c>
    </row>
    <row r="60">
      <c r="A60" s="1" t="s">
        <v>62</v>
      </c>
    </row>
    <row r="61">
      <c r="A61" s="1" t="s">
        <v>63</v>
      </c>
    </row>
    <row r="62">
      <c r="A62" s="1" t="s">
        <v>64</v>
      </c>
    </row>
    <row r="63">
      <c r="A63" s="1" t="s">
        <v>65</v>
      </c>
    </row>
    <row r="64">
      <c r="A64" s="1" t="s">
        <v>67</v>
      </c>
    </row>
    <row r="65">
      <c r="A65" s="1" t="s">
        <v>68</v>
      </c>
    </row>
    <row r="66">
      <c r="A66" s="1" t="s">
        <v>69</v>
      </c>
    </row>
    <row r="67">
      <c r="A67" s="1" t="s">
        <v>70</v>
      </c>
    </row>
    <row r="68">
      <c r="A68" s="1" t="s">
        <v>71</v>
      </c>
    </row>
    <row r="69">
      <c r="A69" s="1" t="s">
        <v>72</v>
      </c>
    </row>
    <row r="70">
      <c r="A70" s="1" t="s">
        <v>73</v>
      </c>
    </row>
    <row r="71">
      <c r="A71" s="1" t="s">
        <v>74</v>
      </c>
    </row>
    <row r="72">
      <c r="A72" s="1" t="s">
        <v>75</v>
      </c>
    </row>
    <row r="73">
      <c r="A73" s="1" t="s">
        <v>76</v>
      </c>
    </row>
    <row r="74">
      <c r="A74" s="1" t="s">
        <v>77</v>
      </c>
    </row>
    <row r="75">
      <c r="A75" s="1" t="s">
        <v>79</v>
      </c>
    </row>
    <row r="76">
      <c r="A76" s="1" t="s">
        <v>80</v>
      </c>
    </row>
    <row r="77">
      <c r="A77" s="1" t="s">
        <v>81</v>
      </c>
    </row>
    <row r="78">
      <c r="A78" s="1" t="s">
        <v>82</v>
      </c>
    </row>
    <row r="79">
      <c r="A79" s="1" t="s">
        <v>84</v>
      </c>
    </row>
    <row r="80">
      <c r="A80" s="1" t="s">
        <v>85</v>
      </c>
    </row>
    <row r="81">
      <c r="A81" s="1" t="s">
        <v>87</v>
      </c>
    </row>
  </sheetData>
  <drawing r:id="rId1"/>
</worksheet>
</file>