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_de_Calific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1"/>
    </font>
    <font>
      <name val="Calibri"/>
      <b val="1"/>
      <color rgb="00595959"/>
      <sz val="10"/>
    </font>
    <font>
      <name val="Calibri"/>
      <b val="1"/>
      <color rgb="00000000"/>
      <sz val="12"/>
    </font>
    <font>
      <name val="Calibri"/>
      <b val="1"/>
      <sz val="9.5"/>
    </font>
    <font>
      <name val="Calibri"/>
      <b val="1"/>
      <color rgb="00FFFFFF"/>
      <sz val="10"/>
    </font>
    <font>
      <name val="Calibri"/>
      <sz val="9.5"/>
    </font>
    <font>
      <name val="Calibri"/>
      <b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3" borderId="1" applyAlignment="1" pivotButton="0" quotePrefix="0" xfId="0">
      <alignment horizontal="center"/>
    </xf>
    <xf numFmtId="0" fontId="0" fillId="3" borderId="1" pivotButton="0" quotePrefix="0" xfId="0"/>
    <xf numFmtId="0" fontId="6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4" borderId="1" pivotButton="0" quotePrefix="0" xfId="0"/>
    <xf numFmtId="0" fontId="8" fillId="4" borderId="1" applyAlignment="1" pivotButton="0" quotePrefix="0" xfId="0">
      <alignment horizontal="right"/>
    </xf>
    <xf numFmtId="0" fontId="8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35" customWidth="1" min="4" max="4"/>
    <col width="35" customWidth="1" min="5" max="5"/>
    <col width="16" customWidth="1" min="6" max="6"/>
  </cols>
  <sheetData>
    <row r="1">
      <c r="A1" s="1" t="inlineStr">
        <is>
          <t>Universidad de San Carlos de Guatemala | Facultad de Ingeniería | Escuela de Ciencias y Sistemas</t>
        </is>
      </c>
    </row>
    <row r="2">
      <c r="A2" s="2" t="inlineStr">
        <is>
          <t>Curso: 090 Programación de Computadoras 1</t>
        </is>
      </c>
    </row>
    <row r="3">
      <c r="A3" s="3" t="inlineStr">
        <is>
          <t>Hoja de Calificación — Proyecto 1 — Sistema de Ventas e Inventario TechSales | VBA + SQL Server</t>
        </is>
      </c>
    </row>
    <row r="4">
      <c r="A4" s="4" t="inlineStr">
        <is>
          <t>Nombre: ____________________________________</t>
        </is>
      </c>
      <c r="D4" s="4" t="inlineStr">
        <is>
          <t>Carnet: _______________</t>
        </is>
      </c>
      <c r="F4" s="4" t="inlineStr">
        <is>
          <t>Fecha: ___________</t>
        </is>
      </c>
    </row>
    <row r="6">
      <c r="A6" s="5" t="inlineStr">
        <is>
          <t>Tema</t>
        </is>
      </c>
      <c r="B6" s="5" t="inlineStr">
        <is>
          <t>Descripción</t>
        </is>
      </c>
      <c r="C6" s="5" t="n"/>
      <c r="D6" s="5" t="n"/>
      <c r="E6" s="5" t="n"/>
      <c r="F6" s="5" t="inlineStr">
        <is>
          <t>Cumple (Sí/No)</t>
        </is>
      </c>
    </row>
    <row r="7">
      <c r="A7" s="6" t="inlineStr">
        <is>
          <t>Tecnología</t>
        </is>
      </c>
      <c r="B7" s="7" t="inlineStr">
        <is>
          <t>Desarrollo en Excel/VBA e integración con SQL Server Express.</t>
        </is>
      </c>
      <c r="C7" s="8" t="n"/>
      <c r="D7" s="8" t="n"/>
      <c r="E7" s="8" t="n"/>
      <c r="F7" s="9" t="inlineStr"/>
    </row>
    <row r="8">
      <c r="A8" s="6" t="inlineStr">
        <is>
          <t>Entrega</t>
        </is>
      </c>
      <c r="B8" s="7" t="inlineStr">
        <is>
          <t>Archivo ZIP subido a la plataforma DTT/UEDI dentro del plazo oficial.</t>
        </is>
      </c>
      <c r="C8" s="8" t="n"/>
      <c r="D8" s="8" t="n"/>
      <c r="E8" s="8" t="n"/>
      <c r="F8" s="9" t="inlineStr"/>
    </row>
    <row r="9">
      <c r="A9" s="6" t="inlineStr">
        <is>
          <t>Documentación</t>
        </is>
      </c>
      <c r="B9" s="7" t="inlineStr">
        <is>
          <t>Manual técnico y Manual de usuario entregados en formato PDF.</t>
        </is>
      </c>
      <c r="C9" s="8" t="n"/>
      <c r="D9" s="8" t="n"/>
      <c r="E9" s="8" t="n"/>
      <c r="F9" s="9" t="inlineStr"/>
    </row>
    <row r="10">
      <c r="A10" s="6" t="inlineStr">
        <is>
          <t>Funcionalidad</t>
        </is>
      </c>
      <c r="B10" s="7" t="inlineStr">
        <is>
          <t>El sistema cumple con el alcance obligatorio mínimo.</t>
        </is>
      </c>
      <c r="C10" s="8" t="n"/>
      <c r="D10" s="8" t="n"/>
      <c r="E10" s="8" t="n"/>
      <c r="F10" s="9" t="inlineStr"/>
    </row>
    <row r="12">
      <c r="A12" s="10" t="inlineStr">
        <is>
          <t>No.</t>
        </is>
      </c>
      <c r="B12" s="10" t="inlineStr">
        <is>
          <t>Criterio de Evaluación</t>
        </is>
      </c>
      <c r="C12" s="10" t="inlineStr">
        <is>
          <t>Pts</t>
        </is>
      </c>
      <c r="D12" s="10" t="inlineStr">
        <is>
          <t>Satisfactorio (100% - 61%)</t>
        </is>
      </c>
      <c r="E12" s="10" t="inlineStr">
        <is>
          <t>Necesita Mejorar (60% - 0%)</t>
        </is>
      </c>
      <c r="F12" s="10" t="inlineStr">
        <is>
          <t>Puntos Obtenidos</t>
        </is>
      </c>
    </row>
    <row r="13">
      <c r="A13" s="11" t="inlineStr">
        <is>
          <t>1.</t>
        </is>
      </c>
      <c r="B13" s="11" t="inlineStr">
        <is>
          <t>Aplicación en Excel / VBA</t>
        </is>
      </c>
      <c r="C13" s="12" t="n">
        <v>45</v>
      </c>
      <c r="D13" s="13" t="n"/>
      <c r="E13" s="13" t="n"/>
      <c r="F13" s="13" t="n"/>
    </row>
    <row r="14">
      <c r="A14" s="14" t="inlineStr">
        <is>
          <t>1.1</t>
        </is>
      </c>
      <c r="B14" s="15" t="inlineStr">
        <is>
          <t>Pestaña Conexión y Configuración</t>
        </is>
      </c>
      <c r="C14" s="14" t="n">
        <v>5</v>
      </c>
      <c r="D14" s="16" t="inlineStr">
        <is>
          <t>Conexión exitosa mediante ADO hacia SQL Server.</t>
        </is>
      </c>
      <c r="E14" s="16" t="inlineStr">
        <is>
          <t>No conecta o presenta errores de cadena de conexión.</t>
        </is>
      </c>
      <c r="F14" s="17" t="inlineStr"/>
    </row>
    <row r="15">
      <c r="A15" s="14" t="inlineStr">
        <is>
          <t>1.2</t>
        </is>
      </c>
      <c r="B15" s="15" t="inlineStr">
        <is>
          <t>Pestaña Login y Control de Roles</t>
        </is>
      </c>
      <c r="C15" s="14" t="n">
        <v>8</v>
      </c>
      <c r="D15" s="16" t="inlineStr">
        <is>
          <t>Autentica usuarios (Vendedor/Admin) y oculta pestañas vía VBA.</t>
        </is>
      </c>
      <c r="E15" s="16" t="inlineStr">
        <is>
          <t>Login falla o la gestión de accesos es manual.</t>
        </is>
      </c>
      <c r="F15" s="17" t="inlineStr"/>
    </row>
    <row r="16">
      <c r="A16" s="14" t="inlineStr">
        <is>
          <t>1.3</t>
        </is>
      </c>
      <c r="B16" s="15" t="inlineStr">
        <is>
          <t>Pestaña Registro de Clientes y Productos</t>
        </is>
      </c>
      <c r="C16" s="14" t="n">
        <v>8</v>
      </c>
      <c r="D16" s="16" t="inlineStr">
        <is>
          <t>Ingresa datos a SQL y valida duplicidad de Nit/DPI y código.</t>
        </is>
      </c>
      <c r="E16" s="16" t="inlineStr">
        <is>
          <t>Faltan campos obligatorios o no valida duplicados.</t>
        </is>
      </c>
      <c r="F16" s="17" t="inlineStr"/>
    </row>
    <row r="17">
      <c r="A17" s="14" t="inlineStr">
        <is>
          <t>1.4</t>
        </is>
      </c>
      <c r="B17" s="15" t="inlineStr">
        <is>
          <t>Pestaña Emisión de Facturas y Ventas</t>
        </is>
      </c>
      <c r="C17" s="14" t="n">
        <v>12</v>
      </c>
      <c r="D17" s="16" t="inlineStr">
        <is>
          <t>Valida stock, inserta venta, calcula IVA (12%) y subtotal.</t>
        </is>
      </c>
      <c r="E17" s="16" t="inlineStr">
        <is>
          <t>Cálculo de total/IVA incorrecto o permite vender sin stock.</t>
        </is>
      </c>
      <c r="F17" s="17" t="inlineStr"/>
    </row>
    <row r="18">
      <c r="A18" s="14" t="inlineStr">
        <is>
          <t>1.5</t>
        </is>
      </c>
      <c r="B18" s="15" t="inlineStr">
        <is>
          <t>Pestaña Inventario y Alertas de Stock</t>
        </is>
      </c>
      <c r="C18" s="14" t="n">
        <v>6</v>
      </c>
      <c r="D18" s="16" t="inlineStr">
        <is>
          <t>Muestra stock actualizado y resalta productos en nivel crítico.</t>
        </is>
      </c>
      <c r="E18" s="16" t="inlineStr">
        <is>
          <t>Datos desactualizados o sin formato condicional de alerta.</t>
        </is>
      </c>
      <c r="F18" s="17" t="inlineStr"/>
    </row>
    <row r="19">
      <c r="A19" s="14" t="inlineStr">
        <is>
          <t>1.6</t>
        </is>
      </c>
      <c r="B19" s="15" t="inlineStr">
        <is>
          <t>Pestaña Reportes e Historial de Ventas</t>
        </is>
      </c>
      <c r="C19" s="14" t="n">
        <v>6</v>
      </c>
      <c r="D19" s="16" t="inlineStr">
        <is>
          <t>Filtra por fecha/vendedor y muestra totales consolidados.</t>
        </is>
      </c>
      <c r="E19" s="16" t="inlineStr">
        <is>
          <t>No realiza filtros o genera datos inconsistentes.</t>
        </is>
      </c>
      <c r="F19" s="17" t="inlineStr"/>
    </row>
    <row r="20">
      <c r="A20" s="11" t="inlineStr">
        <is>
          <t>2.</t>
        </is>
      </c>
      <c r="B20" s="11" t="inlineStr">
        <is>
          <t>Programación y Diseño</t>
        </is>
      </c>
      <c r="C20" s="12" t="n">
        <v>10</v>
      </c>
      <c r="D20" s="13" t="n"/>
      <c r="E20" s="13" t="n"/>
      <c r="F20" s="13" t="n"/>
    </row>
    <row r="21">
      <c r="A21" s="14" t="inlineStr">
        <is>
          <t>2.1</t>
        </is>
      </c>
      <c r="B21" s="15" t="inlineStr">
        <is>
          <t>Lógica VBA y Manejo de Errores</t>
        </is>
      </c>
      <c r="C21" s="14" t="n">
        <v>5</v>
      </c>
      <c r="D21" s="16" t="inlineStr">
        <is>
          <t>Uso de Option Explicit, variables tipadas y On Error GoTo.</t>
        </is>
      </c>
      <c r="E21" s="16" t="inlineStr">
        <is>
          <t>Código desordenado, sin variables tipadas ni manejo de errores.</t>
        </is>
      </c>
      <c r="F21" s="17" t="inlineStr"/>
    </row>
    <row r="22">
      <c r="A22" s="14" t="inlineStr">
        <is>
          <t>2.2</t>
        </is>
      </c>
      <c r="B22" s="15" t="inlineStr">
        <is>
          <t>Diseño de Formularios e Interfaz</t>
        </is>
      </c>
      <c r="C22" s="14" t="n">
        <v>5</v>
      </c>
      <c r="D22" s="16" t="inlineStr">
        <is>
          <t>UserForms limpios, intuitivos y validación de campos vacíos.</t>
        </is>
      </c>
      <c r="E22" s="16" t="inlineStr">
        <is>
          <t>Formularios desalineados y sin validación de entradas.</t>
        </is>
      </c>
      <c r="F22" s="17" t="inlineStr"/>
    </row>
    <row r="23">
      <c r="A23" s="11" t="inlineStr">
        <is>
          <t>3.</t>
        </is>
      </c>
      <c r="B23" s="11" t="inlineStr">
        <is>
          <t>Base de Datos y Conexión SQL</t>
        </is>
      </c>
      <c r="C23" s="12" t="n">
        <v>15</v>
      </c>
      <c r="D23" s="13" t="n"/>
      <c r="E23" s="13" t="n"/>
      <c r="F23" s="13" t="n"/>
    </row>
    <row r="24">
      <c r="A24" s="14" t="inlineStr">
        <is>
          <t>3.1</t>
        </is>
      </c>
      <c r="B24" s="15" t="inlineStr">
        <is>
          <t>Diagrama E-R y Normalización 3FN</t>
        </is>
      </c>
      <c r="C24" s="14" t="n">
        <v>5</v>
      </c>
      <c r="D24" s="16" t="inlineStr">
        <is>
          <t>Diagrama Peter Chen (6+ entidades) y Diccionario de Datos.</t>
        </is>
      </c>
      <c r="E24" s="16" t="inlineStr">
        <is>
          <t>Diagrama incompleto, sin llaves PK/FK o no normalizado.</t>
        </is>
      </c>
      <c r="F24" s="17" t="inlineStr"/>
    </row>
    <row r="25">
      <c r="A25" s="14" t="inlineStr">
        <is>
          <t>3.2</t>
        </is>
      </c>
      <c r="B25" s="15" t="inlineStr">
        <is>
          <t>Script SQL (DDL y DML)</t>
        </is>
      </c>
      <c r="C25" s="14" t="n">
        <v>5</v>
      </c>
      <c r="D25" s="16" t="inlineStr">
        <is>
          <t>Script ejecutable con PK/FK, integridad referencial y 15+ datos.</t>
        </is>
      </c>
      <c r="E25" s="16" t="inlineStr">
        <is>
          <t>Script con errores de sintaxis o sin carga masiva de datos.</t>
        </is>
      </c>
      <c r="F25" s="17" t="inlineStr"/>
    </row>
    <row r="26">
      <c r="A26" s="14" t="inlineStr">
        <is>
          <t>3.3</t>
        </is>
      </c>
      <c r="B26" s="15" t="inlineStr">
        <is>
          <t>Consultas DQL y Vistas SQL</t>
        </is>
      </c>
      <c r="C26" s="14" t="n">
        <v>5</v>
      </c>
      <c r="D26" s="16" t="inlineStr">
        <is>
          <t>8 consultas avanzadas con GROUP BY/HAVING y 2 Vistas activas.</t>
        </is>
      </c>
      <c r="E26" s="16" t="inlineStr">
        <is>
          <t>Consultas DQL inoperativas o faltan vistas relacionales.</t>
        </is>
      </c>
      <c r="F26" s="17" t="inlineStr"/>
    </row>
    <row r="27">
      <c r="A27" s="11" t="inlineStr">
        <is>
          <t>4.</t>
        </is>
      </c>
      <c r="B27" s="11" t="inlineStr">
        <is>
          <t>Manuales y Documentación</t>
        </is>
      </c>
      <c r="C27" s="12" t="n">
        <v>20</v>
      </c>
      <c r="D27" s="13" t="n"/>
      <c r="E27" s="13" t="n"/>
      <c r="F27" s="13" t="n"/>
    </row>
    <row r="28">
      <c r="A28" s="14" t="inlineStr">
        <is>
          <t>4.1</t>
        </is>
      </c>
      <c r="B28" s="15" t="inlineStr">
        <is>
          <t>Manual Técnico</t>
        </is>
      </c>
      <c r="C28" s="14" t="n">
        <v>10</v>
      </c>
      <c r="D28" s="16" t="inlineStr">
        <is>
          <t>Detalla arquitectura, modelo E-R, flujo y explicación de código.</t>
        </is>
      </c>
      <c r="E28" s="16" t="inlineStr">
        <is>
          <t>Documento incompleto, sin diagramas o mal estructurado.</t>
        </is>
      </c>
      <c r="F28" s="17" t="inlineStr"/>
    </row>
    <row r="29">
      <c r="A29" s="14" t="inlineStr">
        <is>
          <t>4.2</t>
        </is>
      </c>
      <c r="B29" s="15" t="inlineStr">
        <is>
          <t>Manual de Usuario</t>
        </is>
      </c>
      <c r="C29" s="14" t="n">
        <v>10</v>
      </c>
      <c r="D29" s="16" t="inlineStr">
        <is>
          <t>Incluye capturas de pantalla, guía paso a paso e instrucciones claras.</t>
        </is>
      </c>
      <c r="E29" s="16" t="inlineStr">
        <is>
          <t>Faltan capturas del sistema o las instrucciones son confusas.</t>
        </is>
      </c>
      <c r="F29" s="17" t="inlineStr"/>
    </row>
    <row r="30">
      <c r="A30" s="11" t="inlineStr">
        <is>
          <t>5.</t>
        </is>
      </c>
      <c r="B30" s="11" t="inlineStr">
        <is>
          <t>Evaluación Oral / Sustentación</t>
        </is>
      </c>
      <c r="C30" s="12" t="n">
        <v>10</v>
      </c>
      <c r="D30" s="13" t="n"/>
      <c r="E30" s="13" t="n"/>
      <c r="F30" s="13" t="n"/>
    </row>
    <row r="31">
      <c r="A31" s="14" t="inlineStr">
        <is>
          <t>5.1</t>
        </is>
      </c>
      <c r="B31" s="15" t="inlineStr">
        <is>
          <t>Preguntas de Presentación</t>
        </is>
      </c>
      <c r="C31" s="14" t="n">
        <v>10</v>
      </c>
      <c r="D31" s="16" t="inlineStr">
        <is>
          <t>Responde con rigidez sobre la lógica VBA, SQL e integración.</t>
        </is>
      </c>
      <c r="E31" s="16" t="inlineStr">
        <is>
          <t>No conoce la estructura interna o el funcionamiento del código.</t>
        </is>
      </c>
      <c r="F31" s="17" t="inlineStr"/>
    </row>
    <row r="32">
      <c r="A32" s="18" t="inlineStr"/>
      <c r="B32" s="19" t="inlineStr">
        <is>
          <t>TOTAL GENERAL</t>
        </is>
      </c>
      <c r="C32" s="20" t="n">
        <v>100</v>
      </c>
      <c r="D32" s="18" t="inlineStr"/>
      <c r="E32" s="19" t="inlineStr">
        <is>
          <t>TOTAL OBTENIDO</t>
        </is>
      </c>
      <c r="F32" s="21">
        <f>SUM(F8,F9,F10,F11,F12,F13,F15,F16,F18,F19,F20,F22,F23,F25)</f>
        <v/>
      </c>
    </row>
    <row r="34">
      <c r="A34" s="4" t="inlineStr">
        <is>
          <t>Firma Alumno: ________________________</t>
        </is>
      </c>
      <c r="D34" s="4" t="inlineStr">
        <is>
          <t>Firma Tutor Académico: ________________________</t>
        </is>
      </c>
    </row>
  </sheetData>
  <mergeCells count="15">
    <mergeCell ref="C13:F13"/>
    <mergeCell ref="A2:F2"/>
    <mergeCell ref="B9:E9"/>
    <mergeCell ref="B8:E8"/>
    <mergeCell ref="C23:F23"/>
    <mergeCell ref="A1:F1"/>
    <mergeCell ref="B6:E6"/>
    <mergeCell ref="C20:F20"/>
    <mergeCell ref="C27:F27"/>
    <mergeCell ref="C30:F30"/>
    <mergeCell ref="B7:E7"/>
    <mergeCell ref="A34:C34"/>
    <mergeCell ref="A3:F3"/>
    <mergeCell ref="B10:E10"/>
    <mergeCell ref="D34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2026-10-28T23:02:24Z</dcterms:created>
  <dcterms:modified xmlns:dcterms="http://purl.org/dc/terms/" xmlns:xsi="http://www.w3.org/2001/XMLSchema-instance" xsi:type="dcterms:W3CDTF">2026-10-28T23:02:24Z</dcterms:modified>
</cp:coreProperties>
</file>