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Calif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333333"/>
      <sz val="11"/>
    </font>
    <font>
      <name val="Calibri"/>
      <b val="1"/>
      <color rgb="001F4E78"/>
      <sz val="12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1F4E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35" customWidth="1" min="4" max="4"/>
    <col width="35" customWidth="1" min="5" max="5"/>
    <col width="16" customWidth="1" min="6" max="6"/>
  </cols>
  <sheetData>
    <row r="1" ht="22" customHeight="1">
      <c r="A1" s="1" t="inlineStr">
        <is>
          <t>Universidad de San Carlos de Guatemala | Facultad de Ingeniería | Escuela de Ciencias y Sistemas</t>
        </is>
      </c>
    </row>
    <row r="2" ht="18" customHeight="1">
      <c r="A2" s="2" t="inlineStr">
        <is>
          <t>Curso: 090 Programación de Computadoras 1 | Sección N</t>
        </is>
      </c>
    </row>
    <row r="3" ht="20" customHeight="1">
      <c r="A3" s="3" t="inlineStr">
        <is>
          <t>Hoja de Calificación — Práctica 1 — Gestión de Recurso de Cómputo y Máquinas Virtuales</t>
        </is>
      </c>
    </row>
    <row r="5">
      <c r="A5" s="4" t="inlineStr">
        <is>
          <t>Nombre del Estudiante:</t>
        </is>
      </c>
      <c r="D5" s="4" t="inlineStr">
        <is>
          <t>Carnet:</t>
        </is>
      </c>
      <c r="E5" s="4" t="inlineStr">
        <is>
          <t>Fecha:</t>
        </is>
      </c>
    </row>
    <row r="7">
      <c r="A7" s="5" t="inlineStr">
        <is>
          <t>Tema</t>
        </is>
      </c>
      <c r="B7" s="5" t="inlineStr">
        <is>
          <t>Descripción del Criterio de Rechazo Inmediato</t>
        </is>
      </c>
      <c r="C7" s="5" t="n"/>
      <c r="D7" s="5" t="n"/>
      <c r="E7" s="5" t="n"/>
      <c r="F7" s="5" t="inlineStr">
        <is>
          <t>Cumple (Sí/No)</t>
        </is>
      </c>
    </row>
    <row r="8">
      <c r="A8" s="6" t="inlineStr">
        <is>
          <t>Tecnología</t>
        </is>
      </c>
      <c r="B8" s="7" t="inlineStr">
        <is>
          <t>Uso correcto de hypervisor (VirtualBox) y creación de Máquina Virtual con SO Windows.</t>
        </is>
      </c>
      <c r="C8" s="8" t="n"/>
      <c r="D8" s="8" t="n"/>
      <c r="E8" s="8" t="n"/>
      <c r="F8" s="9" t="inlineStr"/>
    </row>
    <row r="9">
      <c r="A9" s="6" t="inlineStr">
        <is>
          <t>Entrega</t>
        </is>
      </c>
      <c r="B9" s="7" t="inlineStr">
        <is>
          <t>Archivo PDF subido a UEDI en la fecha y hora estipuladas con la nomenclatura [PDC1]P1_&lt;Carnet&gt;.pdf.</t>
        </is>
      </c>
      <c r="C9" s="8" t="n"/>
      <c r="D9" s="8" t="n"/>
      <c r="E9" s="8" t="n"/>
      <c r="F9" s="9" t="inlineStr"/>
    </row>
    <row r="10">
      <c r="A10" s="6" t="inlineStr">
        <is>
          <t>Documentación</t>
        </is>
      </c>
      <c r="B10" s="7" t="inlineStr">
        <is>
          <t>Manual Técnico completo en PDF con capturas de pantalla propias e instrucciones detalladas.</t>
        </is>
      </c>
      <c r="C10" s="8" t="n"/>
      <c r="D10" s="8" t="n"/>
      <c r="E10" s="8" t="n"/>
      <c r="F10" s="9" t="inlineStr"/>
    </row>
    <row r="11">
      <c r="A11" s="6" t="inlineStr">
        <is>
          <t>Funcionalidad</t>
        </is>
      </c>
      <c r="B11" s="7" t="inlineStr">
        <is>
          <t>La máquina virtual existe, está disponible (apagada/pausada) y permite la conexión de USB e Internet.</t>
        </is>
      </c>
      <c r="C11" s="8" t="n"/>
      <c r="D11" s="8" t="n"/>
      <c r="E11" s="8" t="n"/>
      <c r="F11" s="9" t="inlineStr"/>
    </row>
    <row r="13" ht="25" customHeight="1">
      <c r="A13" s="10" t="inlineStr">
        <is>
          <t>No.</t>
        </is>
      </c>
      <c r="B13" s="10" t="inlineStr">
        <is>
          <t>Criterio de Evaluación</t>
        </is>
      </c>
      <c r="C13" s="10" t="inlineStr">
        <is>
          <t>Pts</t>
        </is>
      </c>
      <c r="D13" s="10" t="inlineStr">
        <is>
          <t>Satisfactorio (100% - 61%)</t>
        </is>
      </c>
      <c r="E13" s="10" t="inlineStr">
        <is>
          <t>Necesita Mejorar (60% - 0%)</t>
        </is>
      </c>
      <c r="F13" s="10" t="inlineStr">
        <is>
          <t>Puntos Obtenidos</t>
        </is>
      </c>
    </row>
    <row r="14" ht="20" customHeight="1">
      <c r="A14" s="11" t="inlineStr">
        <is>
          <t>1.</t>
        </is>
      </c>
      <c r="B14" s="12" t="inlineStr">
        <is>
          <t>Administración de Hypervisor y Máquina Virtual</t>
        </is>
      </c>
      <c r="C14" s="8" t="n"/>
      <c r="D14" s="8" t="n"/>
      <c r="E14" s="8" t="n"/>
      <c r="F14" s="8" t="n"/>
    </row>
    <row r="15" ht="35" customHeight="1">
      <c r="A15" s="13" t="inlineStr">
        <is>
          <t>1.1</t>
        </is>
      </c>
      <c r="B15" s="14" t="inlineStr">
        <is>
          <t>Instalación y Configuración del Hypervisor</t>
        </is>
      </c>
      <c r="C15" s="13" t="n">
        <v>15</v>
      </c>
      <c r="D15" s="7" t="inlineStr">
        <is>
          <t>Instalación limpia de VirtualBox, documentación clara del proceso y configuración correcta del entorno host.</t>
        </is>
      </c>
      <c r="E15" s="7" t="inlineStr">
        <is>
          <t>Hypervisor no instalado correctamente, errores en la configuración o falta de documentación del proceso.</t>
        </is>
      </c>
      <c r="F15" s="9" t="inlineStr"/>
    </row>
    <row r="16" ht="20" customHeight="1">
      <c r="A16" s="11" t="inlineStr">
        <is>
          <t>2.</t>
        </is>
      </c>
      <c r="B16" s="12" t="inlineStr">
        <is>
          <t>Gestión de Recursos Físicos y Configuración de VM</t>
        </is>
      </c>
      <c r="C16" s="8" t="n"/>
      <c r="D16" s="8" t="n"/>
      <c r="E16" s="8" t="n"/>
      <c r="F16" s="8" t="n"/>
    </row>
    <row r="17" ht="35" customHeight="1">
      <c r="A17" s="13" t="inlineStr">
        <is>
          <t>2.1</t>
        </is>
      </c>
      <c r="B17" s="14" t="inlineStr">
        <is>
          <t>Creación de VM y Asignación de Recursos</t>
        </is>
      </c>
      <c r="C17" s="13" t="n">
        <v>15</v>
      </c>
      <c r="D17" s="7" t="inlineStr">
        <is>
          <t>Creación correcta de la VM asignando RAM, CPU, disco virtual dinámico e imagen ISO de Windows sin sobrepasar límites.</t>
        </is>
      </c>
      <c r="E17" s="7" t="inlineStr">
        <is>
          <t>Recursos mal asignados, la VM no enciende o falta asignación adecuada de la imagen ISO.</t>
        </is>
      </c>
      <c r="F17" s="9" t="inlineStr"/>
    </row>
    <row r="18" ht="35" customHeight="1">
      <c r="A18" s="13" t="inlineStr">
        <is>
          <t>2.2</t>
        </is>
      </c>
      <c r="B18" s="14" t="inlineStr">
        <is>
          <t>Instalación del Sistema Operativo Windows</t>
        </is>
      </c>
      <c r="C18" s="13" t="n">
        <v>20</v>
      </c>
      <c r="D18" s="7" t="inlineStr">
        <is>
          <t>Instalación completa del SO Windows en la VM con evidencia paso a paso y funcionamiento fluido.</t>
        </is>
      </c>
      <c r="E18" s="7" t="inlineStr">
        <is>
          <t>Instalación incompleta de Windows, errores en el proceso o falta de evidencias del paso a paso.</t>
        </is>
      </c>
      <c r="F18" s="9" t="inlineStr"/>
    </row>
    <row r="19" ht="20" customHeight="1">
      <c r="A19" s="11" t="inlineStr">
        <is>
          <t>3.</t>
        </is>
      </c>
      <c r="B19" s="12" t="inlineStr">
        <is>
          <t>Configuración Avanzada de Dispositivos y Red</t>
        </is>
      </c>
      <c r="C19" s="8" t="n"/>
      <c r="D19" s="8" t="n"/>
      <c r="E19" s="8" t="n"/>
      <c r="F19" s="8" t="n"/>
    </row>
    <row r="20" ht="35" customHeight="1">
      <c r="A20" s="13" t="inlineStr">
        <is>
          <t>3.1</t>
        </is>
      </c>
      <c r="B20" s="14" t="inlineStr">
        <is>
          <t>Configuración de Filtros USB y Lectura</t>
        </is>
      </c>
      <c r="C20" s="13" t="n">
        <v>10</v>
      </c>
      <c r="D20" s="7" t="inlineStr">
        <is>
          <t>Configuración exitosa para la lectura de dispositivos USB desde la VM con captura de evidencia.</t>
        </is>
      </c>
      <c r="E20" s="7" t="inlineStr">
        <is>
          <t>No detecta la memoria USB en la VM o falta configuración de filtros USB.</t>
        </is>
      </c>
      <c r="F20" s="9" t="inlineStr"/>
    </row>
    <row r="21" ht="35" customHeight="1">
      <c r="A21" s="13" t="inlineStr">
        <is>
          <t>3.2</t>
        </is>
      </c>
      <c r="B21" s="14" t="inlineStr">
        <is>
          <t>Configuración de Acceso a Internet</t>
        </is>
      </c>
      <c r="C21" s="13" t="n">
        <v>10</v>
      </c>
      <c r="D21" s="7" t="inlineStr">
        <is>
          <t>VM configurada con acceso a Internet funcional y verificado mediante pruebas de conectividad.</t>
        </is>
      </c>
      <c r="E21" s="7" t="inlineStr">
        <is>
          <t>La VM no tiene salida a Internet o la configuración de red presenta fallas.</t>
        </is>
      </c>
      <c r="F21" s="9" t="inlineStr"/>
    </row>
    <row r="22" ht="20" customHeight="1">
      <c r="A22" s="11" t="inlineStr">
        <is>
          <t>4.</t>
        </is>
      </c>
      <c r="B22" s="12" t="inlineStr">
        <is>
          <t>Prueba Funcional y Verificación</t>
        </is>
      </c>
      <c r="C22" s="8" t="n"/>
      <c r="D22" s="8" t="n"/>
      <c r="E22" s="8" t="n"/>
      <c r="F22" s="8" t="n"/>
    </row>
    <row r="23" ht="35" customHeight="1">
      <c r="A23" s="13" t="inlineStr">
        <is>
          <t>4.1</t>
        </is>
      </c>
      <c r="B23" s="14" t="inlineStr">
        <is>
          <t>Instalación de Navegador Web desde USB</t>
        </is>
      </c>
      <c r="C23" s="13" t="n">
        <v>10</v>
      </c>
      <c r="D23" s="7" t="inlineStr">
        <is>
          <t>Conexión de USB con instalador de Chrome, ejecución e instalación dentro de la VM y navegación web exitosa.</t>
        </is>
      </c>
      <c r="E23" s="7" t="inlineStr">
        <is>
          <t>No logra ejecutar el instalador desde USB, falla la instalación del navegador o la navegación web.</t>
        </is>
      </c>
      <c r="F23" s="9" t="inlineStr"/>
    </row>
    <row r="24" ht="20" customHeight="1">
      <c r="A24" s="11" t="inlineStr">
        <is>
          <t>5.</t>
        </is>
      </c>
      <c r="B24" s="12" t="inlineStr">
        <is>
          <t>Documentación Técnica y Sustentación</t>
        </is>
      </c>
      <c r="C24" s="8" t="n"/>
      <c r="D24" s="8" t="n"/>
      <c r="E24" s="8" t="n"/>
      <c r="F24" s="8" t="n"/>
    </row>
    <row r="25" ht="35" customHeight="1">
      <c r="A25" s="13" t="inlineStr">
        <is>
          <t>5.1</t>
        </is>
      </c>
      <c r="B25" s="14" t="inlineStr">
        <is>
          <t>Estructura del Manual Técnico</t>
        </is>
      </c>
      <c r="C25" s="13" t="n">
        <v>10</v>
      </c>
      <c r="D25" s="7" t="inlineStr">
        <is>
          <t>Manual en PDF completo: Carátula, índice, requisitos, paso a paso con imágenes propias, conclusiones y formato impecable.</t>
        </is>
      </c>
      <c r="E25" s="7" t="inlineStr">
        <is>
          <t>Manual incompleto, sin imágenes propias, desorganizado o no cumple con la estructura requerida.</t>
        </is>
      </c>
      <c r="F25" s="9" t="inlineStr"/>
    </row>
    <row r="26" ht="35" customHeight="1">
      <c r="A26" s="13" t="inlineStr">
        <is>
          <t>5.2</t>
        </is>
      </c>
      <c r="B26" s="14" t="inlineStr">
        <is>
          <t>Evaluación Oral / Sustentación de la Práctica</t>
        </is>
      </c>
      <c r="C26" s="13" t="n">
        <v>10</v>
      </c>
      <c r="D26" s="7" t="inlineStr">
        <is>
          <t>Demuestra dominio total sobre el proceso de virtualización, responde correctamente preguntas sobre la VM y conectividad.</t>
        </is>
      </c>
      <c r="E26" s="7" t="inlineStr">
        <is>
          <t>Desconocimiento del proceso realizado, no logra explicar la configuración o falta sustentación oral.</t>
        </is>
      </c>
      <c r="F26" s="9" t="inlineStr"/>
    </row>
    <row r="27" ht="25" customHeight="1">
      <c r="A27" s="15" t="inlineStr">
        <is>
          <t>TOTAL</t>
        </is>
      </c>
      <c r="B27" s="16" t="n"/>
      <c r="C27" s="17" t="n">
        <v>100</v>
      </c>
      <c r="D27" s="15" t="inlineStr">
        <is>
          <t>TOTAL OBTENIDO</t>
        </is>
      </c>
      <c r="E27" s="16" t="n"/>
      <c r="F27" s="17">
        <f>SUM(F15,F17,F18,F20,F21,F23,F25,F26)</f>
        <v/>
      </c>
    </row>
    <row r="29">
      <c r="A29" s="4" t="inlineStr">
        <is>
          <t>Firma Alumno: _________________________</t>
        </is>
      </c>
      <c r="D29" s="4" t="inlineStr">
        <is>
          <t>Firma Auxiliar: _________________________</t>
        </is>
      </c>
    </row>
  </sheetData>
  <mergeCells count="18">
    <mergeCell ref="A2:F2"/>
    <mergeCell ref="B9:E9"/>
    <mergeCell ref="B8:E8"/>
    <mergeCell ref="D29:F29"/>
    <mergeCell ref="B24:F24"/>
    <mergeCell ref="B16:F16"/>
    <mergeCell ref="B5:C5"/>
    <mergeCell ref="A1:F1"/>
    <mergeCell ref="D27:E27"/>
    <mergeCell ref="B19:F19"/>
    <mergeCell ref="A27:B27"/>
    <mergeCell ref="B7:E7"/>
    <mergeCell ref="B11:E11"/>
    <mergeCell ref="B22:F22"/>
    <mergeCell ref="B14:F14"/>
    <mergeCell ref="A3:F3"/>
    <mergeCell ref="B10:E10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2026-10-28T23:22:45Z</dcterms:created>
  <dcterms:modified xmlns:dcterms="http://purl.org/dc/terms/" xmlns:xsi="http://www.w3.org/2001/XMLSchema-instance" xsi:type="dcterms:W3CDTF">2026-10-28T23:22:45Z</dcterms:modified>
</cp:coreProperties>
</file>