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 Ejecutivo" sheetId="1" r:id="rId5"/>
    <sheet state="visible" name="Detalle" sheetId="2" r:id="rId6"/>
    <sheet state="visible" name="Metadatos" sheetId="3" r:id="rId7"/>
  </sheets>
  <definedNames/>
  <calcPr/>
</workbook>
</file>

<file path=xl/sharedStrings.xml><?xml version="1.0" encoding="utf-8"?>
<sst xmlns="http://schemas.openxmlformats.org/spreadsheetml/2006/main" count="151" uniqueCount="108">
  <si>
    <t>Accion</t>
  </si>
  <si>
    <t>Area</t>
  </si>
  <si>
    <t>Eliminar</t>
  </si>
  <si>
    <t>Contenido</t>
  </si>
  <si>
    <t>Reducir</t>
  </si>
  <si>
    <t>Proyecto</t>
  </si>
  <si>
    <t>Detalle del Analisis Realizado</t>
  </si>
  <si>
    <t>Mantener</t>
  </si>
  <si>
    <t>Practica</t>
  </si>
  <si>
    <t>Fortalecer</t>
  </si>
  <si>
    <t>Tareas</t>
  </si>
  <si>
    <t>Agregar</t>
  </si>
  <si>
    <t>Universidad de San Carlos de Guatemala
Facultad de Ingeniería
Escuela de Ciencias y Sistemas</t>
  </si>
  <si>
    <t>Código:</t>
  </si>
  <si>
    <t>PR_COCOCYS_x_x</t>
  </si>
  <si>
    <t>Versión:</t>
  </si>
  <si>
    <t>1.0</t>
  </si>
  <si>
    <t>Páginas:</t>
  </si>
  <si>
    <t>1</t>
  </si>
  <si>
    <t>Fecha:</t>
  </si>
  <si>
    <t>31/1/2026</t>
  </si>
  <si>
    <t>Resumen Ejecutivo</t>
  </si>
  <si>
    <t>El objetivo de este documento es poder alinear contenidos, detectar saturaciones, duplicidades asi como mejorar las areas practicas y evaluaciones en los laboratorios.</t>
  </si>
  <si>
    <t>Curso Analizado</t>
  </si>
  <si>
    <t>Curso Siguiente</t>
  </si>
  <si>
    <t>Nombre del Curso</t>
  </si>
  <si>
    <t>Programación de Computadoras 1</t>
  </si>
  <si>
    <t>Programación de Computadoras 2</t>
  </si>
  <si>
    <t>Semestre Analizado</t>
  </si>
  <si>
    <t>Competencias que fortalece</t>
  </si>
  <si>
    <t>Segundo Semestre 2025</t>
  </si>
  <si>
    <t>Automatización de procesos administrativos con Office. Lógica de programación estructurada en VBA. Gestión básica de datos relacionales.</t>
  </si>
  <si>
    <t>Desarrollo de aplicaciones de escritorio robustas. Implementación de POO (Herencia, Polimorfismo). Gestión de bases de datos relacionales con MySQL.</t>
  </si>
  <si>
    <t>Fortalezas</t>
  </si>
  <si>
    <t>Temas dominantes</t>
  </si>
  <si>
    <t>1. Macros en Excel. 2. Formularios en VBA. 3. Consultas en Access. 4. Virtualización (VirtualBox).</t>
  </si>
  <si>
    <t>1. Programación Orientada a Objetos. 2. Conexión a BD (MySQL). 3. Windows Forms. 4. Reportes.</t>
  </si>
  <si>
    <t>No.</t>
  </si>
  <si>
    <t>Temas superficiales</t>
  </si>
  <si>
    <t>Codigo</t>
  </si>
  <si>
    <t>SQL Server (se menciona en proyecto pero el foco es Access). Power BI (visualización rápida).</t>
  </si>
  <si>
    <t>Diseño UI/UX (se centra en funcionalidad más que en estética moderna).</t>
  </si>
  <si>
    <t>Nombre</t>
  </si>
  <si>
    <t xml:space="preserve">Programación de Computadoras 1                </t>
  </si>
  <si>
    <t>Temas repetidos en ambos cursos</t>
  </si>
  <si>
    <t>1. Sintaxis Basic (Dim, If, For, MsgBox). 2. Lógica de control de flujo. 3. Concepto de Base de Datos Relacional.</t>
  </si>
  <si>
    <t>Excelente introducción a la lógica usando herramientas familiares (Excel).</t>
  </si>
  <si>
    <t>Profundización en arquitectura de software y separación de capas.</t>
  </si>
  <si>
    <t>Contacto temprano con SQL y modelos Entidad-Relación.</t>
  </si>
  <si>
    <t>Principal Enfoque</t>
  </si>
  <si>
    <t>Uso de un motor de base de datos real (MySQL) estándar en la industria.</t>
  </si>
  <si>
    <t>Productividad Personal y Ofimática Avanzada.</t>
  </si>
  <si>
    <t>Ingeniería de Software y Desarrollo de Aplicaciones.</t>
  </si>
  <si>
    <t>Conceptos de virtualización (VirtualBox) útiles para configurar entornos.</t>
  </si>
  <si>
    <t>Desarrollo de proyectos completos con instaladores y manuales.</t>
  </si>
  <si>
    <t>Puentes naturales entre ambos (continuidad)</t>
  </si>
  <si>
    <t>Discrepancias y/o Hallazgos</t>
  </si>
  <si>
    <t>La sintaxis es el puente más fuerte: un `If` o un `For` se escriben casi igual. El proyecto final de Progra 1 (Transfer App) que conecta Excel con Base de Datos prepara mentalmente para la conexión App-DB de Progra 2.</t>
  </si>
  <si>
    <t>Brechas logicas que dificultan la transicion entre los cursos</t>
  </si>
  <si>
    <t xml:space="preserve">Programación de Computadoras 1		</t>
  </si>
  <si>
    <t>1. Paradigma: De imperativo/scripting (VBA) a Orientado a Objetos puro (.NET). 2. Entorno: De un documento (Excel) a un proyecto compilado (.exe).</t>
  </si>
  <si>
    <t>Uso de Access (Tecnología en desuso para desarrollo serio).</t>
  </si>
  <si>
    <t>Uso de MySQL (Estándar Web/Enterprise).</t>
  </si>
  <si>
    <t>Código embebido en documentos (.xlsm).</t>
  </si>
  <si>
    <t>Código en archivos fuente y binarios independientes (.exe).</t>
  </si>
  <si>
    <t>Programación basada en eventos de celda/hoja.</t>
  </si>
  <si>
    <t xml:space="preserve">Analisis Internacional </t>
  </si>
  <si>
    <t>Programación Orientada a Objetos estricta.</t>
  </si>
  <si>
    <t>Recomendaciones del curso evaluado</t>
  </si>
  <si>
    <t>Recomendación</t>
  </si>
  <si>
    <t>Riesgo si no se aplica</t>
  </si>
  <si>
    <t>Estandar Identificado</t>
  </si>
  <si>
    <t>ACM/IEEE CS2013 - Information Management (IM)</t>
  </si>
  <si>
    <t>Que se aplica del estandar</t>
  </si>
  <si>
    <t>Nivel introductorio adecuado para manejo de datos y consultas simples.</t>
  </si>
  <si>
    <t>En Progra 1, usar SQLite o MySQL desde el principio en lugar de Access. Access genera vicios en la escritura de SQL.</t>
  </si>
  <si>
    <t>Que se debe de mejorar para la correcta aplicacion del estandar</t>
  </si>
  <si>
    <t>Aumentar el rigor en SQL estándar (ANSI SQL) en lugar de dialectos de Access.</t>
  </si>
  <si>
    <t>Medio. Access es más fácil didácticamente, pero MySQL prepara mejor.</t>
  </si>
  <si>
    <t>Introducir el concepto de "Clase" y "Objeto" dentro de VBA (Class Modules) para que no sea un concepto alienígena en Progra 2.</t>
  </si>
  <si>
    <t>Bajo. Mejora la curva de aprendizaje.</t>
  </si>
  <si>
    <t>Evaluar la transición de VB.NET a C#. La lógica es la misma (.NET), pero la sintaxis C# es el estándar profesional.</t>
  </si>
  <si>
    <t>Alto. Requiere reestructurar todo el material de Progra 2.</t>
  </si>
  <si>
    <t>Proyectos</t>
  </si>
  <si>
    <t>Numero</t>
  </si>
  <si>
    <t>P1: Transfer APP F1</t>
  </si>
  <si>
    <t>Herramientas y/o Tecnologias solicitadas</t>
  </si>
  <si>
    <t>Access, Word</t>
  </si>
  <si>
    <t>Años en el uso de la herramienta</t>
  </si>
  <si>
    <t>Herramientas emergentes que hacen lo mismo</t>
  </si>
  <si>
    <t>SQLite, DBeaver</t>
  </si>
  <si>
    <t>Temas impartidos en el laboratorio que se aplican en el proyecto</t>
  </si>
  <si>
    <t>Modelo Entidad-Relación, Consultas SQL</t>
  </si>
  <si>
    <t>Existe claridad en la rubrica de calificacion</t>
  </si>
  <si>
    <t>Si</t>
  </si>
  <si>
    <t>Que habilidad se espera adquirir</t>
  </si>
  <si>
    <t>Diseño de bases de datos relacionales.</t>
  </si>
  <si>
    <t>P1: Transfer APP F2</t>
  </si>
  <si>
    <t>Excel, VBA, SQL Server</t>
  </si>
  <si>
    <t>PowerApps, Python Pandas</t>
  </si>
  <si>
    <t>Conexión ADO, Macros, Lógica de Negocio</t>
  </si>
  <si>
    <t>Automatización de lógica de negocios en ofimática.</t>
  </si>
  <si>
    <t>Practicas</t>
  </si>
  <si>
    <t>P1: Máquinas Virtuales</t>
  </si>
  <si>
    <t>VirtualBox, Windows ISO</t>
  </si>
  <si>
    <t>Docker, WSL</t>
  </si>
  <si>
    <t>Virtualización, Asignación de recursos</t>
  </si>
  <si>
    <t>Configuración de entornos de desarrollo.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</si>
</sst>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Calibri"/>
    </font>
    <font>
      <b/>
      <sz val="14.0"/>
      <color theme="1"/>
      <name val="Arial"/>
      <scheme val="minor"/>
    </font>
    <font>
      <sz val="10.0"/>
      <color theme="1"/>
      <name val="Arial"/>
      <scheme val="minor"/>
    </font>
    <font>
      <b/>
      <sz val="11.0"/>
      <color theme="1"/>
      <name val="Calibri"/>
    </font>
    <font/>
    <font>
      <b/>
      <sz val="10.0"/>
      <color rgb="FF0000FF"/>
      <name val="Arial"/>
      <scheme val="minor"/>
    </font>
    <font>
      <b/>
      <color rgb="FF0000FF"/>
      <name val="Arial"/>
      <scheme val="minor"/>
    </font>
    <font>
      <sz val="10.0"/>
      <color rgb="FFB7B7B7"/>
      <name val="Arial"/>
      <scheme val="minor"/>
    </font>
    <font>
      <b/>
      <sz val="10.0"/>
      <color rgb="FF000000"/>
      <name val="Arial"/>
      <scheme val="minor"/>
    </font>
    <font>
      <b/>
      <color theme="1"/>
      <name val="Arial"/>
      <scheme val="minor"/>
    </font>
    <font>
      <b/>
      <sz val="10.0"/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4" numFmtId="0" xfId="0" applyFont="1"/>
    <xf borderId="1" fillId="0" fontId="2" numFmtId="0" xfId="0" applyAlignment="1" applyBorder="1" applyFont="1">
      <alignment vertical="bottom"/>
    </xf>
    <xf borderId="1" fillId="0" fontId="5" numFmtId="0" xfId="0" applyAlignment="1" applyBorder="1" applyFont="1">
      <alignment shrinkToFit="0" wrapText="1"/>
    </xf>
    <xf borderId="0" fillId="0" fontId="4" numFmtId="0" xfId="0" applyAlignment="1" applyFont="1">
      <alignment readingOrder="0"/>
    </xf>
    <xf borderId="2" fillId="0" fontId="5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3" fillId="0" fontId="6" numFmtId="0" xfId="0" applyBorder="1" applyFont="1"/>
    <xf borderId="4" fillId="0" fontId="6" numFmtId="0" xfId="0" applyBorder="1" applyFont="1"/>
    <xf borderId="0" fillId="0" fontId="7" numFmtId="0" xfId="0" applyAlignment="1" applyFont="1">
      <alignment readingOrder="0"/>
    </xf>
    <xf borderId="0" fillId="0" fontId="8" numFmtId="0" xfId="0" applyAlignment="1" applyFont="1">
      <alignment horizontal="center" readingOrder="0"/>
    </xf>
    <xf borderId="0" fillId="0" fontId="1" numFmtId="0" xfId="0" applyAlignment="1" applyFont="1">
      <alignment readingOrder="0" shrinkToFit="0" wrapText="1"/>
    </xf>
    <xf borderId="0" fillId="0" fontId="9" numFmtId="0" xfId="0" applyAlignment="1" applyFont="1">
      <alignment readingOrder="0" shrinkToFit="0" wrapText="1"/>
    </xf>
    <xf borderId="5" fillId="0" fontId="1" numFmtId="0" xfId="0" applyAlignment="1" applyBorder="1" applyFont="1">
      <alignment readingOrder="0"/>
    </xf>
    <xf borderId="6" fillId="0" fontId="6" numFmtId="0" xfId="0" applyBorder="1" applyFont="1"/>
    <xf borderId="7" fillId="0" fontId="6" numFmtId="0" xfId="0" applyBorder="1" applyFont="1"/>
    <xf borderId="2" fillId="0" fontId="10" numFmtId="0" xfId="0" applyAlignment="1" applyBorder="1" applyFont="1">
      <alignment readingOrder="0"/>
    </xf>
    <xf borderId="2" fillId="0" fontId="4" numFmtId="0" xfId="0" applyAlignment="1" applyBorder="1" applyFont="1">
      <alignment readingOrder="0" shrinkToFit="0" wrapText="1"/>
    </xf>
    <xf borderId="0" fillId="0" fontId="1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2" fillId="0" fontId="12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 shrinkToFit="0" wrapText="1"/>
    </xf>
    <xf borderId="5" fillId="0" fontId="1" numFmtId="0" xfId="0" applyAlignment="1" applyBorder="1" applyFont="1">
      <alignment readingOrder="0" shrinkToFit="0" wrapText="1"/>
    </xf>
    <xf borderId="5" fillId="0" fontId="4" numFmtId="0" xfId="0" applyAlignment="1" applyBorder="1" applyFont="1">
      <alignment readingOrder="0" shrinkToFit="0" wrapText="1"/>
    </xf>
    <xf borderId="2" fillId="0" fontId="10" numFmtId="0" xfId="0" applyAlignment="1" applyBorder="1" applyFont="1">
      <alignment horizontal="left" readingOrder="0" shrinkToFit="0" wrapText="1"/>
    </xf>
    <xf borderId="5" fillId="0" fontId="13" numFmtId="0" xfId="0" applyAlignment="1" applyBorder="1" applyFont="1">
      <alignment readingOrder="0" shrinkToFit="0" vertical="bottom" wrapText="1"/>
    </xf>
    <xf borderId="2" fillId="0" fontId="12" numFmtId="0" xfId="0" applyAlignment="1" applyBorder="1" applyFont="1">
      <alignment readingOrder="0" shrinkToFit="0" wrapText="1"/>
    </xf>
    <xf borderId="5" fillId="0" fontId="4" numFmtId="0" xfId="0" applyAlignment="1" applyBorder="1" applyFont="1">
      <alignment readingOrder="0"/>
    </xf>
    <xf borderId="8" fillId="0" fontId="1" numFmtId="0" xfId="0" applyAlignment="1" applyBorder="1" applyFont="1">
      <alignment readingOrder="0" shrinkToFit="0" wrapText="1"/>
    </xf>
    <xf borderId="9" fillId="0" fontId="6" numFmtId="0" xfId="0" applyBorder="1" applyFont="1"/>
    <xf borderId="0" fillId="0" fontId="7" numFmtId="0" xfId="0" applyAlignment="1" applyFont="1">
      <alignment readingOrder="0" shrinkToFit="0" wrapText="1"/>
    </xf>
    <xf borderId="0" fillId="0" fontId="4" numFmtId="0" xfId="0" applyAlignment="1" applyFont="1">
      <alignment shrinkToFit="0" wrapText="1"/>
    </xf>
    <xf borderId="5" fillId="0" fontId="4" numFmtId="0" xfId="0" applyAlignment="1" applyBorder="1" applyFont="1">
      <alignment horizontal="left" readingOrder="0" shrinkToFit="0" wrapText="1"/>
    </xf>
    <xf borderId="8" fillId="0" fontId="1" numFmtId="0" xfId="0" applyAlignment="1" applyBorder="1" applyFont="1">
      <alignment horizontal="left" readingOrder="0" shrinkToFit="0" wrapText="1"/>
    </xf>
    <xf borderId="0" fillId="0" fontId="4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5.13"/>
    <col customWidth="1" min="3" max="3" width="24.75"/>
    <col customWidth="1" min="5" max="5" width="27.13"/>
    <col customWidth="1" min="6" max="6" width="41.88"/>
  </cols>
  <sheetData>
    <row r="1">
      <c r="A1" s="2"/>
      <c r="B1" s="5"/>
      <c r="C1" s="6" t="s">
        <v>12</v>
      </c>
      <c r="D1" s="8" t="s">
        <v>13</v>
      </c>
      <c r="E1" s="9" t="s">
        <v>14</v>
      </c>
    </row>
    <row r="2">
      <c r="A2" s="2"/>
      <c r="B2" s="10"/>
      <c r="C2" s="10"/>
      <c r="D2" s="8" t="s">
        <v>15</v>
      </c>
      <c r="E2" s="9" t="s">
        <v>16</v>
      </c>
    </row>
    <row r="3">
      <c r="A3" s="2"/>
      <c r="B3" s="10"/>
      <c r="C3" s="10"/>
      <c r="D3" s="8" t="s">
        <v>17</v>
      </c>
      <c r="E3" s="9" t="s">
        <v>18</v>
      </c>
    </row>
    <row r="4">
      <c r="A4" s="2"/>
      <c r="B4" s="11"/>
      <c r="C4" s="11"/>
      <c r="D4" s="8" t="s">
        <v>19</v>
      </c>
      <c r="E4" s="9" t="s">
        <v>20</v>
      </c>
    </row>
    <row r="6">
      <c r="A6" s="13" t="s">
        <v>21</v>
      </c>
    </row>
    <row r="7">
      <c r="A7" s="14" t="s">
        <v>22</v>
      </c>
    </row>
    <row r="9">
      <c r="A9" s="1"/>
      <c r="B9" s="1"/>
    </row>
    <row r="10">
      <c r="A10" s="16" t="s">
        <v>25</v>
      </c>
      <c r="B10" s="17"/>
      <c r="C10" s="16" t="s">
        <v>26</v>
      </c>
      <c r="D10" s="18"/>
      <c r="E10" s="17"/>
    </row>
    <row r="11">
      <c r="A11" s="16" t="s">
        <v>28</v>
      </c>
      <c r="B11" s="17"/>
      <c r="C11" s="16" t="s">
        <v>30</v>
      </c>
      <c r="D11" s="18"/>
      <c r="E11" s="17"/>
    </row>
    <row r="13">
      <c r="A13" s="21" t="s">
        <v>33</v>
      </c>
    </row>
    <row r="14">
      <c r="B14" s="1"/>
      <c r="C14" s="1"/>
      <c r="D14" s="1"/>
      <c r="E14" s="1"/>
    </row>
    <row r="15">
      <c r="B15" s="16" t="s">
        <v>23</v>
      </c>
      <c r="C15" s="17"/>
      <c r="D15" s="16" t="s">
        <v>24</v>
      </c>
      <c r="E15" s="17"/>
    </row>
    <row r="16">
      <c r="A16" s="22" t="s">
        <v>37</v>
      </c>
      <c r="B16" s="24" t="s">
        <v>39</v>
      </c>
      <c r="C16" s="24" t="s">
        <v>42</v>
      </c>
      <c r="D16" s="24" t="s">
        <v>39</v>
      </c>
      <c r="E16" s="24" t="s">
        <v>42</v>
      </c>
    </row>
    <row r="17">
      <c r="A17" s="11"/>
      <c r="B17" s="24">
        <v>91.0</v>
      </c>
      <c r="C17" s="25" t="s">
        <v>43</v>
      </c>
      <c r="D17" s="24">
        <v>92.0</v>
      </c>
      <c r="E17" s="25" t="s">
        <v>27</v>
      </c>
    </row>
    <row r="18">
      <c r="A18" s="24">
        <v>1.0</v>
      </c>
      <c r="B18" s="26" t="s">
        <v>46</v>
      </c>
      <c r="C18" s="17"/>
      <c r="D18" s="26" t="s">
        <v>47</v>
      </c>
      <c r="E18" s="17"/>
    </row>
    <row r="19">
      <c r="A19" s="24">
        <v>2.0</v>
      </c>
      <c r="B19" s="26" t="s">
        <v>48</v>
      </c>
      <c r="C19" s="17"/>
      <c r="D19" s="26" t="s">
        <v>50</v>
      </c>
      <c r="E19" s="17"/>
    </row>
    <row r="20">
      <c r="A20" s="24">
        <v>3.0</v>
      </c>
      <c r="B20" s="26" t="s">
        <v>53</v>
      </c>
      <c r="C20" s="17"/>
      <c r="D20" s="26" t="s">
        <v>54</v>
      </c>
      <c r="E20" s="17"/>
    </row>
    <row r="22">
      <c r="A22" s="21" t="s">
        <v>56</v>
      </c>
    </row>
    <row r="24">
      <c r="B24" s="16" t="s">
        <v>23</v>
      </c>
      <c r="C24" s="17"/>
      <c r="D24" s="16" t="s">
        <v>24</v>
      </c>
      <c r="E24" s="17"/>
    </row>
    <row r="25">
      <c r="A25" s="22" t="s">
        <v>37</v>
      </c>
      <c r="B25" s="24" t="s">
        <v>39</v>
      </c>
      <c r="C25" s="24" t="s">
        <v>42</v>
      </c>
      <c r="D25" s="24" t="s">
        <v>39</v>
      </c>
      <c r="E25" s="24" t="s">
        <v>42</v>
      </c>
    </row>
    <row r="26">
      <c r="A26" s="11"/>
      <c r="B26" s="24">
        <v>91.0</v>
      </c>
      <c r="C26" s="25" t="s">
        <v>59</v>
      </c>
      <c r="D26" s="24">
        <v>92.0</v>
      </c>
      <c r="E26" s="25" t="s">
        <v>27</v>
      </c>
    </row>
    <row r="27">
      <c r="A27" s="24">
        <v>1.0</v>
      </c>
      <c r="B27" s="29" t="s">
        <v>61</v>
      </c>
      <c r="C27" s="17"/>
      <c r="D27" s="29" t="s">
        <v>62</v>
      </c>
      <c r="E27" s="17"/>
    </row>
    <row r="28">
      <c r="A28" s="24">
        <v>2.0</v>
      </c>
      <c r="B28" s="29" t="s">
        <v>63</v>
      </c>
      <c r="C28" s="17"/>
      <c r="D28" s="29" t="s">
        <v>64</v>
      </c>
      <c r="E28" s="17"/>
    </row>
    <row r="29">
      <c r="A29" s="24">
        <v>3.0</v>
      </c>
      <c r="B29" s="29" t="s">
        <v>65</v>
      </c>
      <c r="C29" s="17"/>
      <c r="D29" s="29" t="s">
        <v>67</v>
      </c>
      <c r="E29" s="17"/>
    </row>
    <row r="31">
      <c r="A31" s="21" t="s">
        <v>68</v>
      </c>
    </row>
    <row r="33">
      <c r="A33" s="24" t="s">
        <v>37</v>
      </c>
      <c r="B33" s="24" t="s">
        <v>0</v>
      </c>
      <c r="C33" s="24" t="s">
        <v>1</v>
      </c>
      <c r="D33" s="16" t="s">
        <v>69</v>
      </c>
      <c r="E33" s="17"/>
      <c r="F33" s="24" t="s">
        <v>70</v>
      </c>
    </row>
    <row r="34">
      <c r="A34" s="24">
        <v>1.0</v>
      </c>
      <c r="B34" s="24" t="s">
        <v>11</v>
      </c>
      <c r="C34" s="24" t="s">
        <v>3</v>
      </c>
      <c r="D34" s="32" t="s">
        <v>75</v>
      </c>
      <c r="E34" s="33"/>
      <c r="F34" s="25" t="s">
        <v>78</v>
      </c>
    </row>
    <row r="35">
      <c r="A35" s="24">
        <v>2.0</v>
      </c>
      <c r="B35" s="24" t="s">
        <v>11</v>
      </c>
      <c r="C35" s="24" t="s">
        <v>3</v>
      </c>
      <c r="D35" s="32" t="s">
        <v>79</v>
      </c>
      <c r="E35" s="33"/>
      <c r="F35" s="25" t="s">
        <v>80</v>
      </c>
    </row>
    <row r="36">
      <c r="A36" s="24">
        <v>3.0</v>
      </c>
      <c r="B36" s="24" t="s">
        <v>11</v>
      </c>
      <c r="C36" s="24" t="s">
        <v>3</v>
      </c>
      <c r="D36" s="32" t="s">
        <v>81</v>
      </c>
      <c r="E36" s="33"/>
      <c r="F36" s="25" t="s">
        <v>82</v>
      </c>
    </row>
  </sheetData>
  <mergeCells count="31">
    <mergeCell ref="B1:B4"/>
    <mergeCell ref="C1:C4"/>
    <mergeCell ref="A6:E6"/>
    <mergeCell ref="A7:E8"/>
    <mergeCell ref="A10:B10"/>
    <mergeCell ref="C10:E10"/>
    <mergeCell ref="C11:E11"/>
    <mergeCell ref="A11:B11"/>
    <mergeCell ref="B15:C15"/>
    <mergeCell ref="D15:E15"/>
    <mergeCell ref="A16:A17"/>
    <mergeCell ref="B18:C18"/>
    <mergeCell ref="D18:E18"/>
    <mergeCell ref="D19:E19"/>
    <mergeCell ref="B19:C19"/>
    <mergeCell ref="B20:C20"/>
    <mergeCell ref="D20:E20"/>
    <mergeCell ref="B24:C24"/>
    <mergeCell ref="D24:E24"/>
    <mergeCell ref="A25:A26"/>
    <mergeCell ref="D27:E27"/>
    <mergeCell ref="D34:E34"/>
    <mergeCell ref="D35:E35"/>
    <mergeCell ref="D36:E36"/>
    <mergeCell ref="B27:C27"/>
    <mergeCell ref="B28:C28"/>
    <mergeCell ref="D28:E28"/>
    <mergeCell ref="B29:C29"/>
    <mergeCell ref="D29:E29"/>
    <mergeCell ref="A31:C31"/>
    <mergeCell ref="D33:E33"/>
  </mergeCells>
  <dataValidations>
    <dataValidation type="list" allowBlank="1" showErrorMessage="1" sqref="C34:C36">
      <formula1>Metadatos!$B$2:$B$5</formula1>
    </dataValidation>
    <dataValidation type="list" allowBlank="1" showErrorMessage="1" sqref="B34:B36">
      <formula1>Metadatos!$A$2:$A$6</formula1>
    </dataValidation>
  </dataValidation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4.0"/>
    <col customWidth="1" min="2" max="2" width="30.63"/>
    <col customWidth="1" min="3" max="3" width="43.13"/>
  </cols>
  <sheetData>
    <row r="1">
      <c r="A1" s="3" t="s">
        <v>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B2" s="7"/>
      <c r="C2" s="7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2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7" t="s">
        <v>23</v>
      </c>
      <c r="C5" s="7" t="s">
        <v>24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15" t="s">
        <v>26</v>
      </c>
      <c r="C6" s="15" t="s">
        <v>27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9" t="s">
        <v>29</v>
      </c>
      <c r="B7" s="20" t="s">
        <v>31</v>
      </c>
      <c r="C7" s="20" t="s">
        <v>32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9" t="s">
        <v>34</v>
      </c>
      <c r="B8" s="20" t="s">
        <v>35</v>
      </c>
      <c r="C8" s="20" t="s">
        <v>36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40.5" customHeight="1">
      <c r="A9" s="23" t="s">
        <v>38</v>
      </c>
      <c r="B9" s="20" t="s">
        <v>40</v>
      </c>
      <c r="C9" s="20" t="s">
        <v>41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47.25" customHeight="1">
      <c r="A10" s="23" t="s">
        <v>44</v>
      </c>
      <c r="B10" s="27" t="s">
        <v>45</v>
      </c>
      <c r="C10" s="17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42.0" customHeight="1">
      <c r="A11" s="23" t="s">
        <v>49</v>
      </c>
      <c r="B11" s="20" t="s">
        <v>51</v>
      </c>
      <c r="C11" s="20" t="s">
        <v>52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8" t="s">
        <v>55</v>
      </c>
      <c r="B12" s="27" t="s">
        <v>57</v>
      </c>
      <c r="C12" s="17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28" t="s">
        <v>58</v>
      </c>
      <c r="B13" s="27" t="s">
        <v>60</v>
      </c>
      <c r="C13" s="17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7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2" t="s">
        <v>66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30" t="s">
        <v>71</v>
      </c>
      <c r="B18" s="31" t="s">
        <v>72</v>
      </c>
      <c r="C18" s="17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30" t="s">
        <v>73</v>
      </c>
      <c r="B19" s="27" t="s">
        <v>74</v>
      </c>
      <c r="C19" s="17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30" t="s">
        <v>76</v>
      </c>
      <c r="B20" s="27" t="s">
        <v>77</v>
      </c>
      <c r="C20" s="17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34" t="s">
        <v>83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35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30" t="s">
        <v>84</v>
      </c>
      <c r="B25" s="36">
        <v>1.0</v>
      </c>
      <c r="C25" s="17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30" t="s">
        <v>42</v>
      </c>
      <c r="B26" s="37" t="s">
        <v>85</v>
      </c>
      <c r="C26" s="33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30" t="s">
        <v>86</v>
      </c>
      <c r="B27" s="36" t="s">
        <v>87</v>
      </c>
      <c r="C27" s="17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30" t="s">
        <v>88</v>
      </c>
      <c r="B28" s="36">
        <v>1.0</v>
      </c>
      <c r="C28" s="17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30" t="s">
        <v>89</v>
      </c>
      <c r="B29" s="36" t="s">
        <v>90</v>
      </c>
      <c r="C29" s="17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30" t="s">
        <v>91</v>
      </c>
      <c r="B30" s="36" t="s">
        <v>92</v>
      </c>
      <c r="C30" s="17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30" t="s">
        <v>93</v>
      </c>
      <c r="B31" s="36" t="s">
        <v>94</v>
      </c>
      <c r="C31" s="17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30" t="s">
        <v>95</v>
      </c>
      <c r="B32" s="36" t="s">
        <v>96</v>
      </c>
      <c r="C32" s="17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30" t="s">
        <v>84</v>
      </c>
      <c r="B35" s="36">
        <v>2.0</v>
      </c>
      <c r="C35" s="17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30" t="s">
        <v>42</v>
      </c>
      <c r="B36" s="36" t="s">
        <v>97</v>
      </c>
      <c r="C36" s="17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30" t="s">
        <v>86</v>
      </c>
      <c r="B37" s="36" t="s">
        <v>98</v>
      </c>
      <c r="C37" s="17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30" t="s">
        <v>88</v>
      </c>
      <c r="B38" s="36">
        <v>1.0</v>
      </c>
      <c r="C38" s="17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30" t="s">
        <v>89</v>
      </c>
      <c r="B39" s="36" t="s">
        <v>99</v>
      </c>
      <c r="C39" s="17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30" t="s">
        <v>91</v>
      </c>
      <c r="B40" s="36" t="s">
        <v>100</v>
      </c>
      <c r="C40" s="17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30" t="s">
        <v>93</v>
      </c>
      <c r="B41" s="36" t="s">
        <v>94</v>
      </c>
      <c r="C41" s="17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30" t="s">
        <v>95</v>
      </c>
      <c r="B42" s="36" t="s">
        <v>101</v>
      </c>
      <c r="C42" s="17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38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34" t="s">
        <v>102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35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30" t="s">
        <v>84</v>
      </c>
      <c r="B48" s="36">
        <v>1.0</v>
      </c>
      <c r="C48" s="17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30" t="s">
        <v>42</v>
      </c>
      <c r="B49" s="36" t="s">
        <v>103</v>
      </c>
      <c r="C49" s="17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30" t="s">
        <v>86</v>
      </c>
      <c r="B50" s="36" t="s">
        <v>104</v>
      </c>
      <c r="C50" s="17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30" t="s">
        <v>88</v>
      </c>
      <c r="B51" s="36">
        <v>1.0</v>
      </c>
      <c r="C51" s="17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30" t="s">
        <v>89</v>
      </c>
      <c r="B52" s="36" t="s">
        <v>105</v>
      </c>
      <c r="C52" s="17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30" t="s">
        <v>91</v>
      </c>
      <c r="B53" s="36" t="s">
        <v>106</v>
      </c>
      <c r="C53" s="17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30" t="s">
        <v>93</v>
      </c>
      <c r="B54" s="36" t="s">
        <v>94</v>
      </c>
      <c r="C54" s="17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30" t="s">
        <v>95</v>
      </c>
      <c r="B55" s="36" t="s">
        <v>107</v>
      </c>
      <c r="C55" s="17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</sheetData>
  <mergeCells count="30">
    <mergeCell ref="B10:C10"/>
    <mergeCell ref="B12:C12"/>
    <mergeCell ref="B13:C13"/>
    <mergeCell ref="B18:C18"/>
    <mergeCell ref="B19:C19"/>
    <mergeCell ref="B20:C20"/>
    <mergeCell ref="B25:C25"/>
    <mergeCell ref="B26:C26"/>
    <mergeCell ref="B27:C27"/>
    <mergeCell ref="B28:C28"/>
    <mergeCell ref="B29:C29"/>
    <mergeCell ref="B30:C30"/>
    <mergeCell ref="B31:C31"/>
    <mergeCell ref="B32:C32"/>
    <mergeCell ref="B35:C35"/>
    <mergeCell ref="B36:C36"/>
    <mergeCell ref="B37:C37"/>
    <mergeCell ref="B38:C38"/>
    <mergeCell ref="B39:C39"/>
    <mergeCell ref="B40:C40"/>
    <mergeCell ref="B41:C41"/>
    <mergeCell ref="B54:C54"/>
    <mergeCell ref="B55:C55"/>
    <mergeCell ref="B42:C42"/>
    <mergeCell ref="B48:C48"/>
    <mergeCell ref="B49:C49"/>
    <mergeCell ref="B50:C50"/>
    <mergeCell ref="B51:C51"/>
    <mergeCell ref="B52:C52"/>
    <mergeCell ref="B53:C53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7</v>
      </c>
      <c r="B4" s="1" t="s">
        <v>8</v>
      </c>
    </row>
    <row r="5">
      <c r="A5" s="1" t="s">
        <v>9</v>
      </c>
      <c r="B5" s="1" t="s">
        <v>10</v>
      </c>
    </row>
    <row r="6">
      <c r="A6" s="1" t="s">
        <v>11</v>
      </c>
    </row>
  </sheetData>
  <drawing r:id="rId1"/>
</worksheet>
</file>