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Qq7x+ceFOk8PLouVoliRn1sS8dg9he+KZLj7bM8+0UQ="/>
    </ext>
  </extLst>
</workbook>
</file>

<file path=xl/sharedStrings.xml><?xml version="1.0" encoding="utf-8"?>
<sst xmlns="http://schemas.openxmlformats.org/spreadsheetml/2006/main" count="74" uniqueCount="74">
  <si>
    <t>Universidad de San Carlos de Guatemala | Facultad de Ingeniería | Escuela de Ciencias y Sistemas</t>
  </si>
  <si>
    <t>Curso: 090 Programación de Computadoras 1</t>
  </si>
  <si>
    <t>Hoja de Calificación — Proyecto 2 — Sistema de Control Escolar APP | VBA + SQL Server</t>
  </si>
  <si>
    <t>Nombre: _________________________ Carnet: _________________________ Fecha: ___________</t>
  </si>
  <si>
    <t>Tema</t>
  </si>
  <si>
    <t>Descripción</t>
  </si>
  <si>
    <t>Cumple (Sí/No)</t>
  </si>
  <si>
    <t>Tecnología</t>
  </si>
  <si>
    <t>Desarrollo en Excel/VBA y SQL Server (T-SQL).</t>
  </si>
  <si>
    <t>Entrega</t>
  </si>
  <si>
    <t>Archivo ZIP subido a UEDI en el plazo.</t>
  </si>
  <si>
    <t>Documentación</t>
  </si>
  <si>
    <t>Manual técnico y de usuario entregados.</t>
  </si>
  <si>
    <t>Funcionalidad</t>
  </si>
  <si>
    <t>El sistema cumple con el alcance obligatorio.</t>
  </si>
  <si>
    <t>No.</t>
  </si>
  <si>
    <t>Criterio de Evaluación</t>
  </si>
  <si>
    <t>Pts</t>
  </si>
  <si>
    <t>Satisfactorio (100% - 61%)</t>
  </si>
  <si>
    <t>Necesita Mejorar (60% - 0%)</t>
  </si>
  <si>
    <t>Puntos Obtenidos</t>
  </si>
  <si>
    <t>1.</t>
  </si>
  <si>
    <t>Aplicación en Excel</t>
  </si>
  <si>
    <t>Pestaña Conexión</t>
  </si>
  <si>
    <t>Conexión exitosa ADO a SQL Server.</t>
  </si>
  <si>
    <t>No conecta o presenta errores.</t>
  </si>
  <si>
    <t>Pestaña Login y Roles</t>
  </si>
  <si>
    <t>Autentica y oculta pestañas (Secretaría/Catedrático) por VBA.</t>
  </si>
  <si>
    <t>Login falla o control manual.</t>
  </si>
  <si>
    <t>Pestaña Registro Alumnos</t>
  </si>
  <si>
    <t>Ingresa datos y valida que carnet/DPI no duplique.</t>
  </si>
  <si>
    <t>Faltan campos o no valida duplicados.</t>
  </si>
  <si>
    <t>Pestaña Registro Profesores/Materias</t>
  </si>
  <si>
    <t>Ingresa y valida relaciones correctas antes de insertar.</t>
  </si>
  <si>
    <t>No valida o falla al insertar.</t>
  </si>
  <si>
    <t>Pestaña Registrar Notas</t>
  </si>
  <si>
    <t>Valida, inserta calificación y calcula promedio con SELECT AVG.</t>
  </si>
  <si>
    <t>Cálculo incorrecto o no valida.</t>
  </si>
  <si>
    <t>Pestaña Historial Académico</t>
  </si>
  <si>
    <t>Filtra por alumno, muestra tabla y promedio acumulado.</t>
  </si>
  <si>
    <t>No filtra o muestra datos erróneos.</t>
  </si>
  <si>
    <t>2.</t>
  </si>
  <si>
    <t>Programación y Diseño</t>
  </si>
  <si>
    <t>Lógica VBA y Errores</t>
  </si>
  <si>
    <t>Variables tipadas y manejo de errores (On Error GoTo).</t>
  </si>
  <si>
    <t>Código desordenado y sin manejo de errores.</t>
  </si>
  <si>
    <t>Diseño y Validación</t>
  </si>
  <si>
    <t>Formularios atractivos y validación de campos vacíos.</t>
  </si>
  <si>
    <t>Formularios sin estilo y sin validaciones.</t>
  </si>
  <si>
    <t>3.</t>
  </si>
  <si>
    <t>Base de Datos y Conexión</t>
  </si>
  <si>
    <t>Diagrama E-R y Script SQL</t>
  </si>
  <si>
    <t>Script de las 5 tablas y Diagrama E-R entregado.</t>
  </si>
  <si>
    <t>Script incompleto o falta diagrama.</t>
  </si>
  <si>
    <t>Conexión ADO</t>
  </si>
  <si>
    <t>Consultas SELECT, INSERT, AVG ejecutadas correctamente.</t>
  </si>
  <si>
    <t>Conexión inestable o mal estructurada.</t>
  </si>
  <si>
    <t>4.</t>
  </si>
  <si>
    <t>Manuales</t>
  </si>
  <si>
    <t>Manual Técnico</t>
  </si>
  <si>
    <t>Detalla arquitectura, diagrama de flujo y código.</t>
  </si>
  <si>
    <t>Desorganizado o incompleto.</t>
  </si>
  <si>
    <t>Manual de Usuario</t>
  </si>
  <si>
    <t>Incluye capturas de pantalla e instrucciones claras.</t>
  </si>
  <si>
    <t>Faltan capturas o es confuso.</t>
  </si>
  <si>
    <t>5.</t>
  </si>
  <si>
    <t>Evaluación Oral</t>
  </si>
  <si>
    <t>Preguntas de presentación</t>
  </si>
  <si>
    <t>Responde correctamente preguntas sobre código y BD.</t>
  </si>
  <si>
    <t>No conoce el funcionamiento de su sistema.</t>
  </si>
  <si>
    <t>TOTAL</t>
  </si>
  <si>
    <t>TOTAL OBTENIDO</t>
  </si>
  <si>
    <t>Firma Alumno: _________________________</t>
  </si>
  <si>
    <t>Firma Auxiliar: 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</si>
</sst>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1.0"/>
      <color rgb="FF1A1B1F"/>
      <name val="Roboto"/>
    </font>
    <font>
      <sz val="10.0"/>
      <color rgb="FF1A1B1F"/>
      <name val="Roboto"/>
    </font>
    <font>
      <b/>
      <sz val="11.0"/>
      <color rgb="FFFFFFFF"/>
      <name val="Roboto"/>
    </font>
    <font/>
    <font>
      <b/>
      <sz val="10.0"/>
      <color rgb="FF1A1B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8F8FF"/>
        <bgColor rgb="FFF8F8FF"/>
      </patternFill>
    </fill>
  </fills>
  <borders count="5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74777E"/>
      </left>
      <top style="thin">
        <color rgb="FF74777E"/>
      </top>
      <bottom style="thin">
        <color rgb="FF74777E"/>
      </bottom>
    </border>
    <border>
      <top style="thin">
        <color rgb="FF74777E"/>
      </top>
      <bottom style="thin">
        <color rgb="FF74777E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vertical="center"/>
    </xf>
    <xf borderId="2" fillId="2" fontId="3" numFmtId="0" xfId="0" applyAlignment="1" applyBorder="1" applyFill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3" fontId="5" numFmtId="0" xfId="0" applyAlignment="1" applyBorder="1" applyFill="1" applyFont="1">
      <alignment vertical="center"/>
    </xf>
    <xf borderId="2" fillId="3" fontId="5" numFmtId="0" xfId="0" applyAlignment="1" applyBorder="1" applyFill="1" applyFont="1">
      <alignment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1.38"/>
    <col customWidth="1" min="3" max="3" width="6.38"/>
    <col customWidth="1" min="4" max="5" width="31.38"/>
    <col customWidth="1" min="6" max="6" width="15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2"/>
      <c r="B5" s="3"/>
      <c r="C5" s="2"/>
      <c r="D5" s="3"/>
      <c r="E5" s="3"/>
      <c r="F5" s="2"/>
    </row>
    <row r="6" ht="15.75" customHeight="1">
      <c r="A6" s="4" t="s">
        <v>4</v>
      </c>
      <c r="B6" s="5" t="s">
        <v>5</v>
      </c>
      <c r="C6" s="6"/>
      <c r="D6" s="6"/>
      <c r="E6" s="7"/>
      <c r="F6" s="4" t="s">
        <v>6</v>
      </c>
    </row>
    <row r="7" ht="15.75" customHeight="1">
      <c r="A7" s="8" t="s">
        <v>7</v>
      </c>
      <c r="B7" s="9" t="s">
        <v>8</v>
      </c>
      <c r="C7" s="6"/>
      <c r="D7" s="6"/>
      <c r="E7" s="7"/>
      <c r="F7" s="8"/>
    </row>
    <row r="8" ht="15.75" customHeight="1">
      <c r="A8" s="8" t="s">
        <v>9</v>
      </c>
      <c r="B8" s="9" t="s">
        <v>10</v>
      </c>
      <c r="C8" s="6"/>
      <c r="D8" s="6"/>
      <c r="E8" s="7"/>
      <c r="F8" s="8"/>
    </row>
    <row r="9" ht="15.75" customHeight="1">
      <c r="A9" s="8" t="s">
        <v>11</v>
      </c>
      <c r="B9" s="9" t="s">
        <v>12</v>
      </c>
      <c r="C9" s="6"/>
      <c r="D9" s="6"/>
      <c r="E9" s="7"/>
      <c r="F9" s="8"/>
    </row>
    <row r="10" ht="15.75" customHeight="1">
      <c r="A10" s="8" t="s">
        <v>13</v>
      </c>
      <c r="B10" s="9" t="s">
        <v>14</v>
      </c>
      <c r="C10" s="6"/>
      <c r="D10" s="6"/>
      <c r="E10" s="7"/>
      <c r="F10" s="8"/>
    </row>
    <row r="11" ht="15.75" customHeight="1">
      <c r="A11" s="2"/>
      <c r="B11" s="3"/>
      <c r="C11" s="2"/>
      <c r="D11" s="3"/>
      <c r="E11" s="3"/>
      <c r="F11" s="2"/>
    </row>
    <row r="12" ht="15.75" customHeight="1">
      <c r="A12" s="4" t="s">
        <v>15</v>
      </c>
      <c r="B12" s="10" t="s">
        <v>16</v>
      </c>
      <c r="C12" s="4" t="s">
        <v>17</v>
      </c>
      <c r="D12" s="10" t="s">
        <v>18</v>
      </c>
      <c r="E12" s="10" t="s">
        <v>19</v>
      </c>
      <c r="F12" s="4" t="s">
        <v>20</v>
      </c>
    </row>
    <row r="13" ht="15.75" customHeight="1">
      <c r="A13" s="11" t="s">
        <v>21</v>
      </c>
      <c r="B13" s="12" t="s">
        <v>22</v>
      </c>
      <c r="C13" s="6"/>
      <c r="D13" s="6"/>
      <c r="E13" s="6"/>
      <c r="F13" s="7"/>
    </row>
    <row r="14" ht="15.75" customHeight="1">
      <c r="A14" s="13">
        <v>46023.0</v>
      </c>
      <c r="B14" s="14" t="s">
        <v>23</v>
      </c>
      <c r="C14" s="8">
        <v>5.0</v>
      </c>
      <c r="D14" s="14" t="s">
        <v>24</v>
      </c>
      <c r="E14" s="14" t="s">
        <v>25</v>
      </c>
      <c r="F14" s="8"/>
    </row>
    <row r="15" ht="15.75" customHeight="1">
      <c r="A15" s="13">
        <v>46054.0</v>
      </c>
      <c r="B15" s="14" t="s">
        <v>26</v>
      </c>
      <c r="C15" s="8">
        <v>10.0</v>
      </c>
      <c r="D15" s="14" t="s">
        <v>27</v>
      </c>
      <c r="E15" s="14" t="s">
        <v>28</v>
      </c>
      <c r="F15" s="8"/>
    </row>
    <row r="16" ht="15.75" customHeight="1">
      <c r="A16" s="13">
        <v>46082.0</v>
      </c>
      <c r="B16" s="14" t="s">
        <v>29</v>
      </c>
      <c r="C16" s="8">
        <v>7.0</v>
      </c>
      <c r="D16" s="14" t="s">
        <v>30</v>
      </c>
      <c r="E16" s="14" t="s">
        <v>31</v>
      </c>
      <c r="F16" s="8"/>
    </row>
    <row r="17" ht="15.75" customHeight="1">
      <c r="A17" s="13">
        <v>46113.0</v>
      </c>
      <c r="B17" s="14" t="s">
        <v>32</v>
      </c>
      <c r="C17" s="8">
        <v>8.0</v>
      </c>
      <c r="D17" s="14" t="s">
        <v>33</v>
      </c>
      <c r="E17" s="14" t="s">
        <v>34</v>
      </c>
      <c r="F17" s="8"/>
    </row>
    <row r="18" ht="15.75" customHeight="1">
      <c r="A18" s="13">
        <v>46143.0</v>
      </c>
      <c r="B18" s="14" t="s">
        <v>35</v>
      </c>
      <c r="C18" s="8">
        <v>12.0</v>
      </c>
      <c r="D18" s="14" t="s">
        <v>36</v>
      </c>
      <c r="E18" s="14" t="s">
        <v>37</v>
      </c>
      <c r="F18" s="8"/>
    </row>
    <row r="19" ht="15.75" customHeight="1">
      <c r="A19" s="13">
        <v>46174.0</v>
      </c>
      <c r="B19" s="14" t="s">
        <v>38</v>
      </c>
      <c r="C19" s="8">
        <v>8.0</v>
      </c>
      <c r="D19" s="14" t="s">
        <v>39</v>
      </c>
      <c r="E19" s="14" t="s">
        <v>40</v>
      </c>
      <c r="F19" s="8"/>
    </row>
    <row r="20" ht="15.75" customHeight="1">
      <c r="A20" s="11" t="s">
        <v>41</v>
      </c>
      <c r="B20" s="12" t="s">
        <v>42</v>
      </c>
      <c r="C20" s="6"/>
      <c r="D20" s="6"/>
      <c r="E20" s="6"/>
      <c r="F20" s="7"/>
    </row>
    <row r="21" ht="15.75" customHeight="1">
      <c r="A21" s="13">
        <v>46024.0</v>
      </c>
      <c r="B21" s="14" t="s">
        <v>43</v>
      </c>
      <c r="C21" s="8">
        <v>5.0</v>
      </c>
      <c r="D21" s="14" t="s">
        <v>44</v>
      </c>
      <c r="E21" s="14" t="s">
        <v>45</v>
      </c>
      <c r="F21" s="8"/>
    </row>
    <row r="22" ht="15.75" customHeight="1">
      <c r="A22" s="13">
        <v>46055.0</v>
      </c>
      <c r="B22" s="14" t="s">
        <v>46</v>
      </c>
      <c r="C22" s="8">
        <v>5.0</v>
      </c>
      <c r="D22" s="14" t="s">
        <v>47</v>
      </c>
      <c r="E22" s="14" t="s">
        <v>48</v>
      </c>
      <c r="F22" s="8"/>
    </row>
    <row r="23" ht="15.75" customHeight="1">
      <c r="A23" s="11" t="s">
        <v>49</v>
      </c>
      <c r="B23" s="12" t="s">
        <v>50</v>
      </c>
      <c r="C23" s="6"/>
      <c r="D23" s="6"/>
      <c r="E23" s="6"/>
      <c r="F23" s="7"/>
    </row>
    <row r="24" ht="15.75" customHeight="1">
      <c r="A24" s="13">
        <v>46025.0</v>
      </c>
      <c r="B24" s="14" t="s">
        <v>51</v>
      </c>
      <c r="C24" s="8">
        <v>5.0</v>
      </c>
      <c r="D24" s="14" t="s">
        <v>52</v>
      </c>
      <c r="E24" s="14" t="s">
        <v>53</v>
      </c>
      <c r="F24" s="8"/>
    </row>
    <row r="25" ht="15.75" customHeight="1">
      <c r="A25" s="13">
        <v>46056.0</v>
      </c>
      <c r="B25" s="14" t="s">
        <v>54</v>
      </c>
      <c r="C25" s="8">
        <v>5.0</v>
      </c>
      <c r="D25" s="14" t="s">
        <v>55</v>
      </c>
      <c r="E25" s="14" t="s">
        <v>56</v>
      </c>
      <c r="F25" s="8"/>
    </row>
    <row r="26" ht="15.75" customHeight="1">
      <c r="A26" s="11" t="s">
        <v>57</v>
      </c>
      <c r="B26" s="12" t="s">
        <v>58</v>
      </c>
      <c r="C26" s="6"/>
      <c r="D26" s="6"/>
      <c r="E26" s="6"/>
      <c r="F26" s="7"/>
    </row>
    <row r="27" ht="15.75" customHeight="1">
      <c r="A27" s="13">
        <v>46026.0</v>
      </c>
      <c r="B27" s="14" t="s">
        <v>59</v>
      </c>
      <c r="C27" s="8">
        <v>10.0</v>
      </c>
      <c r="D27" s="14" t="s">
        <v>60</v>
      </c>
      <c r="E27" s="14" t="s">
        <v>61</v>
      </c>
      <c r="F27" s="8"/>
    </row>
    <row r="28" ht="15.75" customHeight="1">
      <c r="A28" s="13">
        <v>46057.0</v>
      </c>
      <c r="B28" s="14" t="s">
        <v>62</v>
      </c>
      <c r="C28" s="8">
        <v>10.0</v>
      </c>
      <c r="D28" s="14" t="s">
        <v>63</v>
      </c>
      <c r="E28" s="14" t="s">
        <v>64</v>
      </c>
      <c r="F28" s="8"/>
    </row>
    <row r="29" ht="15.75" customHeight="1">
      <c r="A29" s="11" t="s">
        <v>65</v>
      </c>
      <c r="B29" s="12" t="s">
        <v>66</v>
      </c>
      <c r="C29" s="6"/>
      <c r="D29" s="6"/>
      <c r="E29" s="6"/>
      <c r="F29" s="7"/>
    </row>
    <row r="30" ht="15.75" customHeight="1">
      <c r="A30" s="13">
        <v>46027.0</v>
      </c>
      <c r="B30" s="14" t="s">
        <v>67</v>
      </c>
      <c r="C30" s="8">
        <v>10.0</v>
      </c>
      <c r="D30" s="14" t="s">
        <v>68</v>
      </c>
      <c r="E30" s="14" t="s">
        <v>69</v>
      </c>
      <c r="F30" s="8"/>
    </row>
    <row r="31" ht="15.75" customHeight="1">
      <c r="A31" s="11"/>
      <c r="B31" s="15" t="s">
        <v>70</v>
      </c>
      <c r="C31" s="11">
        <v>100.0</v>
      </c>
      <c r="D31" s="15"/>
      <c r="E31" s="15" t="s">
        <v>71</v>
      </c>
      <c r="F31" s="11">
        <f>SUM(F14:F30)</f>
        <v>0</v>
      </c>
    </row>
    <row r="32" ht="15.75" customHeight="1">
      <c r="A32" s="2"/>
      <c r="B32" s="3"/>
      <c r="C32" s="2"/>
      <c r="D32" s="3"/>
      <c r="E32" s="3"/>
      <c r="F32" s="2"/>
    </row>
    <row r="33" ht="15.75" customHeight="1">
      <c r="A33" s="2" t="s">
        <v>72</v>
      </c>
      <c r="B33" s="3"/>
      <c r="C33" s="2"/>
      <c r="D33" s="3"/>
      <c r="E33" s="3"/>
      <c r="F33" s="2"/>
    </row>
    <row r="34" ht="15.75" customHeight="1">
      <c r="A34" s="2" t="s">
        <v>73</v>
      </c>
      <c r="B34" s="3"/>
      <c r="C34" s="2"/>
      <c r="D34" s="3"/>
      <c r="E34" s="3"/>
      <c r="F34" s="2"/>
    </row>
    <row r="35" ht="15.75" customHeight="1">
      <c r="A35" s="2"/>
      <c r="B35" s="3"/>
      <c r="C35" s="2"/>
      <c r="D35" s="3"/>
      <c r="E35" s="3"/>
      <c r="F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9:E9"/>
    <mergeCell ref="B10:E10"/>
    <mergeCell ref="B13:F13"/>
    <mergeCell ref="B20:F20"/>
    <mergeCell ref="B23:F23"/>
    <mergeCell ref="B26:F26"/>
    <mergeCell ref="B29:F29"/>
    <mergeCell ref="A1:F1"/>
    <mergeCell ref="A2:F2"/>
    <mergeCell ref="A3:F3"/>
    <mergeCell ref="A4:F4"/>
    <mergeCell ref="B6:E6"/>
    <mergeCell ref="B7:E7"/>
    <mergeCell ref="B8:E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