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OTTO_RENE_ESCOBAR_LEIVA" sheetId="1" r:id="rId5"/>
  </sheets>
  <definedNames/>
  <calcPr/>
</workbook>
</file>

<file path=xl/sharedStrings.xml><?xml version="1.0" encoding="utf-8"?>
<sst xmlns="http://schemas.openxmlformats.org/spreadsheetml/2006/main" count="42" uniqueCount="42">
  <si>
    <t>Criterios y Expectativas para el Primer Semestre 2026</t>
  </si>
  <si>
    <t>Nombre del Curso</t>
  </si>
  <si>
    <t>Arquitectura de Computadoras y Ensambladores 1</t>
  </si>
  <si>
    <t>Codigo del Curso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</si>
  <si>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</si>
  <si>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</si>
  <si>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</si>
  <si>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</si>
  <si>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</si>
  <si>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 xml:space="preserve">En el area de hardware es indispensable utilizar una placa de desarrollo como la raspberry pi 3 o mejores modelos, que trabajen con una arquitectura de 64 bits. Como parte del area de software   en lenguajes de programacion se utilizaria python para las practicas a nivel fisico de electronica y aarch64 para el estudio del lenguaje ensamblador de 64 bits, que viene integrada en la arquitectura del procesador de las placas de desarrollo raspberry pi. </t>
  </si>
  <si>
    <t>Mencione alguna herramienta o simulador que recomendaría incluir. ¿En qué parte del curso se aplicaría y por qué sería útil para el estudiante?</t>
  </si>
  <si>
    <t>se recomienda utilizar proteus para la simulacion de circuitos electronicos, como un primer acercamiento a la placa de desarrollo raspberry, le sirve al estudiante para conocer ciertos paradigmas de programacion y como interactuar a nivel de hardware sin dañar el dispositivo debido a una mala configuracion o mal uso.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</si>
  <si>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</si>
  <si>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</si>
  <si>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</si>
  <si>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</si>
  <si>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</si>
  <si>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</si>
  <si>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</si>
  <si>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Planificar actividades donde los estudiantes puedan participar de forma activa, ya sea de forma practica o en forma de evaluacion, pero que despierte el interes del estudiante y lo invite a tener una participacion activa dentro del aula, fomentando la curiosidad para indagar mas acerca del tema</t>
  </si>
  <si>
    <t>Proyectos</t>
  </si>
  <si>
    <t>Realizar proyectos de complejidad alta, que pongan a prueba al estudiante y que permita demostrarse que es capaz de resolver diferentes tipos de problemas mediante el uso de la logica y sin necesidad de recurrir a herramientas de Inteligencia Artificial</t>
  </si>
  <si>
    <t>Prácticas</t>
  </si>
  <si>
    <t>Tareas</t>
  </si>
  <si>
    <t>Trabajos cortos que refuercen el contenido de varias semanas en una tarea integradora, para que el estudiante pueda resolver dudas y desarrollar nuevas como parte del proceso de aprendizaje</t>
  </si>
  <si>
    <t>Examen Final</t>
  </si>
  <si>
    <t>Test final para  verificar la comprensión profunda de todos los temas y habilidades prácticas desarrollados a lo largo del semestre en el laboratorio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</si>
  <si>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</si>
  <si>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</si>
  <si>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</si>
  <si>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</si>
  <si>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El laboratorio aporta valor, expandiendo temas impartidos en clase a nivel practico, realizando ejercicios y practicas en clase que dearrollan la educacion del estudiante y le permiten comprender los temas de forma mas profunda.</t>
  </si>
  <si>
    <t>¿Qué funciones, actitudes o conocimientos espera que tenga el tutor para contribuir a una experiencia formativa efectiva en el laboratorio?</t>
  </si>
  <si>
    <t>Tener un balance entre el manejo de contenido del curso y cualidades pedagogicas, que transmita motivación a los estudiantes y pueda conectar con ellos para una mejor comunicación y enseñanza</t>
  </si>
  <si>
    <t>En su opinion, ¿qué competencia especifica debería desarrollar el estudiante a través del laboratorio para contribuir a su formación profesional?</t>
  </si>
  <si>
    <t>En mi opinión, la competencia más importante que un estudiante debe desarrollar en el laboratorio es la capacidad de resolver problemas complejos de manera autónoma y creativa. Esto va más allá de seguir un manual, implica ser capaz de identificar un problema, formular una hipótesis, diseñar una estrategia para probarla, y analizar los resultados para llegar a una solución. El laboratorio es el espacio ideal para que los estudiantes dejen de ser simples receptores de información y se conviertan en pensadores críticos y solucionadores de problemas.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</si>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</sst>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>
      <color theme="1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readingOrder="0" shrinkToFit="0" wrapText="1"/>
    </xf>
    <xf borderId="2" fillId="0" fontId="8" numFmtId="0" xfId="0" applyBorder="1" applyFont="1"/>
    <xf borderId="3" fillId="0" fontId="8" numFmtId="0" xfId="0" applyBorder="1" applyFont="1"/>
    <xf borderId="4" fillId="0" fontId="7" numFmtId="0" xfId="0" applyAlignment="1" applyBorder="1" applyFont="1">
      <alignment readingOrder="0" shrinkToFit="0" vertical="center" wrapText="1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0" fillId="0" fontId="7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2" fillId="4" fontId="2" numFmtId="0" xfId="0" applyAlignment="1" applyBorder="1" applyFill="1" applyFont="1">
      <alignment horizontal="center" readingOrder="0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readingOrder="0" shrinkToFit="0" wrapText="1"/>
    </xf>
    <xf borderId="13" fillId="0" fontId="10" numFmtId="0" xfId="0" applyAlignment="1" applyBorder="1" applyFont="1">
      <alignment horizontal="center" readingOrder="0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2" fontId="11" numFmtId="0" xfId="0" applyAlignment="1" applyBorder="1" applyFont="1">
      <alignment horizontal="left" vertical="bottom"/>
    </xf>
    <xf borderId="20" fillId="0" fontId="8" numFmtId="0" xfId="0" applyBorder="1" applyFont="1"/>
    <xf borderId="21" fillId="0" fontId="8" numFmtId="0" xfId="0" applyBorder="1" applyFont="1"/>
    <xf borderId="12" fillId="5" fontId="12" numFmtId="0" xfId="0" applyAlignment="1" applyBorder="1" applyFill="1" applyFont="1">
      <alignment horizontal="center" vertical="bottom"/>
    </xf>
    <xf borderId="19" fillId="5" fontId="12" numFmtId="0" xfId="0" applyAlignment="1" applyBorder="1" applyFont="1">
      <alignment horizontal="center" vertical="bottom"/>
    </xf>
    <xf borderId="12" fillId="5" fontId="12" numFmtId="0" xfId="0" applyAlignment="1" applyBorder="1" applyFont="1">
      <alignment horizontal="center" readingOrder="0" shrinkToFit="0" vertical="bottom" wrapText="1"/>
    </xf>
    <xf borderId="19" fillId="5" fontId="12" numFmtId="0" xfId="0" applyAlignment="1" applyBorder="1" applyFont="1">
      <alignment horizontal="center" shrinkToFit="0" vertical="bottom" wrapText="1"/>
    </xf>
    <xf borderId="12" fillId="6" fontId="3" numFmtId="0" xfId="0" applyAlignment="1" applyBorder="1" applyFill="1" applyFont="1">
      <alignment readingOrder="0" shrinkToFit="0" vertical="bottom" wrapText="1"/>
    </xf>
    <xf borderId="19" fillId="7" fontId="3" numFmtId="0" xfId="0" applyAlignment="1" applyBorder="1" applyFill="1" applyFont="1">
      <alignment shrinkToFit="0" vertical="bottom" wrapText="1"/>
    </xf>
    <xf borderId="12" fillId="8" fontId="3" numFmtId="0" xfId="0" applyAlignment="1" applyBorder="1" applyFill="1" applyFont="1">
      <alignment shrinkToFit="0" vertical="bottom" wrapText="1"/>
    </xf>
    <xf borderId="19" fillId="9" fontId="3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v>778.0</v>
      </c>
    </row>
    <row r="5">
      <c r="B5" s="2" t="s">
        <v>4</v>
      </c>
      <c r="C5" s="5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1
)"&amp;"
"),"OTTO RENE ESCOBAR LEIVA")</f>
        <v>OTTO RENE ESCOBAR LEIVA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 t="s">
        <v>9</v>
      </c>
      <c r="C13" s="13"/>
      <c r="D13" s="13"/>
      <c r="E13" s="13"/>
      <c r="F13" s="13"/>
      <c r="G13" s="14"/>
    </row>
    <row r="14" ht="54.75" customHeight="1">
      <c r="B14" s="15"/>
      <c r="C14" s="16"/>
      <c r="D14" s="16"/>
      <c r="E14" s="16"/>
      <c r="F14" s="16"/>
      <c r="G14" s="17"/>
    </row>
    <row r="16" ht="33.0" customHeight="1">
      <c r="B16" s="9" t="s">
        <v>10</v>
      </c>
      <c r="C16" s="10"/>
      <c r="D16" s="10"/>
      <c r="E16" s="10"/>
      <c r="F16" s="10"/>
      <c r="G16" s="11"/>
    </row>
    <row r="17">
      <c r="B17" s="12" t="s">
        <v>11</v>
      </c>
      <c r="C17" s="13"/>
      <c r="D17" s="13"/>
      <c r="E17" s="13"/>
      <c r="F17" s="13"/>
      <c r="G17" s="14"/>
    </row>
    <row r="18" ht="41.25" customHeight="1">
      <c r="B18" s="15"/>
      <c r="C18" s="16"/>
      <c r="D18" s="16"/>
      <c r="E18" s="16"/>
      <c r="F18" s="16"/>
      <c r="G18" s="17"/>
    </row>
    <row r="20">
      <c r="B20" s="8" t="s">
        <v>12</v>
      </c>
    </row>
    <row r="21">
      <c r="B21" s="7" t="s">
        <v>13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14</v>
      </c>
      <c r="C23" s="20" t="s">
        <v>15</v>
      </c>
      <c r="D23" s="20" t="s">
        <v>16</v>
      </c>
      <c r="E23" s="21" t="s">
        <v>17</v>
      </c>
      <c r="F23" s="10"/>
      <c r="G23" s="1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18</v>
      </c>
      <c r="C24" s="23">
        <v>20.0</v>
      </c>
      <c r="D24" s="23">
        <v>10.0</v>
      </c>
      <c r="E24" s="24" t="s">
        <v>19</v>
      </c>
      <c r="F24" s="10"/>
      <c r="G24" s="11"/>
    </row>
    <row r="25">
      <c r="B25" s="22" t="s">
        <v>20</v>
      </c>
      <c r="C25" s="23">
        <v>60.0</v>
      </c>
      <c r="D25" s="23">
        <v>2.0</v>
      </c>
      <c r="E25" s="24" t="s">
        <v>21</v>
      </c>
      <c r="F25" s="10"/>
      <c r="G25" s="11"/>
    </row>
    <row r="26" ht="36.75" customHeight="1">
      <c r="B26" s="22" t="s">
        <v>22</v>
      </c>
      <c r="C26" s="23">
        <v>0.0</v>
      </c>
      <c r="D26" s="23">
        <v>0.0</v>
      </c>
      <c r="E26" s="25"/>
      <c r="F26" s="10"/>
      <c r="G26" s="11"/>
    </row>
    <row r="27">
      <c r="B27" s="26" t="s">
        <v>23</v>
      </c>
      <c r="C27" s="27">
        <v>10.0</v>
      </c>
      <c r="D27" s="23">
        <v>4.0</v>
      </c>
      <c r="E27" s="24" t="s">
        <v>24</v>
      </c>
      <c r="F27" s="10"/>
      <c r="G27" s="11"/>
    </row>
    <row r="28">
      <c r="B28" s="26" t="s">
        <v>25</v>
      </c>
      <c r="C28" s="27">
        <v>10.0</v>
      </c>
      <c r="D28" s="23">
        <v>1.0</v>
      </c>
      <c r="E28" s="24" t="s">
        <v>26</v>
      </c>
      <c r="F28" s="10"/>
      <c r="G28" s="11"/>
    </row>
    <row r="29">
      <c r="B29" s="28" t="s">
        <v>27</v>
      </c>
      <c r="C29" s="29">
        <f>SUM(C24:C28)</f>
        <v>100</v>
      </c>
    </row>
    <row r="30">
      <c r="B30" s="2"/>
    </row>
    <row r="31">
      <c r="B31" s="6" t="s">
        <v>28</v>
      </c>
    </row>
    <row r="32">
      <c r="B32" s="7" t="s">
        <v>29</v>
      </c>
    </row>
    <row r="34">
      <c r="B34" s="9" t="s">
        <v>30</v>
      </c>
      <c r="C34" s="10"/>
      <c r="D34" s="10"/>
      <c r="E34" s="10"/>
      <c r="F34" s="10"/>
      <c r="G34" s="11"/>
    </row>
    <row r="35">
      <c r="B35" s="30" t="s">
        <v>31</v>
      </c>
      <c r="C35" s="13"/>
      <c r="D35" s="13"/>
      <c r="E35" s="13"/>
      <c r="F35" s="13"/>
      <c r="G35" s="14"/>
    </row>
    <row r="36" ht="27.0" customHeight="1">
      <c r="B36" s="15"/>
      <c r="C36" s="16"/>
      <c r="D36" s="16"/>
      <c r="E36" s="16"/>
      <c r="F36" s="16"/>
      <c r="G36" s="17"/>
    </row>
    <row r="38">
      <c r="B38" s="9" t="s">
        <v>32</v>
      </c>
      <c r="C38" s="10"/>
      <c r="D38" s="10"/>
      <c r="E38" s="10"/>
      <c r="F38" s="10"/>
      <c r="G38" s="11"/>
    </row>
    <row r="39">
      <c r="B39" s="30" t="s">
        <v>33</v>
      </c>
      <c r="C39" s="13"/>
      <c r="D39" s="13"/>
      <c r="E39" s="13"/>
      <c r="F39" s="13"/>
      <c r="G39" s="14"/>
    </row>
    <row r="40">
      <c r="B40" s="15"/>
      <c r="C40" s="16"/>
      <c r="D40" s="16"/>
      <c r="E40" s="16"/>
      <c r="F40" s="16"/>
      <c r="G40" s="17"/>
    </row>
    <row r="42">
      <c r="B42" s="31" t="s">
        <v>34</v>
      </c>
      <c r="C42" s="13"/>
      <c r="D42" s="13"/>
      <c r="E42" s="13"/>
      <c r="F42" s="13"/>
      <c r="G42" s="14"/>
    </row>
    <row r="43">
      <c r="B43" s="32" t="s">
        <v>35</v>
      </c>
      <c r="C43" s="33"/>
      <c r="D43" s="33"/>
      <c r="E43" s="33"/>
      <c r="F43" s="33"/>
      <c r="G43" s="34"/>
    </row>
    <row r="44" ht="89.25" customHeight="1">
      <c r="B44" s="35"/>
      <c r="C44" s="36"/>
      <c r="D44" s="36"/>
      <c r="E44" s="36"/>
      <c r="F44" s="36"/>
      <c r="G44" s="37"/>
    </row>
    <row r="45">
      <c r="B45" s="38" t="str">
        <f>CONCATENATE("El Estudiante",B47,C47,E47,F47)</f>
        <v>El Estudiante....</v>
      </c>
      <c r="C45" s="39"/>
      <c r="D45" s="39"/>
      <c r="E45" s="39"/>
      <c r="F45" s="39"/>
      <c r="G45" s="40"/>
    </row>
    <row r="46">
      <c r="B46" s="41" t="s">
        <v>36</v>
      </c>
      <c r="C46" s="42" t="s">
        <v>37</v>
      </c>
      <c r="D46" s="40"/>
      <c r="E46" s="43" t="s">
        <v>38</v>
      </c>
      <c r="F46" s="44" t="s">
        <v>39</v>
      </c>
      <c r="G46" s="40"/>
    </row>
    <row r="47" ht="54.75" customHeight="1">
      <c r="A47" s="18"/>
      <c r="B47" s="45" t="s">
        <v>40</v>
      </c>
      <c r="C47" s="46"/>
      <c r="D47" s="40"/>
      <c r="E47" s="47"/>
      <c r="F47" s="48"/>
      <c r="G47" s="40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>
      <c r="B48" s="49" t="s">
        <v>41</v>
      </c>
    </row>
  </sheetData>
  <mergeCells count="28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2"/>
    <mergeCell ref="B43:G44"/>
    <mergeCell ref="B45:G45"/>
    <mergeCell ref="C46:D46"/>
    <mergeCell ref="F46:G46"/>
    <mergeCell ref="C47:D47"/>
    <mergeCell ref="F47:G47"/>
    <mergeCell ref="E27:G27"/>
    <mergeCell ref="E28:G28"/>
    <mergeCell ref="B32:G32"/>
    <mergeCell ref="B34:G34"/>
    <mergeCell ref="B35:G36"/>
    <mergeCell ref="B38:G38"/>
    <mergeCell ref="B39:G4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