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<sst xmlns="http://schemas.openxmlformats.org/spreadsheetml/2006/main" count="139" uniqueCount="93">
  <si>
    <t>Universidad de San Carlos de Guatemala
Facultad de Ingeniería
Escuela de Ciencias y Sistemas</t>
  </si>
  <si>
    <t>Código:</t>
  </si>
  <si>
    <t>PR_COCOCYS_x_x</t>
  </si>
  <si>
    <t>Versión:</t>
  </si>
  <si>
    <t>1.0</t>
  </si>
  <si>
    <t>Páginas:</t>
  </si>
  <si>
    <t>1</t>
  </si>
  <si>
    <t>Fecha:</t>
  </si>
  <si>
    <t>31/1/2026</t>
  </si>
  <si>
    <t>Resumen Ejecutivo</t>
  </si>
  <si>
    <t>El objetivo de este documento es poder alinear contenidos, detectar saturaciones, duplicidades asi como mejorar las areas practicas y evaluaciones en los laboratorios.</t>
  </si>
  <si>
    <t>Nombre del Curso</t>
  </si>
  <si>
    <t>Software Avanzado</t>
  </si>
  <si>
    <t>Semestre Analizado</t>
  </si>
  <si>
    <t>Segundo Semestre 2025</t>
  </si>
  <si>
    <t>Fortalezas</t>
  </si>
  <si>
    <t>Curso Analizado</t>
  </si>
  <si>
    <t>Curso Siguiente</t>
  </si>
  <si>
    <t>No.</t>
  </si>
  <si>
    <t>Codigo</t>
  </si>
  <si>
    <t>Nombre</t>
  </si>
  <si>
    <t>Uso de tecnologías de vanguardia (Kubernetes, Go) altamente demandadas en el mercado.</t>
  </si>
  <si>
    <t>Enfoque en Observabilidad real (Métricas, Logs, Tracing), no solo en que "funcione".</t>
  </si>
  <si>
    <t>Automatización extrema del ciclo de vida del software (GitOps).</t>
  </si>
  <si>
    <t>Discrepancias y/o Hallazgos</t>
  </si>
  <si>
    <t>Proyectos enfocados en complejidad de infraestructura (Streaming, Alto tráfico).</t>
  </si>
  <si>
    <t>Uso de Kubernetes para orquestación distribuida (salto de complejidad).</t>
  </si>
  <si>
    <t>Pruebas centradas en el sistema (Caos, Estrés, Disponibilidad).</t>
  </si>
  <si>
    <t>Recomendaciones del curso evaluado</t>
  </si>
  <si>
    <t>Accion</t>
  </si>
  <si>
    <t>Area</t>
  </si>
  <si>
    <t>Recomendación</t>
  </si>
  <si>
    <t>Riesgo si no se aplica</t>
  </si>
  <si>
    <t>Agregar</t>
  </si>
  <si>
    <t>Contenido</t>
  </si>
  <si>
    <t>Exigir que los pipelines de CI/CD (Jenkins/GitHub Actions) incluyan una etapa bloqueante de "Quality Gate", donde el despliegue falle automáticamente si no se supera un % mínimo de cobertura de pruebas unitarias.</t>
  </si>
  <si>
    <t>Se gradúan ingenieros con perfil DevOps que dominan la infraestructura pero son incapaces de garantizar la calidad del código, creando sistemas robustos pero con lógica defectuosa.</t>
  </si>
  <si>
    <t>Proyecto</t>
  </si>
  <si>
    <t>Incluir en la rúbrica de calificación un componente de "Eficiencia de Costos", solicitando una estimación presupuestaria de la arquitectura y la implementación de estrategias de ahorro (como instancias Spot o apagado automático).</t>
  </si>
  <si>
    <t>Los estudiantes pueden agotar sus créditos de nube prematuramente o enfrentar cobros inesperados, además de egresar sin conciencia del impacto financiero real que tienen sus decisiones arquitectónicas.</t>
  </si>
  <si>
    <t>Fortalecer</t>
  </si>
  <si>
    <t>Hacer obligatorio el uso de herramientas de Tracing Distribuido (como Jaeger u OpenTelemetry) en los proyectos, para visualizar la traza completa de las peticiones entre microservicios.</t>
  </si>
  <si>
    <t>El diagnóstico de errores en los proyectos se vuelve ineficiente y frustrante, ya que los estudiantes pierden tiempo revisando logs aislados sin entender dónde se rompió el flujo de la transacción.</t>
  </si>
  <si>
    <t>Detalle del Analisis Realizado</t>
  </si>
  <si>
    <t>Competencias que fortalece</t>
  </si>
  <si>
    <t>Diseño y despliegue de sistemas distribuidos (Microservicios). Orquestación de contenedores a gran escala. Implementación de Observabilidad y Resiliencia.</t>
  </si>
  <si>
    <t>Temas dominantes</t>
  </si>
  <si>
    <t>1. Kubernetes &amp; Kops. 2. Arquitectura de Microservicios. 3. Observabilidad (Grafana/Prometheus). 4. Service Mesh.</t>
  </si>
  <si>
    <t>Temas superficiales</t>
  </si>
  <si>
    <t>Patrones de Diseño de Código (se asumen aprendidos en AYD2; el foco son patrones de arquitectura/nube).</t>
  </si>
  <si>
    <t>Temas repetidos en ambos cursos</t>
  </si>
  <si>
    <t>NA</t>
  </si>
  <si>
    <t>Principal Enfoque</t>
  </si>
  <si>
    <t>Arquitectura de Infraestructura y Operaciones (DevOps/SRE).</t>
  </si>
  <si>
    <t>Puentes naturales entre ambos (continuidad)</t>
  </si>
  <si>
    <t>Brechas logicas que dificultan la transicion entre los cursos</t>
  </si>
  <si>
    <t>Analisis Internacional</t>
  </si>
  <si>
    <t>.</t>
  </si>
  <si>
    <t>Estandar Identificado</t>
  </si>
  <si>
    <t>Cloud Native Computing Foundation (CNCF) Landscape</t>
  </si>
  <si>
    <t>Que se aplica del estandar</t>
  </si>
  <si>
    <t>Alineación alta con el ecosistema Cloud Native (Kubernetes, Prometheus, Jaeger).</t>
  </si>
  <si>
    <t>Que se debe de mejorar para la correcta aplicacion del estandar</t>
  </si>
  <si>
    <t>Incluir temas de "Service Mesh" (Istio/Linkerd) para cumplir con estándares modernos de seguridad en microservicios.</t>
  </si>
  <si>
    <t xml:space="preserve">Proyectos </t>
  </si>
  <si>
    <t>Numero</t>
  </si>
  <si>
    <t>SA: Chapinflix Fase 1</t>
  </si>
  <si>
    <t>Herramientas y/o Tecnologias solicitadas</t>
  </si>
  <si>
    <t>Microservicios, Políglota</t>
  </si>
  <si>
    <t>Años en el uso de la herramienta</t>
  </si>
  <si>
    <t>Herramientas emergentes que hacen lo mismo</t>
  </si>
  <si>
    <t>Serverless</t>
  </si>
  <si>
    <t>Temas impartidos en el laboratorio que se aplican en el proyecto</t>
  </si>
  <si>
    <t>Arquitectura de Microservicios, Desacoplamiento</t>
  </si>
  <si>
    <t>Existe claridad en la rubrica de calificacion</t>
  </si>
  <si>
    <t>Si</t>
  </si>
  <si>
    <t>Que habilidad se espera adquirir</t>
  </si>
  <si>
    <t>Descomposición de dominios en servicios independientes.</t>
  </si>
  <si>
    <t>SA: Chapinflix Fase 2</t>
  </si>
  <si>
    <t>JWT, Bases de Datos Distribuidas</t>
  </si>
  <si>
    <t>OAuth2</t>
  </si>
  <si>
    <t>Seguridad, Autenticación, Persistencia Políglota</t>
  </si>
  <si>
    <t>Seguridad en sistemas distribuidos.</t>
  </si>
  <si>
    <t>SA: Chapinflix Fase 3 (K8s)</t>
  </si>
  <si>
    <t>Kubernetes, Kops, CI/CD</t>
  </si>
  <si>
    <t>EKS/GKE Managed</t>
  </si>
  <si>
    <t>Orquestación, CI/CD a Cluster, Alta Disponibilidad</t>
  </si>
  <si>
    <t>Administración de clusters y despliegue continuo.</t>
  </si>
  <si>
    <t>Eliminar</t>
  </si>
  <si>
    <t>Reducir</t>
  </si>
  <si>
    <t>Mantener</t>
  </si>
  <si>
    <t>Practica</t>
  </si>
  <si>
    <t>Tareas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</si>
</sst>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rgb="FF0000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FF"/>
      <name val="Arial"/>
      <scheme val="minor"/>
    </font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rgb="FF0000FF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0" fillId="0" fontId="6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2" fillId="0" fontId="7" numFmtId="0" xfId="0" applyAlignment="1" applyBorder="1" applyFont="1">
      <alignment vertical="bottom"/>
    </xf>
    <xf borderId="2" fillId="0" fontId="5" numFmtId="0" xfId="0" applyAlignment="1" applyBorder="1" applyFont="1">
      <alignment readingOrder="0"/>
    </xf>
    <xf borderId="2" fillId="0" fontId="7" numFmtId="0" xfId="0" applyAlignment="1" applyBorder="1" applyFont="1">
      <alignment horizontal="right" vertical="bottom"/>
    </xf>
    <xf borderId="2" fillId="0" fontId="5" numFmtId="0" xfId="0" applyBorder="1" applyFont="1"/>
    <xf borderId="5" fillId="0" fontId="7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readingOrder="0"/>
    </xf>
    <xf borderId="2" fillId="0" fontId="7" numFmtId="0" xfId="0" applyAlignment="1" applyBorder="1" applyFont="1">
      <alignment shrinkToFit="0" vertical="bottom" wrapText="1"/>
    </xf>
    <xf borderId="2" fillId="0" fontId="9" numFmtId="0" xfId="0" applyBorder="1" applyFont="1"/>
    <xf borderId="2" fillId="0" fontId="9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horizontal="left" readingOrder="0" shrinkToFit="0" wrapText="1"/>
    </xf>
    <xf borderId="0" fillId="0" fontId="14" numFmtId="0" xfId="0" applyAlignment="1" applyFont="1">
      <alignment vertical="bottom"/>
    </xf>
    <xf borderId="0" fillId="0" fontId="7" numFmtId="0" xfId="0" applyAlignment="1" applyFont="1">
      <alignment vertical="bottom"/>
    </xf>
    <xf borderId="2" fillId="0" fontId="15" numFmtId="0" xfId="0" applyAlignment="1" applyBorder="1" applyFont="1">
      <alignment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shrinkToFit="0" vertical="bottom" wrapText="1"/>
    </xf>
    <xf borderId="2" fillId="0" fontId="15" numFmtId="0" xfId="0" applyAlignment="1" applyBorder="1" applyFont="1">
      <alignment shrinkToFit="0" vertical="bottom" wrapText="1"/>
    </xf>
    <xf borderId="5" fillId="0" fontId="7" numFmtId="0" xfId="0" applyAlignment="1" applyBorder="1" applyFont="1">
      <alignment horizontal="left" shrinkToFit="0" vertical="bottom" wrapText="1"/>
    </xf>
    <xf borderId="5" fillId="0" fontId="7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29.25"/>
    <col customWidth="1" min="5" max="5" width="27.13"/>
    <col customWidth="1" min="6" max="6" width="25.5"/>
  </cols>
  <sheetData>
    <row r="1">
      <c r="A1" s="1"/>
      <c r="B1" s="2"/>
      <c r="C1" s="3" t="s">
        <v>0</v>
      </c>
      <c r="D1" s="4" t="s">
        <v>1</v>
      </c>
      <c r="E1" s="5" t="s">
        <v>2</v>
      </c>
    </row>
    <row r="2">
      <c r="A2" s="1"/>
      <c r="B2" s="6"/>
      <c r="C2" s="6"/>
      <c r="D2" s="4" t="s">
        <v>3</v>
      </c>
      <c r="E2" s="5" t="s">
        <v>4</v>
      </c>
    </row>
    <row r="3">
      <c r="A3" s="1"/>
      <c r="B3" s="6"/>
      <c r="C3" s="6"/>
      <c r="D3" s="4" t="s">
        <v>5</v>
      </c>
      <c r="E3" s="5" t="s">
        <v>6</v>
      </c>
    </row>
    <row r="4">
      <c r="A4" s="1"/>
      <c r="B4" s="7"/>
      <c r="C4" s="7"/>
      <c r="D4" s="4" t="s">
        <v>7</v>
      </c>
      <c r="E4" s="5" t="s">
        <v>8</v>
      </c>
    </row>
    <row r="6">
      <c r="A6" s="8" t="s">
        <v>9</v>
      </c>
    </row>
    <row r="7">
      <c r="A7" s="9" t="s">
        <v>10</v>
      </c>
    </row>
    <row r="9">
      <c r="A9" s="10"/>
      <c r="B9" s="10"/>
    </row>
    <row r="10">
      <c r="A10" s="11" t="s">
        <v>11</v>
      </c>
      <c r="B10" s="12"/>
      <c r="C10" s="11" t="s">
        <v>12</v>
      </c>
      <c r="D10" s="13"/>
      <c r="E10" s="12"/>
    </row>
    <row r="11">
      <c r="A11" s="11" t="s">
        <v>13</v>
      </c>
      <c r="B11" s="12"/>
      <c r="C11" s="11" t="s">
        <v>14</v>
      </c>
      <c r="D11" s="13"/>
      <c r="E11" s="12"/>
    </row>
    <row r="13">
      <c r="A13" s="14" t="s">
        <v>15</v>
      </c>
    </row>
    <row r="14">
      <c r="B14" s="10"/>
      <c r="C14" s="10"/>
      <c r="D14" s="10"/>
      <c r="E14" s="10"/>
    </row>
    <row r="15">
      <c r="B15" s="11" t="s">
        <v>16</v>
      </c>
      <c r="C15" s="12"/>
      <c r="D15" s="11" t="s">
        <v>17</v>
      </c>
      <c r="E15" s="12"/>
    </row>
    <row r="16">
      <c r="A16" s="15" t="s">
        <v>18</v>
      </c>
      <c r="B16" s="16" t="s">
        <v>19</v>
      </c>
      <c r="C16" s="16" t="s">
        <v>20</v>
      </c>
      <c r="D16" s="17" t="s">
        <v>19</v>
      </c>
      <c r="E16" s="17" t="s">
        <v>20</v>
      </c>
    </row>
    <row r="17">
      <c r="A17" s="7"/>
      <c r="B17" s="18">
        <v>780.0</v>
      </c>
      <c r="C17" s="16" t="s">
        <v>12</v>
      </c>
      <c r="D17" s="19"/>
      <c r="E17" s="19"/>
    </row>
    <row r="18">
      <c r="A18" s="17">
        <v>1.0</v>
      </c>
      <c r="B18" s="20" t="s">
        <v>21</v>
      </c>
      <c r="C18" s="12"/>
      <c r="D18" s="21"/>
      <c r="E18" s="12"/>
    </row>
    <row r="19">
      <c r="A19" s="17">
        <v>2.0</v>
      </c>
      <c r="B19" s="20" t="s">
        <v>22</v>
      </c>
      <c r="C19" s="12"/>
      <c r="D19" s="21"/>
      <c r="E19" s="12"/>
    </row>
    <row r="20">
      <c r="A20" s="17">
        <v>3.0</v>
      </c>
      <c r="B20" s="20" t="s">
        <v>23</v>
      </c>
      <c r="C20" s="12"/>
      <c r="D20" s="21"/>
      <c r="E20" s="12"/>
    </row>
    <row r="22">
      <c r="A22" s="14" t="s">
        <v>24</v>
      </c>
    </row>
    <row r="24">
      <c r="B24" s="11" t="s">
        <v>16</v>
      </c>
      <c r="C24" s="12"/>
      <c r="D24" s="11" t="s">
        <v>17</v>
      </c>
      <c r="E24" s="12"/>
    </row>
    <row r="25">
      <c r="A25" s="15" t="s">
        <v>18</v>
      </c>
      <c r="B25" s="16" t="s">
        <v>19</v>
      </c>
      <c r="C25" s="16" t="s">
        <v>20</v>
      </c>
      <c r="D25" s="17" t="s">
        <v>19</v>
      </c>
      <c r="E25" s="17" t="s">
        <v>20</v>
      </c>
    </row>
    <row r="26">
      <c r="A26" s="7"/>
      <c r="B26" s="18">
        <v>780.0</v>
      </c>
      <c r="C26" s="16" t="s">
        <v>12</v>
      </c>
      <c r="D26" s="19"/>
      <c r="E26" s="19"/>
    </row>
    <row r="27">
      <c r="A27" s="17">
        <v>1.0</v>
      </c>
      <c r="B27" s="20" t="s">
        <v>25</v>
      </c>
      <c r="C27" s="12"/>
      <c r="D27" s="21"/>
      <c r="E27" s="12"/>
    </row>
    <row r="28">
      <c r="A28" s="17">
        <v>2.0</v>
      </c>
      <c r="B28" s="20" t="s">
        <v>26</v>
      </c>
      <c r="C28" s="12"/>
      <c r="D28" s="21"/>
      <c r="E28" s="12"/>
    </row>
    <row r="29">
      <c r="A29" s="17">
        <v>3.0</v>
      </c>
      <c r="B29" s="20" t="s">
        <v>27</v>
      </c>
      <c r="C29" s="12"/>
      <c r="D29" s="21"/>
      <c r="E29" s="12"/>
    </row>
    <row r="31">
      <c r="A31" s="14" t="s">
        <v>28</v>
      </c>
    </row>
    <row r="33">
      <c r="A33" s="17" t="s">
        <v>18</v>
      </c>
      <c r="B33" s="17" t="s">
        <v>29</v>
      </c>
      <c r="C33" s="17" t="s">
        <v>30</v>
      </c>
      <c r="D33" s="11" t="s">
        <v>31</v>
      </c>
      <c r="E33" s="12"/>
      <c r="F33" s="17" t="s">
        <v>32</v>
      </c>
    </row>
    <row r="34">
      <c r="A34" s="17">
        <v>1.0</v>
      </c>
      <c r="B34" s="17" t="s">
        <v>33</v>
      </c>
      <c r="C34" s="17" t="s">
        <v>34</v>
      </c>
      <c r="D34" s="22" t="s">
        <v>35</v>
      </c>
      <c r="E34" s="12"/>
      <c r="F34" s="23" t="s">
        <v>36</v>
      </c>
    </row>
    <row r="35">
      <c r="A35" s="17">
        <v>2.0</v>
      </c>
      <c r="B35" s="17" t="s">
        <v>33</v>
      </c>
      <c r="C35" s="17" t="s">
        <v>37</v>
      </c>
      <c r="D35" s="22" t="s">
        <v>38</v>
      </c>
      <c r="E35" s="12"/>
      <c r="F35" s="23" t="s">
        <v>39</v>
      </c>
    </row>
    <row r="36">
      <c r="A36" s="17">
        <v>3.0</v>
      </c>
      <c r="B36" s="17" t="s">
        <v>40</v>
      </c>
      <c r="C36" s="17" t="s">
        <v>37</v>
      </c>
      <c r="D36" s="22" t="s">
        <v>41</v>
      </c>
      <c r="E36" s="12"/>
      <c r="F36" s="23" t="s">
        <v>42</v>
      </c>
    </row>
  </sheetData>
  <mergeCells count="30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5:E35"/>
    <mergeCell ref="D36:E36"/>
    <mergeCell ref="B27:C27"/>
    <mergeCell ref="B28:C28"/>
    <mergeCell ref="D28:E28"/>
    <mergeCell ref="B29:C29"/>
    <mergeCell ref="D29:E29"/>
    <mergeCell ref="D33:E33"/>
    <mergeCell ref="D34:E34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8.63"/>
    <col customWidth="1" min="3" max="3" width="36.38"/>
  </cols>
  <sheetData>
    <row r="1">
      <c r="A1" s="24" t="s">
        <v>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B2" s="26"/>
      <c r="C2" s="26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7" t="s">
        <v>34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26" t="s">
        <v>16</v>
      </c>
      <c r="C5" s="26" t="s">
        <v>17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28" t="s">
        <v>12</v>
      </c>
      <c r="C6" s="28" t="s">
        <v>20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9" t="s">
        <v>44</v>
      </c>
      <c r="B7" s="30" t="s">
        <v>45</v>
      </c>
      <c r="C7" s="31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9" t="s">
        <v>46</v>
      </c>
      <c r="B8" s="30" t="s">
        <v>47</v>
      </c>
      <c r="C8" s="3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33" t="s">
        <v>48</v>
      </c>
      <c r="B9" s="30" t="s">
        <v>49</v>
      </c>
      <c r="C9" s="32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47.25" customHeight="1">
      <c r="A10" s="33" t="s">
        <v>50</v>
      </c>
      <c r="B10" s="34" t="s">
        <v>51</v>
      </c>
      <c r="C10" s="32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33" t="s">
        <v>52</v>
      </c>
      <c r="B11" s="34" t="s">
        <v>53</v>
      </c>
      <c r="C11" s="32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48.75" customHeight="1">
      <c r="A12" s="35" t="s">
        <v>54</v>
      </c>
      <c r="B12" s="34" t="s">
        <v>51</v>
      </c>
      <c r="C12" s="32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35" t="s">
        <v>55</v>
      </c>
      <c r="B13" s="34" t="s">
        <v>51</v>
      </c>
      <c r="C13" s="32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6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36" t="s">
        <v>56</v>
      </c>
      <c r="B16" s="37"/>
      <c r="C16" s="37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37"/>
      <c r="B17" s="37" t="s">
        <v>57</v>
      </c>
      <c r="C17" s="37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8" t="s">
        <v>58</v>
      </c>
      <c r="B18" s="39" t="s">
        <v>59</v>
      </c>
      <c r="C18" s="1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38" t="s">
        <v>60</v>
      </c>
      <c r="B19" s="39" t="s">
        <v>61</v>
      </c>
      <c r="C19" s="12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38" t="s">
        <v>62</v>
      </c>
      <c r="B20" s="39" t="s">
        <v>63</v>
      </c>
      <c r="C20" s="1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40" t="s">
        <v>64</v>
      </c>
      <c r="B22" s="37"/>
      <c r="C22" s="37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37"/>
      <c r="B23" s="37"/>
      <c r="C23" s="37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41" t="s">
        <v>65</v>
      </c>
      <c r="B24" s="42">
        <v>1.0</v>
      </c>
      <c r="C24" s="1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41" t="s">
        <v>20</v>
      </c>
      <c r="B25" s="43" t="s">
        <v>66</v>
      </c>
      <c r="C25" s="12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41" t="s">
        <v>67</v>
      </c>
      <c r="B26" s="43" t="s">
        <v>68</v>
      </c>
      <c r="C26" s="1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41" t="s">
        <v>69</v>
      </c>
      <c r="B27" s="42">
        <v>3.0</v>
      </c>
      <c r="C27" s="1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1" t="s">
        <v>70</v>
      </c>
      <c r="B28" s="43" t="s">
        <v>71</v>
      </c>
      <c r="C28" s="1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41" t="s">
        <v>72</v>
      </c>
      <c r="B29" s="43" t="s">
        <v>73</v>
      </c>
      <c r="C29" s="12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41" t="s">
        <v>74</v>
      </c>
      <c r="B30" s="42" t="s">
        <v>75</v>
      </c>
      <c r="C30" s="1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41" t="s">
        <v>76</v>
      </c>
      <c r="B31" s="43" t="s">
        <v>77</v>
      </c>
      <c r="C31" s="12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37"/>
      <c r="B32" s="37"/>
      <c r="C32" s="37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37"/>
      <c r="B33" s="37"/>
      <c r="C33" s="37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41" t="s">
        <v>65</v>
      </c>
      <c r="B34" s="42">
        <v>2.0</v>
      </c>
      <c r="C34" s="1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41" t="s">
        <v>20</v>
      </c>
      <c r="B35" s="43" t="s">
        <v>78</v>
      </c>
      <c r="C35" s="12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41" t="s">
        <v>67</v>
      </c>
      <c r="B36" s="43" t="s">
        <v>79</v>
      </c>
      <c r="C36" s="1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41" t="s">
        <v>69</v>
      </c>
      <c r="B37" s="43">
        <v>2.0</v>
      </c>
      <c r="C37" s="12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41" t="s">
        <v>70</v>
      </c>
      <c r="B38" s="43" t="s">
        <v>80</v>
      </c>
      <c r="C38" s="1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41" t="s">
        <v>72</v>
      </c>
      <c r="B39" s="43" t="s">
        <v>81</v>
      </c>
      <c r="C39" s="12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41" t="s">
        <v>74</v>
      </c>
      <c r="B40" s="42" t="s">
        <v>75</v>
      </c>
      <c r="C40" s="12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41" t="s">
        <v>76</v>
      </c>
      <c r="B41" s="43" t="s">
        <v>82</v>
      </c>
      <c r="C41" s="12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41" t="s">
        <v>65</v>
      </c>
      <c r="B44" s="43">
        <v>3.0</v>
      </c>
      <c r="C44" s="12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41" t="s">
        <v>20</v>
      </c>
      <c r="B45" s="43" t="s">
        <v>83</v>
      </c>
      <c r="C45" s="12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41" t="s">
        <v>67</v>
      </c>
      <c r="B46" s="43" t="s">
        <v>84</v>
      </c>
      <c r="C46" s="1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41" t="s">
        <v>69</v>
      </c>
      <c r="B47" s="43">
        <v>2.0</v>
      </c>
      <c r="C47" s="12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41" t="s">
        <v>70</v>
      </c>
      <c r="B48" s="43" t="s">
        <v>85</v>
      </c>
      <c r="C48" s="12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41" t="s">
        <v>72</v>
      </c>
      <c r="B49" s="43" t="s">
        <v>86</v>
      </c>
      <c r="C49" s="12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41" t="s">
        <v>74</v>
      </c>
      <c r="B50" s="42" t="s">
        <v>75</v>
      </c>
      <c r="C50" s="12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41" t="s">
        <v>76</v>
      </c>
      <c r="B51" s="43" t="s">
        <v>87</v>
      </c>
      <c r="C51" s="12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</sheetData>
  <mergeCells count="27">
    <mergeCell ref="B18:C18"/>
    <mergeCell ref="B19:C19"/>
    <mergeCell ref="B20:C20"/>
    <mergeCell ref="B24:C24"/>
    <mergeCell ref="B25:C25"/>
    <mergeCell ref="B26:C26"/>
    <mergeCell ref="B27:C27"/>
    <mergeCell ref="B28:C28"/>
    <mergeCell ref="B29:C29"/>
    <mergeCell ref="B30:C30"/>
    <mergeCell ref="B31:C31"/>
    <mergeCell ref="B34:C34"/>
    <mergeCell ref="B35:C35"/>
    <mergeCell ref="B36:C36"/>
    <mergeCell ref="B46:C46"/>
    <mergeCell ref="B47:C47"/>
    <mergeCell ref="B48:C48"/>
    <mergeCell ref="B49:C49"/>
    <mergeCell ref="B50:C50"/>
    <mergeCell ref="B51:C51"/>
    <mergeCell ref="B37:C37"/>
    <mergeCell ref="B38:C38"/>
    <mergeCell ref="B39:C39"/>
    <mergeCell ref="B40:C40"/>
    <mergeCell ref="B41:C41"/>
    <mergeCell ref="B44:C44"/>
    <mergeCell ref="B45:C4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29</v>
      </c>
      <c r="B1" s="10" t="s">
        <v>30</v>
      </c>
    </row>
    <row r="2">
      <c r="A2" s="10" t="s">
        <v>88</v>
      </c>
      <c r="B2" s="10" t="s">
        <v>34</v>
      </c>
    </row>
    <row r="3">
      <c r="A3" s="10" t="s">
        <v>89</v>
      </c>
      <c r="B3" s="10" t="s">
        <v>37</v>
      </c>
    </row>
    <row r="4">
      <c r="A4" s="10" t="s">
        <v>90</v>
      </c>
      <c r="B4" s="10" t="s">
        <v>91</v>
      </c>
    </row>
    <row r="5">
      <c r="A5" s="10" t="s">
        <v>40</v>
      </c>
      <c r="B5" s="10" t="s">
        <v>92</v>
      </c>
    </row>
    <row r="6">
      <c r="A6" s="10" t="s">
        <v>33</v>
      </c>
    </row>
  </sheetData>
  <drawing r:id="rId1"/>
</worksheet>
</file>