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ente_WILLIAM_SAMUEL_GUEVARA_" sheetId="1" r:id="rId4"/>
    <sheet state="visible" name="Docente_EDGAR_FRANCISCO_RODAS_R" sheetId="2" r:id="rId5"/>
    <sheet state="visible" name="UNIFICADO" sheetId="3" r:id="rId6"/>
  </sheets>
  <definedNames/>
  <calcPr/>
  <extLst>
    <ext uri="GoogleSheetsCustomDataVersion2">
      <go:sheetsCustomData xmlns:go="http://customooxmlschemas.google.com/" r:id="rId7" roundtripDataChecksum="4UYeFFRcnauqD/AgFBin1KAnhJEUShecWuvdHcI62W4="/>
    </ext>
  </extLst>
</workbook>
</file>

<file path=xl/sharedStrings.xml><?xml version="1.0" encoding="utf-8"?>
<sst xmlns="http://schemas.openxmlformats.org/spreadsheetml/2006/main" count="130" uniqueCount="64">
  <si>
    <t>Criterios y Expectativas para el Primer Semestre 2026</t>
  </si>
  <si>
    <t>Nombre del Curso</t>
  </si>
  <si>
    <t>Analisis y Diseño de Sistemas 1</t>
  </si>
  <si>
    <t>Codigo del Curso</t>
  </si>
  <si>
    <t>Docente</t>
  </si>
  <si>
    <t>WILLIAM SAMUEL GUEVARA ORELLANA</t>
  </si>
  <si>
    <t>1. Criterios Tecnicos y Metodologicos</t>
  </si>
  <si>
    <t>En esta sección se busca recopilar información clave sobre los elementos técnicos y metodológicos que el laboratorio debe incluir.</t>
  </si>
  <si>
    <t>1.1 Tecnologias y Herramientas</t>
  </si>
  <si>
    <t xml:space="preserve">¿Qué tecnologías, lenguajes de programación, plataformas, hardware o software considera indispensable incluir en el laboratorio? </t>
  </si>
  <si>
    <t>Jira, Justinmind, Chatgpt y Bolt</t>
  </si>
  <si>
    <t>Mencione alguna herramienta o simulador que recomendaría incluir. ¿En qué parte del curso se aplicaría y por qué sería útil para el estudiante?</t>
  </si>
  <si>
    <t>Jira, esto aplicaría para la unidad de procesos de software y desarrollo ágil de software, esto ayudará a simular las actvidades del proceso de ingeniería del software.
Justindmind, esto aplicaría para la unidad de procesos de software en la cual deben de simular un prototipo de alta fidelidad para poder enfrentar los cambios en los requerimientos.
Jira, para la unidad de desarrollo ágil para simular un proyecto con la metodología ágil.
Chatgpt para la unidad de desarrollo ágil para diseñar prototipos de alta fidelidad de forma ágil
Bolt en la unidad de desarrollo ágil para diseñar prototipos de alta fidelidad de forma ágil</t>
  </si>
  <si>
    <t>1.2 Actividades de Autoaprendizaje</t>
  </si>
  <si>
    <t>Indique la distribución que se debe aplicar del punteo en el laboratorio, recurde que una apropiada distribución de la ponderacion los proyectos deben abarcar entre el 60% y 70% de la nota no un 100% ya que el aprendizaje es continuo durante todo el semestre.</t>
  </si>
  <si>
    <t>Tipo de Actividad</t>
  </si>
  <si>
    <t>Ponderacion</t>
  </si>
  <si>
    <t>Cantidad de Activididas</t>
  </si>
  <si>
    <t>Aspectos clave que debe abordar</t>
  </si>
  <si>
    <t>Actividades durante el peridodo de laboratorio</t>
  </si>
  <si>
    <t>Temas que deben abordar:
Ingeniería de software
Diseño de prototipos
Metodología iterativas incrementales
RUP
Ingeniería de software
Acitivades:
Clase magistral
Práctica individual o en grupo
*Nota: La participación y la asistencia son obligatorios</t>
  </si>
  <si>
    <t>Proyectos</t>
  </si>
  <si>
    <t>Los proyectos deberán de abordar los siguientes puntos:
Análisis de requerimientos por medio de prototipos de alta fidelidad
Planificación y ejecución de proyectos en base a metodologías iterativas e incrementales
Planificación y ejecución de proyectos en base a metodologías ágiles
Especificación de requerimientos en base a la ingeniería de requerimientos</t>
  </si>
  <si>
    <t>Prácticas</t>
  </si>
  <si>
    <t>Las prácticas deben de ir enfocadas en los siguientes puntos:
Ingeniería de software
Diseño de prototipos para analisis
Planificación y ejecución de proyectos con Metodologías de desarrollo tradicionales y ágiles
Documento de especificación de requerimientos y alcances.</t>
  </si>
  <si>
    <t>Tareas</t>
  </si>
  <si>
    <t>Investigaciones o ensayos de los siguientes temas:
Historia de la ingeniería de software
La IA como apoyo en las metodologías tradicionales o ágiles
Herramientas para apoyo en las metodologías tradicionales o ágiles
Herramientas para apoyo en la ingeniería de software</t>
  </si>
  <si>
    <t>Total de Punteo Asignado</t>
  </si>
  <si>
    <t>2. Expectativa</t>
  </si>
  <si>
    <t>Comparta su visión sobre el propósito del laboratorio dentro del curso y lo que espera del tutor para asegurar una experiencia formativa efectiva.</t>
  </si>
  <si>
    <t>Desde su perspectiva, ¿de qué manera el laboratorio puede complementar los contenidos que desarrolla en clase y reforzar las competencias clave del curso?</t>
  </si>
  <si>
    <t>El laboratorio permite aplicar la teoría vista en clase mediante el diseño de proyectos y actividades que refuercen los modelos de proceso de software como RUP, cascada o espiral y metodologías ágiles como Scrum. Asi mismo las actividades que apoyen la ingeniería de requerimientos.</t>
  </si>
  <si>
    <t>¿Qué funciones, actitudes o conocimientos espera que tenga el tutor para contribuir a una experiencia formativa efectiva en el laboratorio?</t>
  </si>
  <si>
    <t>Conocimiento en ingeniería de software, ingeniería de requerimientos, metodología tradicionales y ágiles.</t>
  </si>
  <si>
    <t>En su opinion, ¿qué competencia especifica debería desarrollar el estudiante a través del laboratorio para contribuir a su formación profesional?</t>
  </si>
  <si>
    <t xml:space="preserve">El estudiante analiza, especifica y planifica soluciones de software aplicando modelos de proceso de software, métodos ágiles e ingeniería de requerimientos para crear soluciones adptadas a las necesidades de los usuarios </t>
  </si>
  <si>
    <t>Verbo en Presente</t>
  </si>
  <si>
    <t>Objeto de la acción</t>
  </si>
  <si>
    <t>[Palabras conectoreas] ,  Herramientas, Frameworks o metodología</t>
  </si>
  <si>
    <t>[Palabras conectoreas] Condiciones específicas</t>
  </si>
  <si>
    <t xml:space="preserve"> analiza, especifica y planifica</t>
  </si>
  <si>
    <t xml:space="preserve"> soluciones de software</t>
  </si>
  <si>
    <t xml:space="preserve"> aplicando modelos de proceso de software, métodos ágiles e ingeniería de requerimientos </t>
  </si>
  <si>
    <t>para crear soluciones adaptadas a las necesidades de los usuarios</t>
  </si>
  <si>
    <t>Ejemplos. https://drive.google.com/drive/folders/1szLcpzkwozPD6nD4uuaiZQ3mmDRuVKVy?usp=sharing</t>
  </si>
  <si>
    <t>EDGAR FRANCISCO RODAS ROBLEDO</t>
  </si>
  <si>
    <t>Escribe libremente la competencia o puedes usar la estructura de la parte inferior para guiarte</t>
  </si>
  <si>
    <t>....</t>
  </si>
  <si>
    <t>curso</t>
  </si>
  <si>
    <t>https://www.netacad.com/courses/devnet-associate?courseLang=en-US</t>
  </si>
  <si>
    <t>https://certiprof.com/es/products/scrum-foundation-certificacion-sfpc?srsltid=AfmBOoroFyMETcZjTsZrZHUhk3rwMs9ohnE4TY9iJrF6BApxAFZ_hCES&amp;utm_source=chatgpt.com</t>
  </si>
  <si>
    <t>UNIFICADO</t>
  </si>
  <si>
    <t xml:space="preserve">Jira/Trello </t>
  </si>
  <si>
    <t>Scrum, Kanban, historias de usuario, backlog, sprints, actas/minutas.</t>
  </si>
  <si>
    <t>GitLab/GitHub</t>
  </si>
  <si>
    <t>CI/CD: pipelines</t>
  </si>
  <si>
    <t>GitKraken, GitFlow</t>
  </si>
  <si>
    <t>Control de versiones, tags y releases, branching.</t>
  </si>
  <si>
    <t xml:space="preserve">
T2: levantamiento de requerimientos (F/NF) y casos de uso.
T4: E2E (flujo y evidencias).
Práctica: Scrum/Kanban.
</t>
  </si>
  <si>
    <t xml:space="preserve">
Proyecto F1 y F2 :requerimientos, Scrum/Kanban, pruebas, y CI/CD.</t>
  </si>
  <si>
    <t>T1: Git/GitFlow, tags y release.</t>
  </si>
  <si>
    <t>El laboratorio lleva de la teoría a la práctica: captura y gestión de requerimientos, planificación ágil, desarrollo iterativo, versionado/trazabilidad, pruebas (unit/E2E) y automatización con CI/CD, asegurando entregables incrementales con evidencia de calidad.</t>
  </si>
  <si>
    <t>Dominio en agilidad (Scrum/Kanban), Git/GitFlow, pruebas (Cypress), CI/CD básico y herramientas de gestión.
Acompañamiento pedagógico: facilitar ceremonias, guiar en historias de usuario/casos de uso, promover documentación mínima útil, y feedback accionable.</t>
  </si>
  <si>
    <t>El estudiante capta y documenta requerimientos, diseña y planifica con metodologías ágiles, versiona con Git/GitFlow, implementa y valida funcionalidades con pruebas unitarias y E2E, y automatiza la entrega con CI/CD, garantizando trazabilidad, calidad y colaboración efectiva.</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</si>
</sst>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2.0"/>
      <color theme="8"/>
      <name val="Arial"/>
    </font>
    <font>
      <b/>
      <sz val="12.0"/>
      <color theme="1"/>
      <name val="Arial"/>
    </font>
    <font>
      <color theme="1"/>
      <name val="Arial"/>
    </font>
    <font>
      <color theme="1"/>
      <name val="Arial"/>
      <scheme val="minor"/>
    </font>
    <font>
      <b/>
      <sz val="12.0"/>
      <color theme="4"/>
      <name val="Arial"/>
    </font>
    <font>
      <color rgb="FF666666"/>
      <name val="Arial"/>
    </font>
    <font>
      <b/>
      <color theme="4"/>
      <name val="Arial"/>
    </font>
    <font/>
    <font>
      <sz val="12.0"/>
      <color rgb="FF000000"/>
      <name val="Arial"/>
    </font>
    <font>
      <sz val="10.0"/>
      <color theme="1"/>
      <name val="Arial"/>
    </font>
    <font>
      <b/>
      <sz val="11.0"/>
      <color rgb="FF000000"/>
      <name val="Arial"/>
    </font>
    <font>
      <sz val="11.0"/>
      <color theme="1"/>
      <name val="Arial"/>
    </font>
    <font>
      <b/>
      <sz val="11.0"/>
      <color theme="1"/>
      <name val="Arial"/>
    </font>
    <font>
      <color rgb="FFB7B7B7"/>
      <name val="Arial"/>
    </font>
    <font>
      <b/>
      <sz val="11.0"/>
      <color rgb="FFCCCCCC"/>
      <name val="Arial"/>
    </font>
    <font>
      <b/>
      <sz val="12.0"/>
      <color rgb="FFFF6D01"/>
      <name val="Arial"/>
    </font>
    <font>
      <u/>
      <color rgb="FF0000FF"/>
      <name val="Arial"/>
    </font>
    <font>
      <u/>
      <color rgb="FF0000FF"/>
      <name val="Arial"/>
    </font>
    <font>
      <b/>
      <sz val="12.0"/>
      <color rgb="FF4285F4"/>
      <name val="Arial"/>
    </font>
    <font>
      <b/>
      <color rgb="FF4285F4"/>
      <name val="Arial"/>
    </font>
    <font>
      <b/>
      <color theme="1"/>
      <name val="Arial"/>
    </font>
    <font>
      <sz val="12.0"/>
      <color theme="1"/>
      <name val="Arial"/>
    </font>
  </fonts>
  <fills count="10">
    <fill>
      <patternFill patternType="none"/>
    </fill>
    <fill>
      <patternFill patternType="lightGray"/>
    </fill>
    <fill>
      <patternFill patternType="solid">
        <fgColor rgb="FFF3F3F3"/>
        <bgColor rgb="FFF3F3F3"/>
      </patternFill>
    </fill>
    <fill>
      <patternFill patternType="solid">
        <fgColor rgb="FFEFEFEF"/>
        <bgColor rgb="FFEFEFEF"/>
      </patternFill>
    </fill>
    <fill>
      <patternFill patternType="solid">
        <fgColor rgb="FFD9D9D9"/>
        <bgColor rgb="FFD9D9D9"/>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s>
  <borders count="23">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top style="double">
        <color rgb="FF434343"/>
      </top>
    </border>
    <border>
      <top style="double">
        <color rgb="FF434343"/>
      </top>
    </border>
    <border>
      <right style="double">
        <color rgb="FF434343"/>
      </right>
      <top style="double">
        <color rgb="FF434343"/>
      </top>
    </border>
    <border>
      <left style="double">
        <color rgb="FF434343"/>
      </left>
      <bottom style="double">
        <color rgb="FF434343"/>
      </bottom>
    </border>
    <border>
      <bottom style="double">
        <color rgb="FF434343"/>
      </bottom>
    </border>
    <border>
      <right style="double">
        <color rgb="FF434343"/>
      </right>
      <bottom style="double">
        <color rgb="FF434343"/>
      </bottom>
    </border>
    <border>
      <left style="double">
        <color rgb="FF434343"/>
      </left>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double">
        <color rgb="FF434343"/>
      </right>
      <top style="thin">
        <color rgb="FF000000"/>
      </top>
      <bottom style="thin">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Alignment="1" applyFont="1">
      <alignment vertical="bottom"/>
    </xf>
    <xf borderId="0" fillId="0" fontId="4" numFmtId="0" xfId="0" applyAlignment="1" applyFont="1">
      <alignment readingOrder="0"/>
    </xf>
    <xf borderId="0" fillId="0" fontId="3" numFmtId="0" xfId="0" applyFont="1"/>
    <xf borderId="0" fillId="0" fontId="5" numFmtId="0" xfId="0" applyFont="1"/>
    <xf borderId="0" fillId="0" fontId="6" numFmtId="0" xfId="0" applyAlignment="1" applyFont="1">
      <alignment shrinkToFit="0" wrapText="1"/>
    </xf>
    <xf borderId="0" fillId="0" fontId="7" numFmtId="0" xfId="0" applyFont="1"/>
    <xf borderId="1" fillId="2" fontId="3" numFmtId="0" xfId="0" applyAlignment="1" applyBorder="1" applyFill="1" applyFont="1">
      <alignment shrinkToFit="0" wrapText="1"/>
    </xf>
    <xf borderId="2" fillId="0" fontId="8" numFmtId="0" xfId="0" applyBorder="1" applyFont="1"/>
    <xf borderId="3" fillId="0" fontId="8" numFmtId="0" xfId="0" applyBorder="1" applyFont="1"/>
    <xf borderId="4" fillId="0" fontId="3" numFmtId="0" xfId="0" applyAlignment="1" applyBorder="1" applyFont="1">
      <alignment readingOrder="0" shrinkToFit="0" vertical="top" wrapText="1"/>
    </xf>
    <xf borderId="5" fillId="0" fontId="8" numFmtId="0" xfId="0" applyBorder="1" applyFont="1"/>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0" fillId="0" fontId="3" numFmtId="0" xfId="0" applyAlignment="1" applyFont="1">
      <alignment shrinkToFit="0" wrapText="1"/>
    </xf>
    <xf borderId="0" fillId="0" fontId="2" numFmtId="0" xfId="0" applyAlignment="1" applyFont="1">
      <alignment shrinkToFit="0" wrapText="1"/>
    </xf>
    <xf borderId="10" fillId="3" fontId="2" numFmtId="0" xfId="0" applyAlignment="1" applyBorder="1" applyFill="1" applyFont="1">
      <alignment shrinkToFit="0" wrapText="1"/>
    </xf>
    <xf borderId="1" fillId="3" fontId="2" numFmtId="0" xfId="0" applyAlignment="1" applyBorder="1" applyFont="1">
      <alignment shrinkToFit="0" wrapText="1"/>
    </xf>
    <xf borderId="10" fillId="0" fontId="9" numFmtId="0" xfId="0" applyAlignment="1" applyBorder="1" applyFont="1">
      <alignment shrinkToFit="0" wrapText="1"/>
    </xf>
    <xf borderId="10" fillId="0" fontId="3" numFmtId="0" xfId="0" applyAlignment="1" applyBorder="1" applyFont="1">
      <alignment readingOrder="0"/>
    </xf>
    <xf borderId="1" fillId="0" fontId="10" numFmtId="0" xfId="0" applyAlignment="1" applyBorder="1" applyFont="1">
      <alignment readingOrder="0" shrinkToFit="0" vertical="top" wrapText="1"/>
    </xf>
    <xf borderId="10" fillId="0" fontId="9" numFmtId="0" xfId="0" applyBorder="1" applyFont="1"/>
    <xf borderId="1" fillId="0" fontId="3" numFmtId="0" xfId="0" applyAlignment="1" applyBorder="1" applyFont="1">
      <alignment readingOrder="0" shrinkToFit="0" vertical="top" wrapText="1"/>
    </xf>
    <xf borderId="11" fillId="0" fontId="9" numFmtId="0" xfId="0" applyBorder="1" applyFont="1"/>
    <xf borderId="11" fillId="0" fontId="3" numFmtId="0" xfId="0" applyAlignment="1" applyBorder="1" applyFont="1">
      <alignment readingOrder="0"/>
    </xf>
    <xf borderId="12" fillId="4" fontId="2" numFmtId="0" xfId="0" applyAlignment="1" applyBorder="1" applyFill="1" applyFont="1">
      <alignment shrinkToFit="0" wrapText="1"/>
    </xf>
    <xf borderId="12" fillId="4" fontId="3" numFmtId="0" xfId="0" applyBorder="1" applyFont="1"/>
    <xf borderId="4" fillId="0" fontId="3" numFmtId="0" xfId="0" applyAlignment="1" applyBorder="1" applyFont="1">
      <alignment readingOrder="0" shrinkToFit="0" wrapText="1"/>
    </xf>
    <xf borderId="4" fillId="0" fontId="3" numFmtId="0" xfId="0" applyAlignment="1" applyBorder="1" applyFont="1">
      <alignment readingOrder="0"/>
    </xf>
    <xf borderId="4" fillId="2" fontId="3" numFmtId="0" xfId="0" applyAlignment="1" applyBorder="1" applyFont="1">
      <alignment shrinkToFit="0" wrapText="1"/>
    </xf>
    <xf borderId="13" fillId="0" fontId="11" numFmtId="0" xfId="0" applyAlignment="1" applyBorder="1" applyFont="1">
      <alignment horizontal="center" readingOrder="0" shrinkToFit="0" vertical="bottom" wrapText="1"/>
    </xf>
    <xf borderId="14" fillId="0" fontId="8" numFmtId="0" xfId="0" applyBorder="1" applyFont="1"/>
    <xf borderId="15" fillId="0" fontId="8" numFmtId="0" xfId="0" applyBorder="1" applyFont="1"/>
    <xf borderId="16" fillId="0" fontId="8" numFmtId="0" xfId="0" applyBorder="1" applyFont="1"/>
    <xf borderId="17" fillId="0" fontId="8" numFmtId="0" xfId="0" applyBorder="1" applyFont="1"/>
    <xf borderId="18" fillId="0" fontId="8" numFmtId="0" xfId="0" applyBorder="1" applyFont="1"/>
    <xf borderId="19" fillId="2" fontId="12" numFmtId="0" xfId="0" applyAlignment="1" applyBorder="1" applyFont="1">
      <alignment horizontal="left" shrinkToFit="0" vertical="bottom" wrapText="1"/>
    </xf>
    <xf borderId="20" fillId="0" fontId="8" numFmtId="0" xfId="0" applyBorder="1" applyFont="1"/>
    <xf borderId="21" fillId="0" fontId="8" numFmtId="0" xfId="0" applyBorder="1" applyFont="1"/>
    <xf borderId="12" fillId="5" fontId="13" numFmtId="0" xfId="0" applyAlignment="1" applyBorder="1" applyFill="1" applyFont="1">
      <alignment horizontal="center" vertical="bottom"/>
    </xf>
    <xf borderId="19" fillId="5" fontId="13" numFmtId="0" xfId="0" applyAlignment="1" applyBorder="1" applyFont="1">
      <alignment horizontal="center" vertical="bottom"/>
    </xf>
    <xf borderId="12" fillId="5" fontId="13" numFmtId="0" xfId="0" applyAlignment="1" applyBorder="1" applyFont="1">
      <alignment horizontal="center" shrinkToFit="0" vertical="bottom" wrapText="1"/>
    </xf>
    <xf borderId="19" fillId="5" fontId="13" numFmtId="0" xfId="0" applyAlignment="1" applyBorder="1" applyFont="1">
      <alignment horizontal="center" shrinkToFit="0" vertical="bottom" wrapText="1"/>
    </xf>
    <xf borderId="0" fillId="0" fontId="3" numFmtId="0" xfId="0" applyAlignment="1" applyFont="1">
      <alignment shrinkToFit="0" vertical="top" wrapText="1"/>
    </xf>
    <xf borderId="12" fillId="6" fontId="3" numFmtId="0" xfId="0" applyAlignment="1" applyBorder="1" applyFill="1" applyFont="1">
      <alignment readingOrder="0" shrinkToFit="0" vertical="top" wrapText="1"/>
    </xf>
    <xf borderId="19" fillId="7" fontId="3" numFmtId="0" xfId="0" applyAlignment="1" applyBorder="1" applyFill="1" applyFont="1">
      <alignment readingOrder="0" shrinkToFit="0" vertical="top" wrapText="1"/>
    </xf>
    <xf borderId="12" fillId="8" fontId="3" numFmtId="0" xfId="0" applyAlignment="1" applyBorder="1" applyFill="1" applyFont="1">
      <alignment readingOrder="0" shrinkToFit="0" vertical="top" wrapText="1"/>
    </xf>
    <xf borderId="19" fillId="9" fontId="3" numFmtId="0" xfId="0" applyAlignment="1" applyBorder="1" applyFill="1" applyFont="1">
      <alignment readingOrder="0" shrinkToFit="0" vertical="top" wrapText="1"/>
    </xf>
    <xf borderId="0" fillId="0" fontId="4" numFmtId="0" xfId="0" applyAlignment="1" applyFont="1">
      <alignment vertical="top"/>
    </xf>
    <xf borderId="0" fillId="0" fontId="14" numFmtId="0" xfId="0" applyFont="1"/>
    <xf borderId="4" fillId="0" fontId="3" numFmtId="0" xfId="0" applyBorder="1" applyFont="1"/>
    <xf borderId="10" fillId="0" fontId="3" numFmtId="0" xfId="0" applyBorder="1" applyFont="1"/>
    <xf borderId="1" fillId="0" fontId="3" numFmtId="0" xfId="0" applyAlignment="1" applyBorder="1" applyFont="1">
      <alignment shrinkToFit="0" wrapText="1"/>
    </xf>
    <xf borderId="11" fillId="0" fontId="3" numFmtId="0" xfId="0" applyBorder="1" applyFont="1"/>
    <xf borderId="13" fillId="0" fontId="15" numFmtId="0" xfId="0" applyAlignment="1" applyBorder="1" applyFont="1">
      <alignment horizontal="center" vertical="bottom"/>
    </xf>
    <xf borderId="19" fillId="2" fontId="12" numFmtId="0" xfId="0" applyAlignment="1" applyBorder="1" applyFont="1">
      <alignment horizontal="left" vertical="bottom"/>
    </xf>
    <xf borderId="12" fillId="6" fontId="3" numFmtId="0" xfId="0" applyAlignment="1" applyBorder="1" applyFont="1">
      <alignment shrinkToFit="0" vertical="bottom" wrapText="1"/>
    </xf>
    <xf borderId="19" fillId="7" fontId="3" numFmtId="0" xfId="0" applyAlignment="1" applyBorder="1" applyFont="1">
      <alignment shrinkToFit="0" vertical="bottom" wrapText="1"/>
    </xf>
    <xf borderId="12" fillId="8" fontId="3" numFmtId="0" xfId="0" applyAlignment="1" applyBorder="1" applyFont="1">
      <alignment shrinkToFit="0" vertical="bottom" wrapText="1"/>
    </xf>
    <xf borderId="19" fillId="9" fontId="3" numFmtId="0" xfId="0" applyAlignment="1" applyBorder="1" applyFont="1">
      <alignment shrinkToFit="0" vertical="bottom" wrapText="1"/>
    </xf>
    <xf borderId="0" fillId="0" fontId="16" numFmtId="0" xfId="0" applyAlignment="1" applyFont="1">
      <alignment horizontal="center" vertical="bottom"/>
    </xf>
    <xf borderId="0" fillId="0" fontId="2" numFmtId="0" xfId="0" applyAlignment="1" applyFont="1">
      <alignment vertical="bottom"/>
    </xf>
    <xf borderId="0" fillId="0" fontId="3" numFmtId="0" xfId="0" applyAlignment="1" applyFont="1">
      <alignment readingOrder="0" vertical="bottom"/>
    </xf>
    <xf borderId="0" fillId="0" fontId="17" numFmtId="0" xfId="0" applyAlignment="1" applyFont="1">
      <alignment readingOrder="0" vertical="bottom"/>
    </xf>
    <xf borderId="0" fillId="0" fontId="18" numFmtId="0" xfId="0" applyAlignment="1" applyFont="1">
      <alignment readingOrder="0" vertical="bottom"/>
    </xf>
    <xf borderId="0" fillId="0" fontId="19" numFmtId="0" xfId="0" applyAlignment="1" applyFont="1">
      <alignment vertical="bottom"/>
    </xf>
    <xf borderId="0" fillId="0" fontId="6" numFmtId="0" xfId="0" applyAlignment="1" applyFont="1">
      <alignment shrinkToFit="0" vertical="bottom" wrapText="1"/>
    </xf>
    <xf borderId="0" fillId="0" fontId="20" numFmtId="0" xfId="0" applyAlignment="1" applyFont="1">
      <alignment vertical="bottom"/>
    </xf>
    <xf borderId="4" fillId="2" fontId="3" numFmtId="0" xfId="0" applyAlignment="1" applyBorder="1" applyFont="1">
      <alignment shrinkToFit="0" vertical="bottom" wrapText="1"/>
    </xf>
    <xf borderId="12" fillId="0" fontId="21" numFmtId="0" xfId="0" applyAlignment="1" applyBorder="1" applyFont="1">
      <alignment readingOrder="0" vertical="bottom"/>
    </xf>
    <xf borderId="19" fillId="0" fontId="3" numFmtId="0" xfId="0" applyAlignment="1" applyBorder="1" applyFont="1">
      <alignment readingOrder="0" shrinkToFit="0" vertical="bottom" wrapText="1"/>
    </xf>
    <xf borderId="22" fillId="0" fontId="8" numFmtId="0" xfId="0" applyBorder="1" applyFont="1"/>
    <xf borderId="1" fillId="2" fontId="3" numFmtId="0" xfId="0" applyAlignment="1" applyBorder="1" applyFont="1">
      <alignment shrinkToFit="0" vertical="bottom" wrapText="1"/>
    </xf>
    <xf borderId="0" fillId="0" fontId="3" numFmtId="9" xfId="0" applyAlignment="1" applyFont="1" applyNumberFormat="1">
      <alignment vertical="bottom"/>
    </xf>
    <xf borderId="10" fillId="3" fontId="2" numFmtId="0" xfId="0" applyAlignment="1" applyBorder="1" applyFont="1">
      <alignment shrinkToFit="0" vertical="bottom" wrapText="1"/>
    </xf>
    <xf borderId="1" fillId="3" fontId="2" numFmtId="0" xfId="0" applyAlignment="1" applyBorder="1" applyFont="1">
      <alignment shrinkToFit="0" vertical="bottom" wrapText="1"/>
    </xf>
    <xf borderId="10" fillId="0" fontId="22" numFmtId="0" xfId="0" applyAlignment="1" applyBorder="1" applyFont="1">
      <alignment shrinkToFit="0" vertical="bottom" wrapText="1"/>
    </xf>
    <xf borderId="10" fillId="0" fontId="3" numFmtId="0" xfId="0" applyAlignment="1" applyBorder="1" applyFont="1">
      <alignment horizontal="right" readingOrder="0" vertical="bottom"/>
    </xf>
    <xf borderId="1" fillId="0" fontId="3" numFmtId="0" xfId="0" applyAlignment="1" applyBorder="1" applyFont="1">
      <alignment vertical="bottom"/>
    </xf>
    <xf borderId="10" fillId="0" fontId="22" numFmtId="0" xfId="0" applyAlignment="1" applyBorder="1" applyFont="1">
      <alignment vertical="bottom"/>
    </xf>
    <xf borderId="10" fillId="0" fontId="3" numFmtId="0" xfId="0" applyAlignment="1" applyBorder="1" applyFont="1">
      <alignment horizontal="right" vertical="bottom"/>
    </xf>
    <xf borderId="11" fillId="0" fontId="22" numFmtId="0" xfId="0" applyAlignment="1" applyBorder="1" applyFont="1">
      <alignment vertical="bottom"/>
    </xf>
    <xf borderId="11" fillId="0" fontId="3" numFmtId="0" xfId="0" applyAlignment="1" applyBorder="1" applyFont="1">
      <alignment horizontal="right" readingOrder="0" vertical="bottom"/>
    </xf>
    <xf borderId="12" fillId="4" fontId="2" numFmtId="0" xfId="0" applyAlignment="1" applyBorder="1" applyFont="1">
      <alignment shrinkToFit="0" vertical="bottom" wrapText="1"/>
    </xf>
    <xf borderId="12" fillId="4" fontId="3" numFmtId="9" xfId="0" applyAlignment="1" applyBorder="1" applyFont="1" applyNumberFormat="1">
      <alignment horizontal="right" vertical="bottom"/>
    </xf>
    <xf borderId="4" fillId="0" fontId="3" numFmtId="0" xfId="0" applyAlignment="1" applyBorder="1" applyFont="1">
      <alignment readingOrder="0" shrinkToFit="0" vertical="bottom" wrapText="1"/>
    </xf>
    <xf borderId="13" fillId="0" fontId="12" numFmtId="0" xfId="0" applyAlignment="1" applyBorder="1" applyFont="1">
      <alignment horizontal="center" readingOrder="0" shrinkToFit="0" vertical="bottom" wrapText="1"/>
    </xf>
    <xf borderId="19" fillId="2" fontId="12" numFmtId="0" xfId="0" applyAlignment="1" applyBorder="1" applyFont="1">
      <alignment horizontal="center" vertical="bottom"/>
    </xf>
    <xf borderId="12" fillId="5" fontId="13" numFmtId="0" xfId="0" applyAlignment="1" applyBorder="1" applyFont="1">
      <alignment horizontal="center" vertical="bottom"/>
    </xf>
    <xf borderId="19" fillId="5" fontId="13" numFmtId="0" xfId="0" applyAlignment="1" applyBorder="1" applyFont="1">
      <alignment horizontal="center" vertical="bottom"/>
    </xf>
    <xf borderId="12" fillId="5" fontId="13" numFmtId="0" xfId="0" applyAlignment="1" applyBorder="1" applyFont="1">
      <alignment horizontal="center" shrinkToFit="0" vertical="bottom" wrapText="1"/>
    </xf>
    <xf borderId="19" fillId="5" fontId="13" numFmtId="0" xfId="0" applyAlignment="1" applyBorder="1" applyFont="1">
      <alignment horizontal="center" shrinkToFit="0" vertical="bottom" wrapText="1"/>
    </xf>
    <xf borderId="12" fillId="6" fontId="3" numFmtId="0" xfId="0" applyAlignment="1" applyBorder="1" applyFont="1">
      <alignment shrinkToFit="0" vertical="bottom" wrapText="1"/>
    </xf>
    <xf borderId="19" fillId="7" fontId="3" numFmtId="0" xfId="0" applyAlignment="1" applyBorder="1" applyFont="1">
      <alignment vertical="bottom"/>
    </xf>
    <xf borderId="12" fillId="8" fontId="3" numFmtId="0" xfId="0" applyAlignment="1" applyBorder="1" applyFont="1">
      <alignment vertical="bottom"/>
    </xf>
    <xf borderId="19" fillId="9" fontId="3" numFmtId="0" xfId="0" applyAlignment="1" applyBorder="1" applyFont="1">
      <alignment vertical="bottom"/>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0</xdr:rowOff>
    </xdr:from>
    <xdr:ext cx="895350" cy="1219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0</xdr:rowOff>
    </xdr:from>
    <xdr:ext cx="895350" cy="1219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0</xdr:row>
      <xdr:rowOff>57150</xdr:rowOff>
    </xdr:from>
    <xdr:ext cx="895350" cy="1219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netacad.com/courses/devnet-associate?courseLang=en-US" TargetMode="External"/><Relationship Id="rId2" Type="http://schemas.openxmlformats.org/officeDocument/2006/relationships/hyperlink" Target="https://certiprof.com/es/products/scrum-foundation-certificacion-sfpc?srsltid=AfmBOoroFyMETcZjTsZrZHUhk3rwMs9ohnE4TY9iJrF6BApxAFZ_hCES&amp;utm_source=chatgpt.com"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1.25"/>
    <col customWidth="1" min="2" max="2" width="21.5"/>
    <col customWidth="1" min="3" max="3" width="13.38"/>
    <col customWidth="1" min="4" max="6" width="12.63"/>
  </cols>
  <sheetData>
    <row r="1" ht="15.75" customHeight="1">
      <c r="B1" s="1" t="s">
        <v>0</v>
      </c>
    </row>
    <row r="2" ht="15.75" customHeight="1">
      <c r="B2" s="2"/>
    </row>
    <row r="3" ht="15.75" customHeight="1">
      <c r="B3" s="2" t="s">
        <v>1</v>
      </c>
      <c r="C3" s="3" t="s">
        <v>2</v>
      </c>
    </row>
    <row r="4" ht="15.75" customHeight="1">
      <c r="B4" s="2" t="s">
        <v>3</v>
      </c>
      <c r="C4" s="4">
        <v>283.0</v>
      </c>
    </row>
    <row r="5" ht="15.75" customHeight="1">
      <c r="B5" s="2" t="s">
        <v>4</v>
      </c>
      <c r="C5" s="5" t="s">
        <v>5</v>
      </c>
    </row>
    <row r="6" ht="15.75" customHeight="1"/>
    <row r="7" ht="15.75" customHeight="1">
      <c r="B7" s="6" t="s">
        <v>6</v>
      </c>
    </row>
    <row r="8" ht="15.75" customHeight="1">
      <c r="B8" s="7" t="s">
        <v>7</v>
      </c>
    </row>
    <row r="9" ht="15.75" customHeight="1"/>
    <row r="10" ht="15.75" customHeight="1">
      <c r="B10" s="8" t="s">
        <v>8</v>
      </c>
    </row>
    <row r="11" ht="15.75" customHeight="1"/>
    <row r="12" ht="15.75" customHeight="1">
      <c r="B12" s="9" t="s">
        <v>9</v>
      </c>
      <c r="C12" s="10"/>
      <c r="D12" s="10"/>
      <c r="E12" s="10"/>
      <c r="F12" s="10"/>
      <c r="G12" s="11"/>
    </row>
    <row r="13" ht="15.75" customHeight="1">
      <c r="B13" s="12" t="s">
        <v>10</v>
      </c>
      <c r="C13" s="13"/>
      <c r="D13" s="13"/>
      <c r="E13" s="13"/>
      <c r="F13" s="13"/>
      <c r="G13" s="14"/>
    </row>
    <row r="14" ht="29.25" customHeight="1">
      <c r="B14" s="15"/>
      <c r="C14" s="16"/>
      <c r="D14" s="16"/>
      <c r="E14" s="16"/>
      <c r="F14" s="16"/>
      <c r="G14" s="17"/>
    </row>
    <row r="15" ht="15.75" customHeight="1"/>
    <row r="16" ht="33.0" customHeight="1">
      <c r="B16" s="9" t="s">
        <v>11</v>
      </c>
      <c r="C16" s="10"/>
      <c r="D16" s="10"/>
      <c r="E16" s="10"/>
      <c r="F16" s="10"/>
      <c r="G16" s="11"/>
    </row>
    <row r="17" ht="42.0" customHeight="1">
      <c r="B17" s="12" t="s">
        <v>12</v>
      </c>
      <c r="C17" s="13"/>
      <c r="D17" s="13"/>
      <c r="E17" s="13"/>
      <c r="F17" s="13"/>
      <c r="G17" s="14"/>
    </row>
    <row r="18" ht="61.5" customHeight="1">
      <c r="B18" s="15"/>
      <c r="C18" s="16"/>
      <c r="D18" s="16"/>
      <c r="E18" s="16"/>
      <c r="F18" s="16"/>
      <c r="G18" s="17"/>
    </row>
    <row r="19" ht="15.75" customHeight="1"/>
    <row r="20" ht="15.75" customHeight="1">
      <c r="B20" s="8" t="s">
        <v>13</v>
      </c>
    </row>
    <row r="21" ht="15.75" customHeight="1">
      <c r="B21" s="7" t="s">
        <v>14</v>
      </c>
    </row>
    <row r="22" ht="15.75" customHeight="1">
      <c r="A22" s="18"/>
      <c r="B22" s="19"/>
      <c r="C22" s="19"/>
      <c r="D22" s="19"/>
      <c r="E22" s="19"/>
      <c r="F22" s="19"/>
      <c r="G22" s="19"/>
      <c r="H22" s="18"/>
      <c r="I22" s="18"/>
      <c r="J22" s="18"/>
      <c r="K22" s="18"/>
      <c r="L22" s="18"/>
      <c r="M22" s="18"/>
      <c r="N22" s="18"/>
      <c r="O22" s="18"/>
      <c r="P22" s="18"/>
      <c r="Q22" s="18"/>
      <c r="R22" s="18"/>
      <c r="S22" s="18"/>
      <c r="T22" s="18"/>
      <c r="U22" s="18"/>
      <c r="V22" s="18"/>
      <c r="W22" s="18"/>
    </row>
    <row r="23" ht="15.75" customHeight="1">
      <c r="A23" s="18"/>
      <c r="B23" s="20" t="s">
        <v>15</v>
      </c>
      <c r="C23" s="20" t="s">
        <v>16</v>
      </c>
      <c r="D23" s="20" t="s">
        <v>17</v>
      </c>
      <c r="E23" s="21" t="s">
        <v>18</v>
      </c>
      <c r="F23" s="10"/>
      <c r="G23" s="11"/>
      <c r="H23" s="18"/>
      <c r="I23" s="18"/>
      <c r="J23" s="18"/>
      <c r="K23" s="18"/>
      <c r="L23" s="18"/>
      <c r="M23" s="18"/>
      <c r="N23" s="18"/>
      <c r="O23" s="18"/>
      <c r="P23" s="18"/>
      <c r="Q23" s="18"/>
      <c r="R23" s="18"/>
      <c r="S23" s="18"/>
      <c r="T23" s="18"/>
      <c r="U23" s="18"/>
      <c r="V23" s="18"/>
      <c r="W23" s="18"/>
    </row>
    <row r="24" ht="161.25" customHeight="1">
      <c r="B24" s="22" t="s">
        <v>19</v>
      </c>
      <c r="C24" s="23">
        <v>15.0</v>
      </c>
      <c r="D24" s="23">
        <v>10.0</v>
      </c>
      <c r="E24" s="24" t="s">
        <v>20</v>
      </c>
      <c r="F24" s="10"/>
      <c r="G24" s="11"/>
    </row>
    <row r="25" ht="123.0" customHeight="1">
      <c r="B25" s="25" t="s">
        <v>21</v>
      </c>
      <c r="C25" s="23">
        <v>60.0</v>
      </c>
      <c r="D25" s="23">
        <v>2.0</v>
      </c>
      <c r="E25" s="26" t="s">
        <v>22</v>
      </c>
      <c r="F25" s="10"/>
      <c r="G25" s="11"/>
    </row>
    <row r="26" ht="122.25" customHeight="1">
      <c r="B26" s="25" t="s">
        <v>23</v>
      </c>
      <c r="C26" s="23">
        <v>15.0</v>
      </c>
      <c r="D26" s="23">
        <v>5.0</v>
      </c>
      <c r="E26" s="26" t="s">
        <v>24</v>
      </c>
      <c r="F26" s="10"/>
      <c r="G26" s="11"/>
    </row>
    <row r="27" ht="131.25" customHeight="1">
      <c r="B27" s="27" t="s">
        <v>25</v>
      </c>
      <c r="C27" s="28">
        <v>10.0</v>
      </c>
      <c r="D27" s="23">
        <v>5.0</v>
      </c>
      <c r="E27" s="26" t="s">
        <v>26</v>
      </c>
      <c r="F27" s="10"/>
      <c r="G27" s="11"/>
    </row>
    <row r="28" ht="15.75" customHeight="1">
      <c r="B28" s="29" t="s">
        <v>27</v>
      </c>
      <c r="C28" s="30">
        <f>SUM(C24:C27)</f>
        <v>100</v>
      </c>
    </row>
    <row r="29" ht="15.75" customHeight="1">
      <c r="B29" s="2"/>
    </row>
    <row r="30" ht="15.75" customHeight="1">
      <c r="B30" s="6" t="s">
        <v>28</v>
      </c>
    </row>
    <row r="31" ht="15.75" customHeight="1">
      <c r="B31" s="7" t="s">
        <v>29</v>
      </c>
    </row>
    <row r="32" ht="15.75" customHeight="1"/>
    <row r="33" ht="15.75" customHeight="1">
      <c r="B33" s="9" t="s">
        <v>30</v>
      </c>
      <c r="C33" s="10"/>
      <c r="D33" s="10"/>
      <c r="E33" s="10"/>
      <c r="F33" s="10"/>
      <c r="G33" s="11"/>
    </row>
    <row r="34" ht="30.0" customHeight="1">
      <c r="B34" s="31" t="s">
        <v>31</v>
      </c>
      <c r="C34" s="13"/>
      <c r="D34" s="13"/>
      <c r="E34" s="13"/>
      <c r="F34" s="13"/>
      <c r="G34" s="14"/>
    </row>
    <row r="35" ht="15.75" customHeight="1">
      <c r="B35" s="15"/>
      <c r="C35" s="16"/>
      <c r="D35" s="16"/>
      <c r="E35" s="16"/>
      <c r="F35" s="16"/>
      <c r="G35" s="17"/>
    </row>
    <row r="36" ht="15.75" customHeight="1"/>
    <row r="37" ht="15.75" customHeight="1">
      <c r="B37" s="9" t="s">
        <v>32</v>
      </c>
      <c r="C37" s="10"/>
      <c r="D37" s="10"/>
      <c r="E37" s="10"/>
      <c r="F37" s="10"/>
      <c r="G37" s="11"/>
    </row>
    <row r="38" ht="15.75" customHeight="1">
      <c r="B38" s="32" t="s">
        <v>33</v>
      </c>
      <c r="C38" s="13"/>
      <c r="D38" s="13"/>
      <c r="E38" s="13"/>
      <c r="F38" s="13"/>
      <c r="G38" s="14"/>
    </row>
    <row r="39" ht="15.75" customHeight="1">
      <c r="B39" s="15"/>
      <c r="C39" s="16"/>
      <c r="D39" s="16"/>
      <c r="E39" s="16"/>
      <c r="F39" s="16"/>
      <c r="G39" s="17"/>
    </row>
    <row r="40" ht="15.75" customHeight="1"/>
    <row r="41" ht="15.75" customHeight="1">
      <c r="B41" s="33" t="s">
        <v>34</v>
      </c>
      <c r="C41" s="13"/>
      <c r="D41" s="13"/>
      <c r="E41" s="13"/>
      <c r="F41" s="13"/>
      <c r="G41" s="14"/>
    </row>
    <row r="42" ht="25.5" customHeight="1">
      <c r="B42" s="34" t="s">
        <v>35</v>
      </c>
      <c r="C42" s="35"/>
      <c r="D42" s="35"/>
      <c r="E42" s="35"/>
      <c r="F42" s="35"/>
      <c r="G42" s="36"/>
    </row>
    <row r="43" ht="15.75" customHeight="1">
      <c r="B43" s="37"/>
      <c r="C43" s="38"/>
      <c r="D43" s="38"/>
      <c r="E43" s="38"/>
      <c r="F43" s="38"/>
      <c r="G43" s="39"/>
    </row>
    <row r="44" ht="15.75" customHeight="1">
      <c r="B44" s="40" t="str">
        <f>CONCATENATE("El Estudiante",B46,C46,E46,F46)</f>
        <v>El Estudiante analiza, especifica y planifica soluciones de software aplicando modelos de proceso de software, métodos ágiles e ingeniería de requerimientos para crear soluciones adaptadas a las necesidades de los usuarios</v>
      </c>
      <c r="C44" s="41"/>
      <c r="D44" s="41"/>
      <c r="E44" s="41"/>
      <c r="F44" s="41"/>
      <c r="G44" s="42"/>
    </row>
    <row r="45" ht="15.75" customHeight="1">
      <c r="B45" s="43" t="s">
        <v>36</v>
      </c>
      <c r="C45" s="44" t="s">
        <v>37</v>
      </c>
      <c r="D45" s="42"/>
      <c r="E45" s="45" t="s">
        <v>38</v>
      </c>
      <c r="F45" s="46" t="s">
        <v>39</v>
      </c>
      <c r="G45" s="42"/>
    </row>
    <row r="46" ht="112.5" customHeight="1">
      <c r="A46" s="47"/>
      <c r="B46" s="48" t="s">
        <v>40</v>
      </c>
      <c r="C46" s="49" t="s">
        <v>41</v>
      </c>
      <c r="D46" s="42"/>
      <c r="E46" s="50" t="s">
        <v>42</v>
      </c>
      <c r="F46" s="51" t="s">
        <v>43</v>
      </c>
      <c r="G46" s="42"/>
      <c r="H46" s="47"/>
      <c r="I46" s="47"/>
      <c r="J46" s="47"/>
      <c r="K46" s="47"/>
      <c r="L46" s="47"/>
      <c r="M46" s="47"/>
      <c r="N46" s="47"/>
      <c r="O46" s="47"/>
      <c r="P46" s="47"/>
      <c r="Q46" s="47"/>
      <c r="R46" s="47"/>
      <c r="S46" s="47"/>
      <c r="T46" s="47"/>
      <c r="U46" s="47"/>
      <c r="V46" s="47"/>
      <c r="W46" s="47"/>
      <c r="X46" s="52"/>
      <c r="Y46" s="52"/>
      <c r="Z46" s="52"/>
    </row>
    <row r="47" ht="15.75" customHeight="1">
      <c r="B47" s="53" t="s">
        <v>44</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1:G1"/>
    <mergeCell ref="C3:G3"/>
    <mergeCell ref="C4:G4"/>
    <mergeCell ref="B8:G8"/>
    <mergeCell ref="B12:G12"/>
    <mergeCell ref="B13:G14"/>
    <mergeCell ref="B16:G16"/>
    <mergeCell ref="B17:G18"/>
    <mergeCell ref="B21:G21"/>
    <mergeCell ref="E23:G23"/>
    <mergeCell ref="E24:G24"/>
    <mergeCell ref="E25:G25"/>
    <mergeCell ref="E26:G26"/>
    <mergeCell ref="E27:G27"/>
    <mergeCell ref="B44:G44"/>
    <mergeCell ref="C45:D45"/>
    <mergeCell ref="F45:G45"/>
    <mergeCell ref="C46:D46"/>
    <mergeCell ref="F46:G46"/>
    <mergeCell ref="B31:G31"/>
    <mergeCell ref="B33:G33"/>
    <mergeCell ref="B34:G35"/>
    <mergeCell ref="B37:G37"/>
    <mergeCell ref="B38:G39"/>
    <mergeCell ref="B41:G41"/>
    <mergeCell ref="B42:G43"/>
  </mergeCells>
  <dataValidations>
    <dataValidation type="list" allowBlank="1" showErrorMessage="1" sqref="C3">
      <formula1>"Sistemas Operativos 1,Sistemas Operativos 2,Organización Lenguajes y Compiladores 1,Organización de Lenguajes y Compiladores 2,Arquitectura de Computadoras y Ensambladores 1,Arquitectura de Computadoras y Ensambladores 2,Lenguajes Formales y de Programaci"&amp;"ón,Organización Computacional,Redes de Computadoras 1,Redes de Computadoras 2,Inteligencia Artificial 1,Introducción a la Programación y Computación 2,Programacion de Computadoras 1,Programacion de Computadoras 2,Analisis y Diseño de Sistemas 1,Programaci"&amp;"on Comercial 1,Análisis y Diseño de Sistemas 2,Bases de Datos 1,Bases de Datos 2,Economía,Estructura de Datos,Sistemas Organizacionales y Gerenciales 2,Introducción a la Programación y Computación 1,Introducción a los Algoritmos y Flujos de Datos,Logica d"&amp;"e Sistemas,Manejo e Implementacion de Archivos,Modelación y Simulación 1,Modelación y Simulación 2,Seminario de Sistemas 1,Seminario de Sistemas 2,Sistemas Organizacionales y Gerenciales 1,Software Avanzado,Teoria de Sistemas 1,Teoria de Sistemas 2"</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25"/>
    <col customWidth="1" min="2" max="2" width="21.5"/>
    <col customWidth="1" min="3" max="3" width="13.38"/>
    <col customWidth="1" min="4" max="6" width="12.63"/>
  </cols>
  <sheetData>
    <row r="1" ht="15.75" customHeight="1">
      <c r="B1" s="1" t="s">
        <v>0</v>
      </c>
    </row>
    <row r="2" ht="15.75" customHeight="1">
      <c r="B2" s="2"/>
    </row>
    <row r="3" ht="15.75" customHeight="1">
      <c r="B3" s="2" t="s">
        <v>1</v>
      </c>
      <c r="C3" s="3" t="s">
        <v>2</v>
      </c>
    </row>
    <row r="4" ht="15.75" customHeight="1">
      <c r="B4" s="2" t="s">
        <v>3</v>
      </c>
      <c r="C4" s="4">
        <v>283.0</v>
      </c>
    </row>
    <row r="5" ht="15.75" customHeight="1">
      <c r="B5" s="2" t="s">
        <v>4</v>
      </c>
      <c r="C5" s="5" t="s">
        <v>45</v>
      </c>
    </row>
    <row r="6" ht="15.75" customHeight="1"/>
    <row r="7" ht="15.75" customHeight="1">
      <c r="B7" s="6" t="s">
        <v>6</v>
      </c>
    </row>
    <row r="8" ht="15.75" customHeight="1">
      <c r="B8" s="7" t="s">
        <v>7</v>
      </c>
    </row>
    <row r="9" ht="15.75" customHeight="1"/>
    <row r="10" ht="15.75" customHeight="1">
      <c r="B10" s="8" t="s">
        <v>8</v>
      </c>
    </row>
    <row r="11" ht="15.75" customHeight="1"/>
    <row r="12" ht="15.75" customHeight="1">
      <c r="B12" s="9" t="s">
        <v>9</v>
      </c>
      <c r="C12" s="10"/>
      <c r="D12" s="10"/>
      <c r="E12" s="10"/>
      <c r="F12" s="10"/>
      <c r="G12" s="11"/>
    </row>
    <row r="13" ht="15.75" customHeight="1">
      <c r="B13" s="54"/>
      <c r="C13" s="13"/>
      <c r="D13" s="13"/>
      <c r="E13" s="13"/>
      <c r="F13" s="13"/>
      <c r="G13" s="14"/>
    </row>
    <row r="14" ht="29.25" customHeight="1">
      <c r="B14" s="15"/>
      <c r="C14" s="16"/>
      <c r="D14" s="16"/>
      <c r="E14" s="16"/>
      <c r="F14" s="16"/>
      <c r="G14" s="17"/>
    </row>
    <row r="15" ht="15.75" customHeight="1"/>
    <row r="16" ht="33.0" customHeight="1">
      <c r="B16" s="9" t="s">
        <v>11</v>
      </c>
      <c r="C16" s="10"/>
      <c r="D16" s="10"/>
      <c r="E16" s="10"/>
      <c r="F16" s="10"/>
      <c r="G16" s="11"/>
    </row>
    <row r="17" ht="15.75" customHeight="1">
      <c r="B17" s="54"/>
      <c r="C17" s="13"/>
      <c r="D17" s="13"/>
      <c r="E17" s="13"/>
      <c r="F17" s="13"/>
      <c r="G17" s="14"/>
    </row>
    <row r="18" ht="15.75" customHeight="1">
      <c r="B18" s="15"/>
      <c r="C18" s="16"/>
      <c r="D18" s="16"/>
      <c r="E18" s="16"/>
      <c r="F18" s="16"/>
      <c r="G18" s="17"/>
    </row>
    <row r="19" ht="15.75" customHeight="1"/>
    <row r="20" ht="15.75" customHeight="1">
      <c r="B20" s="8" t="s">
        <v>13</v>
      </c>
    </row>
    <row r="21" ht="15.75" customHeight="1">
      <c r="B21" s="7" t="s">
        <v>14</v>
      </c>
    </row>
    <row r="22" ht="15.75" customHeight="1">
      <c r="A22" s="18"/>
      <c r="B22" s="19"/>
      <c r="C22" s="19"/>
      <c r="D22" s="19"/>
      <c r="E22" s="19"/>
      <c r="F22" s="19"/>
      <c r="G22" s="19"/>
      <c r="H22" s="18"/>
      <c r="I22" s="18"/>
      <c r="J22" s="18"/>
      <c r="K22" s="18"/>
      <c r="L22" s="18"/>
      <c r="M22" s="18"/>
      <c r="N22" s="18"/>
      <c r="O22" s="18"/>
      <c r="P22" s="18"/>
      <c r="Q22" s="18"/>
      <c r="R22" s="18"/>
      <c r="S22" s="18"/>
      <c r="T22" s="18"/>
      <c r="U22" s="18"/>
      <c r="V22" s="18"/>
      <c r="W22" s="18"/>
    </row>
    <row r="23" ht="15.75" customHeight="1">
      <c r="A23" s="18"/>
      <c r="B23" s="20" t="s">
        <v>15</v>
      </c>
      <c r="C23" s="20" t="s">
        <v>16</v>
      </c>
      <c r="D23" s="20" t="s">
        <v>17</v>
      </c>
      <c r="E23" s="21" t="s">
        <v>18</v>
      </c>
      <c r="F23" s="10"/>
      <c r="G23" s="11"/>
      <c r="H23" s="18"/>
      <c r="I23" s="18"/>
      <c r="J23" s="18"/>
      <c r="K23" s="18"/>
      <c r="L23" s="18"/>
      <c r="M23" s="18"/>
      <c r="N23" s="18"/>
      <c r="O23" s="18"/>
      <c r="P23" s="18"/>
      <c r="Q23" s="18"/>
      <c r="R23" s="18"/>
      <c r="S23" s="18"/>
      <c r="T23" s="18"/>
      <c r="U23" s="18"/>
      <c r="V23" s="18"/>
      <c r="W23" s="18"/>
    </row>
    <row r="24" ht="15.75" customHeight="1">
      <c r="B24" s="22" t="s">
        <v>19</v>
      </c>
      <c r="C24" s="55"/>
      <c r="D24" s="55"/>
      <c r="E24" s="56"/>
      <c r="F24" s="10"/>
      <c r="G24" s="11"/>
    </row>
    <row r="25" ht="45.0" customHeight="1">
      <c r="B25" s="25" t="s">
        <v>21</v>
      </c>
      <c r="C25" s="55"/>
      <c r="D25" s="55"/>
      <c r="E25" s="56"/>
      <c r="F25" s="10"/>
      <c r="G25" s="11"/>
    </row>
    <row r="26" ht="36.75" customHeight="1">
      <c r="B26" s="25" t="s">
        <v>23</v>
      </c>
      <c r="C26" s="55"/>
      <c r="D26" s="55"/>
      <c r="E26" s="56"/>
      <c r="F26" s="10"/>
      <c r="G26" s="11"/>
    </row>
    <row r="27" ht="36.0" customHeight="1">
      <c r="B27" s="27" t="s">
        <v>25</v>
      </c>
      <c r="C27" s="57"/>
      <c r="D27" s="55"/>
      <c r="E27" s="56"/>
      <c r="F27" s="10"/>
      <c r="G27" s="11"/>
    </row>
    <row r="28" ht="15.75" customHeight="1">
      <c r="B28" s="29" t="s">
        <v>27</v>
      </c>
      <c r="C28" s="30">
        <f>SUM(C24:C27)</f>
        <v>0</v>
      </c>
    </row>
    <row r="29" ht="15.75" customHeight="1">
      <c r="B29" s="2"/>
    </row>
    <row r="30" ht="15.75" customHeight="1">
      <c r="B30" s="6" t="s">
        <v>28</v>
      </c>
    </row>
    <row r="31" ht="15.75" customHeight="1">
      <c r="B31" s="7" t="s">
        <v>29</v>
      </c>
    </row>
    <row r="32" ht="15.75" customHeight="1"/>
    <row r="33" ht="15.75" customHeight="1">
      <c r="B33" s="9" t="s">
        <v>30</v>
      </c>
      <c r="C33" s="10"/>
      <c r="D33" s="10"/>
      <c r="E33" s="10"/>
      <c r="F33" s="10"/>
      <c r="G33" s="11"/>
    </row>
    <row r="34" ht="15.75" customHeight="1">
      <c r="B34" s="54"/>
      <c r="C34" s="13"/>
      <c r="D34" s="13"/>
      <c r="E34" s="13"/>
      <c r="F34" s="13"/>
      <c r="G34" s="14"/>
    </row>
    <row r="35" ht="15.75" customHeight="1">
      <c r="B35" s="15"/>
      <c r="C35" s="16"/>
      <c r="D35" s="16"/>
      <c r="E35" s="16"/>
      <c r="F35" s="16"/>
      <c r="G35" s="17"/>
    </row>
    <row r="36" ht="15.75" customHeight="1"/>
    <row r="37" ht="15.75" customHeight="1">
      <c r="B37" s="9" t="s">
        <v>32</v>
      </c>
      <c r="C37" s="10"/>
      <c r="D37" s="10"/>
      <c r="E37" s="10"/>
      <c r="F37" s="10"/>
      <c r="G37" s="11"/>
    </row>
    <row r="38" ht="15.75" customHeight="1">
      <c r="B38" s="54"/>
      <c r="C38" s="13"/>
      <c r="D38" s="13"/>
      <c r="E38" s="13"/>
      <c r="F38" s="13"/>
      <c r="G38" s="14"/>
    </row>
    <row r="39" ht="15.75" customHeight="1">
      <c r="B39" s="15"/>
      <c r="C39" s="16"/>
      <c r="D39" s="16"/>
      <c r="E39" s="16"/>
      <c r="F39" s="16"/>
      <c r="G39" s="17"/>
    </row>
    <row r="40" ht="15.75" customHeight="1"/>
    <row r="41" ht="15.75" customHeight="1">
      <c r="B41" s="33" t="s">
        <v>34</v>
      </c>
      <c r="C41" s="13"/>
      <c r="D41" s="13"/>
      <c r="E41" s="13"/>
      <c r="F41" s="13"/>
      <c r="G41" s="14"/>
    </row>
    <row r="42" ht="15.75" customHeight="1">
      <c r="B42" s="58" t="s">
        <v>46</v>
      </c>
      <c r="C42" s="35"/>
      <c r="D42" s="35"/>
      <c r="E42" s="35"/>
      <c r="F42" s="35"/>
      <c r="G42" s="36"/>
    </row>
    <row r="43" ht="15.75" customHeight="1">
      <c r="B43" s="37"/>
      <c r="C43" s="38"/>
      <c r="D43" s="38"/>
      <c r="E43" s="38"/>
      <c r="F43" s="38"/>
      <c r="G43" s="39"/>
    </row>
    <row r="44" ht="15.75" customHeight="1">
      <c r="B44" s="59" t="str">
        <f>CONCATENATE("El Estudiante",B46,C46,E46,F46)</f>
        <v>El Estudiante....</v>
      </c>
      <c r="C44" s="41"/>
      <c r="D44" s="41"/>
      <c r="E44" s="41"/>
      <c r="F44" s="41"/>
      <c r="G44" s="42"/>
    </row>
    <row r="45" ht="15.75" customHeight="1">
      <c r="B45" s="43" t="s">
        <v>36</v>
      </c>
      <c r="C45" s="44" t="s">
        <v>37</v>
      </c>
      <c r="D45" s="42"/>
      <c r="E45" s="45" t="s">
        <v>38</v>
      </c>
      <c r="F45" s="46" t="s">
        <v>39</v>
      </c>
      <c r="G45" s="42"/>
    </row>
    <row r="46" ht="54.75" customHeight="1">
      <c r="A46" s="18"/>
      <c r="B46" s="60" t="s">
        <v>47</v>
      </c>
      <c r="C46" s="61"/>
      <c r="D46" s="42"/>
      <c r="E46" s="62"/>
      <c r="F46" s="63"/>
      <c r="G46" s="42"/>
      <c r="H46" s="18"/>
      <c r="I46" s="18"/>
      <c r="J46" s="18"/>
      <c r="K46" s="18"/>
      <c r="L46" s="18"/>
      <c r="M46" s="18"/>
      <c r="N46" s="18"/>
      <c r="O46" s="18"/>
      <c r="P46" s="18"/>
      <c r="Q46" s="18"/>
      <c r="R46" s="18"/>
      <c r="S46" s="18"/>
      <c r="T46" s="18"/>
      <c r="U46" s="18"/>
      <c r="V46" s="18"/>
      <c r="W46" s="18"/>
    </row>
    <row r="47" ht="15.75" customHeight="1">
      <c r="B47" s="53" t="s">
        <v>44</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1:G1"/>
    <mergeCell ref="C3:G3"/>
    <mergeCell ref="C4:G4"/>
    <mergeCell ref="B8:G8"/>
    <mergeCell ref="B12:G12"/>
    <mergeCell ref="B13:G14"/>
    <mergeCell ref="B16:G16"/>
    <mergeCell ref="B17:G18"/>
    <mergeCell ref="B21:G21"/>
    <mergeCell ref="E23:G23"/>
    <mergeCell ref="E24:G24"/>
    <mergeCell ref="E25:G25"/>
    <mergeCell ref="E26:G26"/>
    <mergeCell ref="E27:G27"/>
    <mergeCell ref="B44:G44"/>
    <mergeCell ref="C45:D45"/>
    <mergeCell ref="F45:G45"/>
    <mergeCell ref="C46:D46"/>
    <mergeCell ref="F46:G46"/>
    <mergeCell ref="B31:G31"/>
    <mergeCell ref="B33:G33"/>
    <mergeCell ref="B34:G35"/>
    <mergeCell ref="B37:G37"/>
    <mergeCell ref="B38:G39"/>
    <mergeCell ref="B41:G41"/>
    <mergeCell ref="B42:G43"/>
  </mergeCells>
  <dataValidations>
    <dataValidation type="list" allowBlank="1" showErrorMessage="1" sqref="C3">
      <formula1>"Sistemas Operativos 1,Sistemas Operativos 2,Organización Lenguajes y Compiladores 1,Organización de Lenguajes y Compiladores 2,Arquitectura de Computadoras y Ensambladores 1,Arquitectura de Computadoras y Ensambladores 2,Lenguajes Formales y de Programaci"&amp;"ón,Organización Computacional,Redes de Computadoras 1,Redes de Computadoras 2,Inteligencia Artificial 1,Introducción a la Programación y Computación 2,Programacion de Computadoras 1,Programacion de Computadoras 2,Analisis y Diseño de Sistemas 1,Programaci"&amp;"on Comercial 1,Análisis y Diseño de Sistemas 2,Bases de Datos 1,Bases de Datos 2,Economía,Estructura de Datos,Sistemas Organizacionales y Gerenciales 2,Introducción a la Programación y Computación 1,Introducción a los Algoritmos y Flujos de Datos,Logica d"&amp;"e Sistemas,Manejo e Implementacion de Archivos,Modelación y Simulación 1,Modelación y Simulación 2,Seminario de Sistemas 1,Seminario de Sistemas 2,Sistemas Organizacionales y Gerenciales 1,Software Avanzado,Teoria de Sistemas 1,Teoria de Sistemas 2"</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38"/>
    <col customWidth="1" min="2" max="2" width="20.13"/>
  </cols>
  <sheetData>
    <row r="1">
      <c r="A1" s="3"/>
      <c r="B1" s="64" t="s">
        <v>0</v>
      </c>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65" t="s">
        <v>1</v>
      </c>
      <c r="C3" s="3" t="s">
        <v>2</v>
      </c>
      <c r="H3" s="3"/>
      <c r="I3" s="66" t="s">
        <v>48</v>
      </c>
      <c r="J3" s="67" t="s">
        <v>49</v>
      </c>
      <c r="K3" s="3"/>
      <c r="L3" s="3"/>
      <c r="M3" s="3"/>
      <c r="N3" s="3"/>
      <c r="O3" s="3"/>
      <c r="P3" s="3"/>
      <c r="Q3" s="3"/>
      <c r="R3" s="3"/>
      <c r="S3" s="3"/>
      <c r="T3" s="3"/>
      <c r="U3" s="3"/>
      <c r="V3" s="3"/>
      <c r="W3" s="3"/>
      <c r="X3" s="3"/>
      <c r="Y3" s="3"/>
      <c r="Z3" s="3"/>
    </row>
    <row r="4">
      <c r="A4" s="3"/>
      <c r="B4" s="65" t="s">
        <v>3</v>
      </c>
      <c r="C4" s="4">
        <v>283.0</v>
      </c>
      <c r="H4" s="3"/>
      <c r="I4" s="3"/>
      <c r="J4" s="68" t="s">
        <v>50</v>
      </c>
      <c r="K4" s="3"/>
      <c r="L4" s="3"/>
      <c r="M4" s="3"/>
      <c r="N4" s="3"/>
      <c r="O4" s="3"/>
      <c r="P4" s="3"/>
      <c r="Q4" s="3"/>
      <c r="R4" s="3"/>
      <c r="S4" s="3"/>
      <c r="T4" s="3"/>
      <c r="U4" s="3"/>
      <c r="V4" s="3"/>
      <c r="W4" s="3"/>
      <c r="X4" s="3"/>
      <c r="Y4" s="3"/>
      <c r="Z4" s="3"/>
    </row>
    <row r="5">
      <c r="A5" s="3"/>
      <c r="B5" s="65" t="s">
        <v>4</v>
      </c>
      <c r="C5" s="3" t="s">
        <v>51</v>
      </c>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69" t="s">
        <v>6</v>
      </c>
      <c r="C7" s="3"/>
      <c r="D7" s="3"/>
      <c r="E7" s="3"/>
      <c r="F7" s="3"/>
      <c r="G7" s="3"/>
      <c r="H7" s="3"/>
      <c r="I7" s="3"/>
      <c r="J7" s="3"/>
      <c r="K7" s="3"/>
      <c r="L7" s="3"/>
      <c r="M7" s="3"/>
      <c r="N7" s="3"/>
      <c r="O7" s="3"/>
      <c r="P7" s="3"/>
      <c r="Q7" s="3"/>
      <c r="R7" s="3"/>
      <c r="S7" s="3"/>
      <c r="T7" s="3"/>
      <c r="U7" s="3"/>
      <c r="V7" s="3"/>
      <c r="W7" s="3"/>
      <c r="X7" s="3"/>
      <c r="Y7" s="3"/>
      <c r="Z7" s="3"/>
    </row>
    <row r="8">
      <c r="A8" s="3"/>
      <c r="B8" s="70" t="s">
        <v>7</v>
      </c>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71" t="s">
        <v>8</v>
      </c>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72" t="s">
        <v>9</v>
      </c>
      <c r="C12" s="13"/>
      <c r="D12" s="13"/>
      <c r="E12" s="13"/>
      <c r="F12" s="13"/>
      <c r="G12" s="14"/>
      <c r="H12" s="3"/>
      <c r="I12" s="3"/>
      <c r="J12" s="3"/>
      <c r="K12" s="3"/>
      <c r="L12" s="3"/>
      <c r="M12" s="3"/>
      <c r="N12" s="3"/>
      <c r="O12" s="3"/>
      <c r="P12" s="3"/>
      <c r="Q12" s="3"/>
      <c r="R12" s="3"/>
      <c r="S12" s="3"/>
      <c r="T12" s="3"/>
      <c r="U12" s="3"/>
      <c r="V12" s="3"/>
      <c r="W12" s="3"/>
      <c r="X12" s="3"/>
      <c r="Y12" s="3"/>
      <c r="Z12" s="3"/>
    </row>
    <row r="13">
      <c r="A13" s="3"/>
      <c r="B13" s="73" t="s">
        <v>52</v>
      </c>
      <c r="C13" s="74" t="s">
        <v>53</v>
      </c>
      <c r="D13" s="41"/>
      <c r="E13" s="41"/>
      <c r="F13" s="41"/>
      <c r="G13" s="42"/>
      <c r="H13" s="3"/>
      <c r="I13" s="3"/>
      <c r="J13" s="3"/>
      <c r="K13" s="3"/>
      <c r="L13" s="3"/>
      <c r="M13" s="3"/>
      <c r="N13" s="3"/>
      <c r="O13" s="3"/>
      <c r="P13" s="3"/>
      <c r="Q13" s="3"/>
      <c r="R13" s="3"/>
      <c r="S13" s="3"/>
      <c r="T13" s="3"/>
      <c r="U13" s="3"/>
      <c r="V13" s="3"/>
      <c r="W13" s="3"/>
      <c r="X13" s="3"/>
      <c r="Y13" s="3"/>
      <c r="Z13" s="3"/>
    </row>
    <row r="14">
      <c r="A14" s="3"/>
      <c r="B14" s="73" t="s">
        <v>54</v>
      </c>
      <c r="C14" s="74" t="s">
        <v>55</v>
      </c>
      <c r="D14" s="41"/>
      <c r="E14" s="41"/>
      <c r="F14" s="41"/>
      <c r="G14" s="75"/>
      <c r="H14" s="3"/>
      <c r="I14" s="3"/>
      <c r="J14" s="3"/>
      <c r="K14" s="3"/>
      <c r="L14" s="3"/>
      <c r="M14" s="3"/>
      <c r="N14" s="3"/>
      <c r="O14" s="3"/>
      <c r="P14" s="3"/>
      <c r="Q14" s="3"/>
      <c r="R14" s="3"/>
      <c r="S14" s="3"/>
      <c r="T14" s="3"/>
      <c r="U14" s="3"/>
      <c r="V14" s="3"/>
      <c r="W14" s="3"/>
      <c r="X14" s="3"/>
      <c r="Y14" s="3"/>
      <c r="Z14" s="3"/>
    </row>
    <row r="15">
      <c r="A15" s="3"/>
      <c r="B15" s="73" t="s">
        <v>56</v>
      </c>
      <c r="C15" s="74" t="s">
        <v>57</v>
      </c>
      <c r="D15" s="41"/>
      <c r="E15" s="41"/>
      <c r="F15" s="41"/>
      <c r="G15" s="75"/>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76" t="s">
        <v>11</v>
      </c>
      <c r="C17" s="10"/>
      <c r="D17" s="10"/>
      <c r="E17" s="10"/>
      <c r="F17" s="10"/>
      <c r="G17" s="11"/>
      <c r="H17" s="3"/>
      <c r="I17" s="3"/>
      <c r="J17" s="3"/>
      <c r="K17" s="3"/>
      <c r="L17" s="3"/>
      <c r="M17" s="3"/>
      <c r="N17" s="3"/>
      <c r="O17" s="3"/>
      <c r="P17" s="3"/>
      <c r="Q17" s="3"/>
      <c r="R17" s="3"/>
      <c r="S17" s="3"/>
      <c r="T17" s="3"/>
      <c r="U17" s="3"/>
      <c r="V17" s="3"/>
      <c r="W17" s="3"/>
      <c r="X17" s="3"/>
      <c r="Y17" s="3"/>
      <c r="Z17" s="3"/>
    </row>
    <row r="18">
      <c r="A18" s="3"/>
      <c r="B18" s="73" t="s">
        <v>52</v>
      </c>
      <c r="C18" s="74" t="s">
        <v>58</v>
      </c>
      <c r="D18" s="41"/>
      <c r="E18" s="41"/>
      <c r="F18" s="41"/>
      <c r="G18" s="75"/>
      <c r="H18" s="3"/>
      <c r="I18" s="3"/>
      <c r="J18" s="3"/>
      <c r="K18" s="3"/>
      <c r="L18" s="3"/>
      <c r="M18" s="3"/>
      <c r="N18" s="3"/>
      <c r="O18" s="3"/>
      <c r="P18" s="3"/>
      <c r="Q18" s="3"/>
      <c r="R18" s="3"/>
      <c r="S18" s="3"/>
      <c r="T18" s="3"/>
      <c r="U18" s="3"/>
      <c r="V18" s="3"/>
      <c r="W18" s="3"/>
      <c r="X18" s="3"/>
      <c r="Y18" s="3"/>
      <c r="Z18" s="3"/>
    </row>
    <row r="19">
      <c r="A19" s="3"/>
      <c r="B19" s="73" t="s">
        <v>54</v>
      </c>
      <c r="C19" s="74" t="s">
        <v>59</v>
      </c>
      <c r="D19" s="41"/>
      <c r="E19" s="41"/>
      <c r="F19" s="41"/>
      <c r="G19" s="75"/>
      <c r="H19" s="3"/>
      <c r="I19" s="3"/>
      <c r="J19" s="3"/>
      <c r="K19" s="3"/>
      <c r="L19" s="3"/>
      <c r="M19" s="3"/>
      <c r="N19" s="3"/>
      <c r="O19" s="3"/>
      <c r="P19" s="3"/>
      <c r="Q19" s="3"/>
      <c r="R19" s="3"/>
      <c r="S19" s="3"/>
      <c r="T19" s="3"/>
      <c r="U19" s="3"/>
      <c r="V19" s="3"/>
      <c r="W19" s="3"/>
      <c r="X19" s="3"/>
      <c r="Y19" s="3"/>
      <c r="Z19" s="3"/>
    </row>
    <row r="20">
      <c r="A20" s="3"/>
      <c r="B20" s="73" t="s">
        <v>56</v>
      </c>
      <c r="C20" s="74" t="s">
        <v>60</v>
      </c>
      <c r="D20" s="41"/>
      <c r="E20" s="41"/>
      <c r="F20" s="41"/>
      <c r="G20" s="75"/>
      <c r="H20" s="3"/>
      <c r="I20" s="3"/>
      <c r="J20" s="3"/>
      <c r="K20" s="3"/>
      <c r="L20" s="3"/>
      <c r="M20" s="3"/>
      <c r="N20" s="3"/>
      <c r="O20" s="3"/>
      <c r="P20" s="3"/>
      <c r="Q20" s="3"/>
      <c r="R20" s="3"/>
      <c r="S20" s="3"/>
      <c r="T20" s="3"/>
      <c r="U20" s="3"/>
      <c r="V20" s="3"/>
      <c r="W20" s="3"/>
      <c r="X20" s="3"/>
      <c r="Y20" s="3"/>
      <c r="Z20" s="3"/>
    </row>
    <row r="21">
      <c r="A21" s="3"/>
      <c r="B21" s="3"/>
      <c r="C21" s="77"/>
      <c r="D21" s="3"/>
      <c r="E21" s="3"/>
      <c r="F21" s="3"/>
      <c r="G21" s="3"/>
      <c r="H21" s="3"/>
      <c r="I21" s="3"/>
      <c r="J21" s="3"/>
      <c r="K21" s="3"/>
      <c r="L21" s="3"/>
      <c r="M21" s="3"/>
      <c r="N21" s="3"/>
      <c r="O21" s="3"/>
      <c r="P21" s="3"/>
      <c r="Q21" s="3"/>
      <c r="R21" s="3"/>
      <c r="S21" s="3"/>
      <c r="T21" s="3"/>
      <c r="U21" s="3"/>
      <c r="V21" s="3"/>
      <c r="W21" s="3"/>
      <c r="X21" s="3"/>
      <c r="Y21" s="3"/>
      <c r="Z21" s="3"/>
    </row>
    <row r="22">
      <c r="A22" s="3"/>
      <c r="B22" s="71" t="s">
        <v>13</v>
      </c>
      <c r="C22" s="77"/>
      <c r="D22" s="3"/>
      <c r="E22" s="3"/>
      <c r="F22" s="3"/>
      <c r="G22" s="3"/>
      <c r="H22" s="3"/>
      <c r="I22" s="3"/>
      <c r="J22" s="3"/>
      <c r="K22" s="3"/>
      <c r="L22" s="3"/>
      <c r="M22" s="3"/>
      <c r="N22" s="3"/>
      <c r="O22" s="3"/>
      <c r="P22" s="3"/>
      <c r="Q22" s="3"/>
      <c r="R22" s="3"/>
      <c r="S22" s="3"/>
      <c r="T22" s="3"/>
      <c r="U22" s="3"/>
      <c r="V22" s="3"/>
      <c r="W22" s="3"/>
      <c r="X22" s="3"/>
      <c r="Y22" s="3"/>
      <c r="Z22" s="3"/>
    </row>
    <row r="23">
      <c r="A23" s="3"/>
      <c r="B23" s="70" t="s">
        <v>14</v>
      </c>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78" t="s">
        <v>15</v>
      </c>
      <c r="C25" s="78" t="s">
        <v>16</v>
      </c>
      <c r="D25" s="78" t="s">
        <v>17</v>
      </c>
      <c r="E25" s="79" t="s">
        <v>18</v>
      </c>
      <c r="F25" s="10"/>
      <c r="G25" s="11"/>
      <c r="H25" s="3"/>
      <c r="I25" s="3"/>
      <c r="J25" s="3"/>
      <c r="K25" s="3"/>
      <c r="L25" s="3"/>
      <c r="M25" s="3"/>
      <c r="N25" s="3"/>
      <c r="O25" s="3"/>
      <c r="P25" s="3"/>
      <c r="Q25" s="3"/>
      <c r="R25" s="3"/>
      <c r="S25" s="3"/>
      <c r="T25" s="3"/>
      <c r="U25" s="3"/>
      <c r="V25" s="3"/>
      <c r="W25" s="3"/>
      <c r="X25" s="3"/>
      <c r="Y25" s="3"/>
      <c r="Z25" s="3"/>
    </row>
    <row r="26">
      <c r="A26" s="3"/>
      <c r="B26" s="80" t="s">
        <v>19</v>
      </c>
      <c r="C26" s="81">
        <v>10.0</v>
      </c>
      <c r="D26" s="81">
        <v>6.0</v>
      </c>
      <c r="E26" s="82"/>
      <c r="F26" s="10"/>
      <c r="G26" s="11"/>
      <c r="H26" s="3"/>
      <c r="I26" s="3"/>
      <c r="J26" s="3"/>
      <c r="K26" s="3"/>
      <c r="L26" s="3"/>
      <c r="M26" s="3"/>
      <c r="N26" s="3"/>
      <c r="O26" s="3"/>
      <c r="P26" s="3"/>
      <c r="Q26" s="3"/>
      <c r="R26" s="3"/>
      <c r="S26" s="3"/>
      <c r="T26" s="3"/>
      <c r="U26" s="3"/>
      <c r="V26" s="3"/>
      <c r="W26" s="3"/>
      <c r="X26" s="3"/>
      <c r="Y26" s="3"/>
      <c r="Z26" s="3"/>
    </row>
    <row r="27">
      <c r="A27" s="3"/>
      <c r="B27" s="83" t="s">
        <v>21</v>
      </c>
      <c r="C27" s="81">
        <v>65.0</v>
      </c>
      <c r="D27" s="84">
        <v>2.0</v>
      </c>
      <c r="E27" s="82"/>
      <c r="F27" s="10"/>
      <c r="G27" s="11"/>
      <c r="H27" s="3"/>
      <c r="I27" s="3"/>
      <c r="J27" s="3"/>
      <c r="K27" s="3"/>
      <c r="L27" s="3"/>
      <c r="M27" s="3"/>
      <c r="N27" s="3"/>
      <c r="O27" s="3"/>
      <c r="P27" s="3"/>
      <c r="Q27" s="3"/>
      <c r="R27" s="3"/>
      <c r="S27" s="3"/>
      <c r="T27" s="3"/>
      <c r="U27" s="3"/>
      <c r="V27" s="3"/>
      <c r="W27" s="3"/>
      <c r="X27" s="3"/>
      <c r="Y27" s="3"/>
      <c r="Z27" s="3"/>
    </row>
    <row r="28">
      <c r="A28" s="3"/>
      <c r="B28" s="83" t="s">
        <v>23</v>
      </c>
      <c r="C28" s="84">
        <v>15.0</v>
      </c>
      <c r="D28" s="81">
        <v>1.0</v>
      </c>
      <c r="E28" s="82"/>
      <c r="F28" s="10"/>
      <c r="G28" s="11"/>
      <c r="H28" s="3"/>
      <c r="I28" s="3"/>
      <c r="J28" s="3"/>
      <c r="K28" s="3"/>
      <c r="L28" s="3"/>
      <c r="M28" s="3"/>
      <c r="N28" s="3"/>
      <c r="O28" s="3"/>
      <c r="P28" s="3"/>
      <c r="Q28" s="3"/>
      <c r="R28" s="3"/>
      <c r="S28" s="3"/>
      <c r="T28" s="3"/>
      <c r="U28" s="3"/>
      <c r="V28" s="3"/>
      <c r="W28" s="3"/>
      <c r="X28" s="3"/>
      <c r="Y28" s="3"/>
      <c r="Z28" s="3"/>
    </row>
    <row r="29">
      <c r="A29" s="3"/>
      <c r="B29" s="85" t="s">
        <v>25</v>
      </c>
      <c r="C29" s="86">
        <v>10.0</v>
      </c>
      <c r="D29" s="81">
        <v>4.0</v>
      </c>
      <c r="E29" s="82"/>
      <c r="F29" s="10"/>
      <c r="G29" s="11"/>
      <c r="H29" s="3"/>
      <c r="I29" s="3"/>
      <c r="J29" s="3"/>
      <c r="K29" s="3"/>
      <c r="L29" s="3"/>
      <c r="M29" s="3"/>
      <c r="N29" s="3"/>
      <c r="O29" s="3"/>
      <c r="P29" s="3"/>
      <c r="Q29" s="3"/>
      <c r="R29" s="3"/>
      <c r="S29" s="3"/>
      <c r="T29" s="3"/>
      <c r="U29" s="3"/>
      <c r="V29" s="3"/>
      <c r="W29" s="3"/>
      <c r="X29" s="3"/>
      <c r="Y29" s="3"/>
      <c r="Z29" s="3"/>
    </row>
    <row r="30">
      <c r="A30" s="3"/>
      <c r="B30" s="87" t="s">
        <v>27</v>
      </c>
      <c r="C30" s="88">
        <v>1.0</v>
      </c>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69" t="s">
        <v>28</v>
      </c>
      <c r="C32" s="3"/>
      <c r="D32" s="3"/>
      <c r="E32" s="3"/>
      <c r="F32" s="3"/>
      <c r="G32" s="3"/>
      <c r="H32" s="3"/>
      <c r="I32" s="3"/>
      <c r="J32" s="3"/>
      <c r="K32" s="3"/>
      <c r="L32" s="3"/>
      <c r="M32" s="3"/>
      <c r="N32" s="3"/>
      <c r="O32" s="3"/>
      <c r="P32" s="3"/>
      <c r="Q32" s="3"/>
      <c r="R32" s="3"/>
      <c r="S32" s="3"/>
      <c r="T32" s="3"/>
      <c r="U32" s="3"/>
      <c r="V32" s="3"/>
      <c r="W32" s="3"/>
      <c r="X32" s="3"/>
      <c r="Y32" s="3"/>
      <c r="Z32" s="3"/>
    </row>
    <row r="33">
      <c r="A33" s="3"/>
      <c r="B33" s="70" t="s">
        <v>29</v>
      </c>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76" t="s">
        <v>30</v>
      </c>
      <c r="C35" s="10"/>
      <c r="D35" s="10"/>
      <c r="E35" s="10"/>
      <c r="F35" s="10"/>
      <c r="G35" s="11"/>
      <c r="H35" s="3"/>
      <c r="I35" s="3"/>
      <c r="J35" s="3"/>
      <c r="K35" s="3"/>
      <c r="L35" s="3"/>
      <c r="M35" s="3"/>
      <c r="N35" s="3"/>
      <c r="O35" s="3"/>
      <c r="P35" s="3"/>
      <c r="Q35" s="3"/>
      <c r="R35" s="3"/>
      <c r="S35" s="3"/>
      <c r="T35" s="3"/>
      <c r="U35" s="3"/>
      <c r="V35" s="3"/>
      <c r="W35" s="3"/>
      <c r="X35" s="3"/>
      <c r="Y35" s="3"/>
      <c r="Z35" s="3"/>
    </row>
    <row r="36">
      <c r="A36" s="3"/>
      <c r="B36" s="89" t="s">
        <v>61</v>
      </c>
      <c r="C36" s="13"/>
      <c r="D36" s="13"/>
      <c r="E36" s="13"/>
      <c r="F36" s="13"/>
      <c r="G36" s="14"/>
      <c r="H36" s="3"/>
      <c r="I36" s="3"/>
      <c r="J36" s="3"/>
      <c r="K36" s="3"/>
      <c r="L36" s="3"/>
      <c r="M36" s="3"/>
      <c r="N36" s="3"/>
      <c r="O36" s="3"/>
      <c r="P36" s="3"/>
      <c r="Q36" s="3"/>
      <c r="R36" s="3"/>
      <c r="S36" s="3"/>
      <c r="T36" s="3"/>
      <c r="U36" s="3"/>
      <c r="V36" s="3"/>
      <c r="W36" s="3"/>
      <c r="X36" s="3"/>
      <c r="Y36" s="3"/>
      <c r="Z36" s="3"/>
    </row>
    <row r="37" ht="26.25" customHeight="1">
      <c r="A37" s="3"/>
      <c r="B37" s="15"/>
      <c r="C37" s="16"/>
      <c r="D37" s="16"/>
      <c r="E37" s="16"/>
      <c r="F37" s="16"/>
      <c r="G37" s="17"/>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76" t="s">
        <v>32</v>
      </c>
      <c r="C39" s="10"/>
      <c r="D39" s="10"/>
      <c r="E39" s="10"/>
      <c r="F39" s="10"/>
      <c r="G39" s="11"/>
      <c r="H39" s="3"/>
      <c r="I39" s="3"/>
      <c r="J39" s="3"/>
      <c r="K39" s="3"/>
      <c r="L39" s="3"/>
      <c r="M39" s="3"/>
      <c r="N39" s="3"/>
      <c r="O39" s="3"/>
      <c r="P39" s="3"/>
      <c r="Q39" s="3"/>
      <c r="R39" s="3"/>
      <c r="S39" s="3"/>
      <c r="T39" s="3"/>
      <c r="U39" s="3"/>
      <c r="V39" s="3"/>
      <c r="W39" s="3"/>
      <c r="X39" s="3"/>
      <c r="Y39" s="3"/>
      <c r="Z39" s="3"/>
    </row>
    <row r="40">
      <c r="A40" s="3"/>
      <c r="B40" s="89" t="s">
        <v>62</v>
      </c>
      <c r="C40" s="13"/>
      <c r="D40" s="13"/>
      <c r="E40" s="13"/>
      <c r="F40" s="13"/>
      <c r="G40" s="14"/>
      <c r="H40" s="3"/>
      <c r="I40" s="3"/>
      <c r="J40" s="3"/>
      <c r="K40" s="3"/>
      <c r="L40" s="3"/>
      <c r="M40" s="3"/>
      <c r="N40" s="3"/>
      <c r="O40" s="3"/>
      <c r="P40" s="3"/>
      <c r="Q40" s="3"/>
      <c r="R40" s="3"/>
      <c r="S40" s="3"/>
      <c r="T40" s="3"/>
      <c r="U40" s="3"/>
      <c r="V40" s="3"/>
      <c r="W40" s="3"/>
      <c r="X40" s="3"/>
      <c r="Y40" s="3"/>
      <c r="Z40" s="3"/>
    </row>
    <row r="41" ht="36.0" customHeight="1">
      <c r="A41" s="3"/>
      <c r="B41" s="15"/>
      <c r="C41" s="16"/>
      <c r="D41" s="16"/>
      <c r="E41" s="16"/>
      <c r="F41" s="16"/>
      <c r="G41" s="17"/>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72" t="s">
        <v>34</v>
      </c>
      <c r="C43" s="13"/>
      <c r="D43" s="13"/>
      <c r="E43" s="13"/>
      <c r="F43" s="13"/>
      <c r="G43" s="14"/>
      <c r="H43" s="3"/>
      <c r="I43" s="3"/>
      <c r="J43" s="3"/>
      <c r="K43" s="3"/>
      <c r="L43" s="3"/>
      <c r="M43" s="3"/>
      <c r="N43" s="3"/>
      <c r="O43" s="3"/>
      <c r="P43" s="3"/>
      <c r="Q43" s="3"/>
      <c r="R43" s="3"/>
      <c r="S43" s="3"/>
      <c r="T43" s="3"/>
      <c r="U43" s="3"/>
      <c r="V43" s="3"/>
      <c r="W43" s="3"/>
      <c r="X43" s="3"/>
      <c r="Y43" s="3"/>
      <c r="Z43" s="3"/>
    </row>
    <row r="44">
      <c r="A44" s="3"/>
      <c r="B44" s="90" t="s">
        <v>63</v>
      </c>
      <c r="C44" s="35"/>
      <c r="D44" s="35"/>
      <c r="E44" s="35"/>
      <c r="F44" s="35"/>
      <c r="G44" s="36"/>
      <c r="H44" s="3"/>
      <c r="I44" s="3"/>
      <c r="J44" s="3"/>
      <c r="K44" s="3"/>
      <c r="L44" s="3"/>
      <c r="M44" s="3"/>
      <c r="N44" s="3"/>
      <c r="O44" s="3"/>
      <c r="P44" s="3"/>
      <c r="Q44" s="3"/>
      <c r="R44" s="3"/>
      <c r="S44" s="3"/>
      <c r="T44" s="3"/>
      <c r="U44" s="3"/>
      <c r="V44" s="3"/>
      <c r="W44" s="3"/>
      <c r="X44" s="3"/>
      <c r="Y44" s="3"/>
      <c r="Z44" s="3"/>
    </row>
    <row r="45" ht="44.25" customHeight="1">
      <c r="A45" s="3"/>
      <c r="B45" s="37"/>
      <c r="C45" s="38"/>
      <c r="D45" s="38"/>
      <c r="E45" s="38"/>
      <c r="F45" s="38"/>
      <c r="G45" s="39"/>
      <c r="H45" s="3"/>
      <c r="I45" s="3"/>
      <c r="J45" s="3"/>
      <c r="K45" s="3"/>
      <c r="L45" s="3"/>
      <c r="M45" s="3"/>
      <c r="N45" s="3"/>
      <c r="O45" s="3"/>
      <c r="P45" s="3"/>
      <c r="Q45" s="3"/>
      <c r="R45" s="3"/>
      <c r="S45" s="3"/>
      <c r="T45" s="3"/>
      <c r="U45" s="3"/>
      <c r="V45" s="3"/>
      <c r="W45" s="3"/>
      <c r="X45" s="3"/>
      <c r="Y45" s="3"/>
      <c r="Z45" s="3"/>
    </row>
    <row r="46" ht="33.0" customHeight="1">
      <c r="A46" s="3"/>
      <c r="B46" s="91"/>
      <c r="C46" s="41"/>
      <c r="D46" s="41"/>
      <c r="E46" s="41"/>
      <c r="F46" s="41"/>
      <c r="G46" s="42"/>
      <c r="H46" s="3"/>
      <c r="I46" s="3"/>
      <c r="J46" s="3"/>
      <c r="K46" s="3"/>
      <c r="L46" s="3"/>
      <c r="M46" s="3"/>
      <c r="N46" s="3"/>
      <c r="O46" s="3"/>
      <c r="P46" s="3"/>
      <c r="Q46" s="3"/>
      <c r="R46" s="3"/>
      <c r="S46" s="3"/>
      <c r="T46" s="3"/>
      <c r="U46" s="3"/>
      <c r="V46" s="3"/>
      <c r="W46" s="3"/>
      <c r="X46" s="3"/>
      <c r="Y46" s="3"/>
      <c r="Z46" s="3"/>
    </row>
    <row r="47">
      <c r="A47" s="3"/>
      <c r="B47" s="92" t="s">
        <v>36</v>
      </c>
      <c r="C47" s="93" t="s">
        <v>37</v>
      </c>
      <c r="D47" s="42"/>
      <c r="E47" s="94" t="s">
        <v>38</v>
      </c>
      <c r="F47" s="95" t="s">
        <v>39</v>
      </c>
      <c r="G47" s="42"/>
      <c r="H47" s="3"/>
      <c r="I47" s="3"/>
      <c r="J47" s="3"/>
      <c r="K47" s="3"/>
      <c r="L47" s="3"/>
      <c r="M47" s="3"/>
      <c r="N47" s="3"/>
      <c r="O47" s="3"/>
      <c r="P47" s="3"/>
      <c r="Q47" s="3"/>
      <c r="R47" s="3"/>
      <c r="S47" s="3"/>
      <c r="T47" s="3"/>
      <c r="U47" s="3"/>
      <c r="V47" s="3"/>
      <c r="W47" s="3"/>
      <c r="X47" s="3"/>
      <c r="Y47" s="3"/>
      <c r="Z47" s="3"/>
    </row>
    <row r="48">
      <c r="A48" s="3"/>
      <c r="B48" s="96" t="s">
        <v>47</v>
      </c>
      <c r="C48" s="97"/>
      <c r="D48" s="42"/>
      <c r="E48" s="98"/>
      <c r="F48" s="99"/>
      <c r="G48" s="42"/>
      <c r="H48" s="3"/>
      <c r="I48" s="3"/>
      <c r="J48" s="3"/>
      <c r="K48" s="3"/>
      <c r="L48" s="3"/>
      <c r="M48" s="3"/>
      <c r="N48" s="3"/>
      <c r="O48" s="3"/>
      <c r="P48" s="3"/>
      <c r="Q48" s="3"/>
      <c r="R48" s="3"/>
      <c r="S48" s="3"/>
      <c r="T48" s="3"/>
      <c r="U48" s="3"/>
      <c r="V48" s="3"/>
      <c r="W48" s="3"/>
      <c r="X48" s="3"/>
      <c r="Y48" s="3"/>
      <c r="Z48" s="3"/>
    </row>
    <row r="49">
      <c r="A49" s="3"/>
      <c r="B49" s="100" t="s">
        <v>44</v>
      </c>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sheetData>
  <mergeCells count="30">
    <mergeCell ref="B1:G1"/>
    <mergeCell ref="C3:G3"/>
    <mergeCell ref="C4:G4"/>
    <mergeCell ref="B8:G8"/>
    <mergeCell ref="B12:G12"/>
    <mergeCell ref="C13:G13"/>
    <mergeCell ref="C14:G14"/>
    <mergeCell ref="C15:G15"/>
    <mergeCell ref="B17:G17"/>
    <mergeCell ref="C18:G18"/>
    <mergeCell ref="C19:G19"/>
    <mergeCell ref="C20:G20"/>
    <mergeCell ref="B23:G23"/>
    <mergeCell ref="E25:G25"/>
    <mergeCell ref="E26:G26"/>
    <mergeCell ref="E27:G27"/>
    <mergeCell ref="E28:G28"/>
    <mergeCell ref="E29:G29"/>
    <mergeCell ref="B33:G33"/>
    <mergeCell ref="B35:G35"/>
    <mergeCell ref="B36:G37"/>
    <mergeCell ref="F47:G47"/>
    <mergeCell ref="F48:G48"/>
    <mergeCell ref="B39:G39"/>
    <mergeCell ref="B40:G41"/>
    <mergeCell ref="B43:G43"/>
    <mergeCell ref="B44:G45"/>
    <mergeCell ref="B46:G46"/>
    <mergeCell ref="C47:D47"/>
    <mergeCell ref="C48:D48"/>
  </mergeCells>
  <dataValidations>
    <dataValidation type="list" allowBlank="1" showErrorMessage="1" sqref="C3">
      <formula1>"Sistemas Operativos 1,Sistemas Operativos 2,Organización Lenguajes y Compiladores 1,Organización de Lenguajes y Compiladores 2,Arquitectura de Computadoras y Ensambladores 1,Arquitectura de Computadoras y Ensambladores 2,Lenguajes Formales y de Programaci"&amp;"ón,Organización Computacional,Redes de Computadoras 1,Redes de Computadoras 2,Inteligencia Artificial 1,Introducción a la Programación y Computación 2,Programacion de Computadoras 1,Programacion de Computadoras 2,Analisis y Diseño de Sistemas 1,Programaci"&amp;"on Comercial 1,Análisis y Diseño de Sistemas 2,Bases de Datos 1,Bases de Datos 2,Economía,Estructura de Datos,Sistemas Organizacionales y Gerenciales 2,Introducción a la Programación y Computación 1,Introducción a los Algoritmos y Flujos de Datos,Logica d"&amp;"e Sistemas,Manejo e Implementacion de Archivos,Modelación y Simulación 1,Modelación y Simulación 2,Seminario de Sistemas 1,Seminario de Sistemas 2,Sistemas Organizacionales y Gerenciales 1,Software Avanzado,Teoria de Sistemas 1,Teoria de Sistemas 2"</formula1>
    </dataValidation>
  </dataValidations>
  <hyperlinks>
    <hyperlink r:id="rId1" ref="J3"/>
    <hyperlink r:id="rId2" ref="J4"/>
  </hyperlinks>
  <drawing r:id="rId3"/>
</worksheet>
</file>