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<sst xmlns="http://schemas.openxmlformats.org/spreadsheetml/2006/main" count="478" uniqueCount="258">
  <si>
    <t>Identificación de referentes internacionales</t>
  </si>
  <si>
    <t>Nombre del Curso</t>
  </si>
  <si>
    <t>90 - Programacion de Computadoras 1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</si>
  <si>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</si>
  <si>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</si>
  <si>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</si>
  <si>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</si>
  <si>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</si>
  <si>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Stanford University</t>
  </si>
  <si>
    <t>Pais</t>
  </si>
  <si>
    <t>Estados Unidos</t>
  </si>
  <si>
    <t>CS105: Introduction to Computers</t>
  </si>
  <si>
    <t>Fuente de Información</t>
  </si>
  <si>
    <t>http://web.stanford.edu/class/cs105/</t>
  </si>
  <si>
    <t>No.</t>
  </si>
  <si>
    <t>Contenido de la Universidad Referente</t>
  </si>
  <si>
    <t xml:space="preserve">Introducción a la computación — representación de datos, hardware, software y conceptos fundamentales del funcionamiento de una computadora </t>
  </si>
  <si>
    <t>Introducción a la programación — fundamentos de código, algoritmos y lógica de programación orientada a no especialistas</t>
  </si>
  <si>
    <t>Bases de datos relacionales — conceptos de tablas, registros, llaves primarias y el modelo relacional</t>
  </si>
  <si>
    <t>SQL y consultas a bases de datos — lenguaje de consulta estructurado para recuperar, insertar y modificar datos</t>
  </si>
  <si>
    <t>Microsoft Excel y hojas de cálculo — manejo de datos, fórmulas, tablas dinámicas y reportes visuales</t>
  </si>
  <si>
    <t>Minería de datos (Data Mining) — árboles de decisión, reglas de asociación y clustering sobre grandes conjuntos de datos</t>
  </si>
  <si>
    <t>Visualización de datos — representación gráfica de información mediante herramientas digitales, concepto base de Power BI</t>
  </si>
  <si>
    <t>Máquinas virtuales y computación en la nube — infraestructura como servicio (IaaS), instancias virtuales y servicios cloud</t>
  </si>
  <si>
    <t>Redes e Internet — tecnología de Internet, protocolos de red y seguridad informática ​</t>
  </si>
  <si>
    <t>Seguridad y privacidad digital — criptografía básica, amenazas digitales y protección de datos personales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</si>
  <si>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</si>
  <si>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</si>
  <si>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</si>
  <si>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— Criteria for Accrediting Computing Programs (Information Technology)</t>
  </si>
  <si>
    <t>Sección , Capitulo , etc,</t>
  </si>
  <si>
    <t>Computing Accreditation Commission (CAC), Program Criteria for Information Technology — Sección 4 (Curriculum), 2025-2026</t>
  </si>
  <si>
    <t>Funte de Información</t>
  </si>
  <si>
    <t>https://www.abet.org/accreditation/accreditation-criteria/criteria-for-accrediting-computing-programs-2025-2026/</t>
  </si>
  <si>
    <t>Contenido del Estandar</t>
  </si>
  <si>
    <t>Introducción a la computación — el currículo debe incluir fundamentos y práctica aplicada en principios de computación como base obligatoria del programa</t>
  </si>
  <si>
    <t>Introducción a la programación — cobertura sustancial de desarrollo de software, incluyendo al menos un lenguaje de programación como competencia fundamental</t>
  </si>
  <si>
    <t>Gestión de información (bases de datos) — cobertura sustancial de information management, que incluye diseño, modelado y consulta de bases de datos relacionales</t>
  </si>
  <si>
    <t>Plataformas tecnológicas (máquinas virtuales) — exposición a platform technologies, que abarca virtualización, infraestructura en la nube e instancias virtuales</t>
  </si>
  <si>
    <t>Sistemas integrados — exposición a integrated systems, que incluye herramientas de productividad integradas como suites de oficina (Excel, Access) en contextos empresariales</t>
  </si>
  <si>
    <t>Herramientas de análisis y hoja de cálculo (Excel) — el estándar exige competencia en herramientas de análisis de datos, siendo las hojas de cálculo el instrumento base requerido</t>
  </si>
  <si>
    <t>Gestión y diseño de bases de datos (Access) — incluido en data and information management, con énfasis en aplicaciones de bases de datos de escritorio y empresariales ​</t>
  </si>
  <si>
    <t>Visualización de datos (Power BI) — el estándar exige competencia en visualization como parte del ciclo de análisis de datos aplicado</t>
  </si>
  <si>
    <t>Redes e infraestructura TI — cobertura sustancial de networking como fundamento del ambiente de tecnologías de la información</t>
  </si>
  <si>
    <t>Aprendizaje experiencial con laboratorios — el programa debe garantizar experiential learning con recursos de laboratorio modernos, accesibles y actualizados para el logro de competencias ​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</si>
  <si>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</si>
  <si>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</si>
  <si>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</si>
  <si>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</si>
  <si>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Microsoft Power BI — líder en el Cuadrante Mágico de Gartner 2025 para plataformas de Analytics e Inteligencia de Negocios</t>
  </si>
  <si>
    <t>https://www.gartner.com/en/documents/5785083</t>
  </si>
  <si>
    <t xml:space="preserve">Microsoft Copilot for Excel — IA generativa integrada en Excel para análisis, fórmulas y visualización automatizada de datos </t>
  </si>
  <si>
    <r>
      <rPr>
        <color rgb="FF1155CC"/>
        <u/>
      </rPr>
      <t>https://support.microsoft.com/en-us/office/get-started-with-copilot-in-excel</t>
    </r>
  </si>
  <si>
    <t>Tableau — plataforma de visualización de datos reconocida como Líder en el Magic Quadrant de Gartner 2025 para BI y Analytics ​</t>
  </si>
  <si>
    <r>
      <rPr>
        <color rgb="FF1155CC"/>
        <u/>
      </rPr>
      <t>https://www.tableau.com/why-tableau/gartner-magic-quadrant</t>
    </r>
  </si>
  <si>
    <t>Microsoft Azure Virtual Desktop (AVD) — solución líder de infraestructura de escritorio virtual (VDI) en la nube, tendencia en Gartner 2025</t>
  </si>
  <si>
    <r>
      <rPr>
        <color rgb="FF1155CC"/>
        <u/>
      </rPr>
      <t>https://azure.microsoft.com/en-us/products/virtual-desktop</t>
    </r>
  </si>
  <si>
    <t>PostgreSQL — base de datos relacional open source más utilizada en 2025, disponible como servicio administrado en AWS, Azure y Google Cloud</t>
  </si>
  <si>
    <r>
      <rPr>
        <color rgb="FF1155CC"/>
        <u/>
      </rPr>
      <t>https://www.postgresql.org/</t>
    </r>
  </si>
  <si>
    <t>MongoDB Atlas — base de datos NoSQL en la nube completamente administrada, ampliamente adoptada para aplicaciones escalables modernas</t>
  </si>
  <si>
    <r>
      <rPr>
        <color rgb="FF1155CC"/>
        <u/>
      </rPr>
      <t>https://www.mongodb.com/atlas</t>
    </r>
  </si>
  <si>
    <t>Google Looker — plataforma de BI y modelado de datos reconocida como Líder en el Gartner Magic Quadrant 2025 para Analytics</t>
  </si>
  <si>
    <r>
      <rPr>
        <color rgb="FF1155CC"/>
        <u/>
      </rPr>
      <t>https://cloud.google.com/looker</t>
    </r>
  </si>
  <si>
    <t>Python (con Jupyter Notebooks) — lenguaje y entorno de facto para introducción a la programación, análisis de datos y ciencia de datos a nivel global</t>
  </si>
  <si>
    <r>
      <rPr>
        <color rgb="FF1155CC"/>
        <u/>
      </rPr>
      <t>https://jupyter.org/</t>
    </r>
  </si>
  <si>
    <t>Microsoft SQL Server — sistema de gestión de bases de datos relacionales empresarial en tendencia, evolución directa de Microsoft Access para entornos profesionales</t>
  </si>
  <si>
    <r>
      <rPr>
        <color rgb="FF1155CC"/>
        <u/>
      </rPr>
      <t>https://www.microsoft.com/en-us/sql-server</t>
    </r>
  </si>
  <si>
    <t>AI Agents (Agentic Analytics) — tecnología emergente identificada por Gartner como el trend #1 estratégico de 2025, integrada ya en herramientas como Power BI, Tableau y Looker</t>
  </si>
  <si>
    <r>
      <rPr>
        <color rgb="FF1155CC"/>
        <u/>
      </rPr>
      <t>https://www.gartner.com/en/articles/top-technology-trends-2025</t>
    </r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</si>
  <si>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</si>
  <si>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</si>
  <si>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</si>
  <si>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</si>
  <si>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</si>
  <si>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</si>
  <si>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</si>
  <si>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</si>
  <si>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</si>
  <si>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</si>
  <si>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</si>
  <si>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Analiza funcionamiento y utilidad de máquinas virtuales elaborando entregables que integren conceptos sobre virtualización y gestión de información para las necesitdades concretas </t>
  </si>
  <si>
    <t>Inicio y Diagnóstico</t>
  </si>
  <si>
    <t>Introducción a las máquinas virtuales</t>
  </si>
  <si>
    <t>Instalación de VirtualBox</t>
  </si>
  <si>
    <t>Configuración de la VM</t>
  </si>
  <si>
    <t>Requisitos mínimos para la VM</t>
  </si>
  <si>
    <t xml:space="preserve">Aplica conceptos fundamentales de programación mediante ejercicios prácticos y análisis de código, en entornos virtuales de laboratorio para la toma de decisiones basada en información cuantitativa </t>
  </si>
  <si>
    <t>Uso del DTT en el entorno de desarrollo</t>
  </si>
  <si>
    <t>Práctica en pareja con VM</t>
  </si>
  <si>
    <t xml:space="preserve">Evalúa resultados obtenidos en procesos de programación y ofimática utilizando pruebas de funcionamiento, revisión crítica de errores y optimización de recursos bajo criterios de funcionalidad y eficiencia </t>
  </si>
  <si>
    <t>Resolución de dudas en foros</t>
  </si>
  <si>
    <t xml:space="preserve">Integra herramientas de ofimática  como Word, Excel, PowerPoint y Access en la resolución de tareas y proyectos con base en situaciones académicas y laborales comunes </t>
  </si>
  <si>
    <t>Introducción al Paquete Microsoft Office</t>
  </si>
  <si>
    <t>Lectura General Microsoft Office</t>
  </si>
  <si>
    <t>Lectura General Microsoft Word</t>
  </si>
  <si>
    <t>Lectura General Microsoft Excel</t>
  </si>
  <si>
    <t>Lectura General Microsoft Power Point</t>
  </si>
  <si>
    <t>Lectura General Microsoft Access</t>
  </si>
  <si>
    <t>Lectura de la práctica única</t>
  </si>
  <si>
    <t>Preguntas y dudas</t>
  </si>
  <si>
    <t>Herramientas de Excel</t>
  </si>
  <si>
    <t>Manipulación de celdas</t>
  </si>
  <si>
    <t>Fórmulas</t>
  </si>
  <si>
    <t>Funciones</t>
  </si>
  <si>
    <t>Creación de gráficos</t>
  </si>
  <si>
    <t>Análisis de datos en Excel</t>
  </si>
  <si>
    <t>Uso de tablas dinámicas</t>
  </si>
  <si>
    <t>Ejemplos prácticos</t>
  </si>
  <si>
    <t xml:space="preserve">Diseña macros automatizadas en hojas de cálculo utilizando Visual Basic para Aplicaciones (VBA) mediante la implementación de funciones y ciclos condicionales con conexión a bases de datos para optimizar tareas repetitivas </t>
  </si>
  <si>
    <t>Integración de formularios y tablas en VBA</t>
  </si>
  <si>
    <t>Importar y Exportar Excel con macros</t>
  </si>
  <si>
    <t>Función de programador en Excel</t>
  </si>
  <si>
    <t>Formularios en Excel con VBA</t>
  </si>
  <si>
    <t>Creación de macros en Excel</t>
  </si>
  <si>
    <t>Automatización con macros</t>
  </si>
  <si>
    <t>Asignar macros a controles en Excel</t>
  </si>
  <si>
    <t>Ejemplos prácticos de formularios</t>
  </si>
  <si>
    <t xml:space="preserve">Formula consultas en bases de datos relacionales empleando herramientas de Access y modelos entidad-relación bajo criterios de integridad y relaciones correctas para organizar y extraer información relevante </t>
  </si>
  <si>
    <t>Diseño de Bases de Datos</t>
  </si>
  <si>
    <t>¿Qué es un diagrama ER?</t>
  </si>
  <si>
    <t>Propósito de los diagramas ER</t>
  </si>
  <si>
    <t>Entidades y atributos</t>
  </si>
  <si>
    <t>Relaciones entre entidades</t>
  </si>
  <si>
    <t>Cardinalidad de las relaciones</t>
  </si>
  <si>
    <t>Tipos de relaciones (uno a uno, uno a muchos, etc.)</t>
  </si>
  <si>
    <t>Ejemplo práctico de un diagrama ER</t>
  </si>
  <si>
    <t>Introducción a SQL</t>
  </si>
  <si>
    <t>Qué es una sentencia de SQL</t>
  </si>
  <si>
    <t>Cuáles categorías se divide las sentencias</t>
  </si>
  <si>
    <t>Lectura de SQL General</t>
  </si>
  <si>
    <t>Ejemplos de sentencias DDL</t>
  </si>
  <si>
    <t>Ejemplos de sentencias DML</t>
  </si>
  <si>
    <t>Estructuras de las sentencias</t>
  </si>
  <si>
    <t>Ejemplo práctico de una base de datos basado en el ER</t>
  </si>
  <si>
    <t>Implementación en Access</t>
  </si>
  <si>
    <t>Importancia de diagramas ER</t>
  </si>
  <si>
    <t>Creación de tablas</t>
  </si>
  <si>
    <t>Definición de campos y tipos de datos</t>
  </si>
  <si>
    <t>Relaciones entre tablas</t>
  </si>
  <si>
    <t>Definición de consultas en Access</t>
  </si>
  <si>
    <t>Formularios en Access</t>
  </si>
  <si>
    <t>Lectura del proyecto único</t>
  </si>
  <si>
    <t xml:space="preserve">Crea soluciones digitales utilizando entornos de programación visual y aplicaciones de ofimática con estrategias de automatización básica y diseño de bases de datos para resolver problemas reales de forma efectiva </t>
  </si>
  <si>
    <t>Introducción a programación en Visual Basic App</t>
  </si>
  <si>
    <t>¿Qué es Visual Basic Application?</t>
  </si>
  <si>
    <t>¿Para qué Visual Basic Application?</t>
  </si>
  <si>
    <t>Variables y tipos de variables</t>
  </si>
  <si>
    <t>Qué es la lógica booleana</t>
  </si>
  <si>
    <t>Condicionales y estructuras de control</t>
  </si>
  <si>
    <t>Definición de funciones, métodos y sus ámbitos</t>
  </si>
  <si>
    <t>Ejemplo práctico</t>
  </si>
  <si>
    <t>Integración de Access con Excel por VBA</t>
  </si>
  <si>
    <t>Comunicación aplicaciones de Microsoft</t>
  </si>
  <si>
    <t>Arq. Cliente Servidor</t>
  </si>
  <si>
    <t>Lectura conexión Excel y Access</t>
  </si>
  <si>
    <t>Gestión de librerías</t>
  </si>
  <si>
    <t>Ejemplo práctico de conexión</t>
  </si>
  <si>
    <t>Conferencia del Curso</t>
  </si>
  <si>
    <t>Cuestionario sobre conferencia</t>
  </si>
  <si>
    <t>Herramienta de Power BI</t>
  </si>
  <si>
    <t>¿Qué es Power BI?</t>
  </si>
  <si>
    <t>Conexión con orígenes de datos (Excel/Access)</t>
  </si>
  <si>
    <t>Visualizaciones básicas</t>
  </si>
  <si>
    <t>Creación de informes interactivos</t>
  </si>
  <si>
    <t>Conexión con Access</t>
  </si>
  <si>
    <t>Creación de reportes</t>
  </si>
  <si>
    <t>Tecnologias y/o Herramientas actuales en el laboratorio</t>
  </si>
  <si>
    <t>Tecnologias y/o herramientas en Tendencia</t>
  </si>
  <si>
    <t>VirtualBox</t>
  </si>
  <si>
    <t>Microsoft Excel</t>
  </si>
  <si>
    <t>Microsoft Power Point</t>
  </si>
  <si>
    <t>SQL</t>
  </si>
  <si>
    <t>Microsoft Access</t>
  </si>
  <si>
    <t>Power Bi</t>
  </si>
  <si>
    <t>Formularios</t>
  </si>
  <si>
    <t>Python</t>
  </si>
  <si>
    <t>Base de Datos Relacionales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</si>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</sst>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sz val="11.0"/>
      <color theme="1"/>
      <name val="PplxSans"/>
    </font>
    <font>
      <color theme="1"/>
      <name val="PplxSans"/>
    </font>
    <font>
      <color rgb="FFB7B7B7"/>
      <name val="Arial"/>
    </font>
    <font>
      <u/>
      <color theme="1"/>
      <name val="Arial"/>
    </font>
    <font>
      <u/>
      <color rgb="FF0000FF"/>
    </font>
    <font>
      <color rgb="FFFFFFFF"/>
      <name val="Arial"/>
    </font>
    <font>
      <color rgb="FFCCCCCC"/>
      <name val="Arial"/>
    </font>
    <font>
      <color theme="1"/>
      <name val="Arial"/>
      <scheme val="minor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2" fillId="0" fontId="7" numFmtId="0" xfId="0" applyAlignment="1" applyBorder="1" applyFont="1">
      <alignment readingOrder="0" vertical="bottom"/>
    </xf>
    <xf borderId="3" fillId="0" fontId="8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2" fillId="2" fontId="10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3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5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Font="1"/>
    <xf borderId="1" fillId="2" fontId="1" numFmtId="0" xfId="0" applyBorder="1" applyFont="1"/>
    <xf borderId="1" fillId="0" fontId="14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6" fillId="0" fontId="12" numFmtId="0" xfId="0" applyAlignment="1" applyBorder="1" applyFont="1">
      <alignment readingOrder="0"/>
    </xf>
    <xf borderId="7" fillId="0" fontId="2" numFmtId="0" xfId="0" applyAlignment="1" applyBorder="1" applyFont="1">
      <alignment horizontal="center" shrinkToFit="0" vertical="bottom" wrapText="1"/>
    </xf>
    <xf borderId="8" fillId="0" fontId="4" numFmtId="0" xfId="0" applyBorder="1" applyFont="1"/>
    <xf borderId="9" fillId="0" fontId="4" numFmtId="0" xfId="0" applyBorder="1" applyFont="1"/>
    <xf borderId="0" fillId="0" fontId="16" numFmtId="0" xfId="0" applyAlignment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8" numFmtId="0" xfId="0" applyAlignment="1" applyFont="1">
      <alignment readingOrder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icrosoft.com/en-us/sql-server" TargetMode="External"/><Relationship Id="rId10" Type="http://schemas.openxmlformats.org/officeDocument/2006/relationships/hyperlink" Target="https://jupyter.org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gartner.com/en/articles/top-technology-trends-2025" TargetMode="External"/><Relationship Id="rId1" Type="http://schemas.openxmlformats.org/officeDocument/2006/relationships/hyperlink" Target="http://web.stanford.edu/class/cs105/" TargetMode="External"/><Relationship Id="rId2" Type="http://schemas.openxmlformats.org/officeDocument/2006/relationships/hyperlink" Target="https://www.abet.org/accreditation/accreditation-criteria/criteria-for-accrediting-computing-programs-2025-2026/" TargetMode="External"/><Relationship Id="rId3" Type="http://schemas.openxmlformats.org/officeDocument/2006/relationships/hyperlink" Target="https://www.gartner.com/en/documents/5785083" TargetMode="External"/><Relationship Id="rId4" Type="http://schemas.openxmlformats.org/officeDocument/2006/relationships/hyperlink" Target="https://support.microsoft.com/en-us/office/get-started-with-copilot-in-excel" TargetMode="External"/><Relationship Id="rId9" Type="http://schemas.openxmlformats.org/officeDocument/2006/relationships/hyperlink" Target="https://cloud.google.com/looker" TargetMode="External"/><Relationship Id="rId5" Type="http://schemas.openxmlformats.org/officeDocument/2006/relationships/hyperlink" Target="https://www.tableau.com/why-tableau/gartner-magic-quadrant" TargetMode="External"/><Relationship Id="rId6" Type="http://schemas.openxmlformats.org/officeDocument/2006/relationships/hyperlink" Target="https://azure.microsoft.com/en-us/products/virtual-desktop" TargetMode="External"/><Relationship Id="rId7" Type="http://schemas.openxmlformats.org/officeDocument/2006/relationships/hyperlink" Target="https://www.postgresql.org/" TargetMode="External"/><Relationship Id="rId8" Type="http://schemas.openxmlformats.org/officeDocument/2006/relationships/hyperlink" Target="https://www.mongodb.com/atla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99.75"/>
    <col customWidth="1" min="8" max="8" width="14.2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>
      <c r="A9" s="1"/>
      <c r="B9" s="10" t="s">
        <v>7</v>
      </c>
      <c r="C9" s="4" t="s">
        <v>8</v>
      </c>
      <c r="D9" s="11"/>
      <c r="E9" s="11"/>
      <c r="F9" s="11"/>
      <c r="G9" s="12"/>
    </row>
    <row r="10">
      <c r="A10" s="1"/>
      <c r="B10" s="10" t="s">
        <v>9</v>
      </c>
      <c r="C10" s="4" t="s">
        <v>10</v>
      </c>
      <c r="D10" s="5"/>
      <c r="E10" s="5"/>
      <c r="F10" s="5"/>
      <c r="G10" s="6"/>
    </row>
    <row r="11">
      <c r="A11" s="1"/>
      <c r="B11" s="10" t="s">
        <v>1</v>
      </c>
      <c r="C11" s="4" t="s">
        <v>11</v>
      </c>
      <c r="D11" s="11"/>
      <c r="E11" s="11"/>
      <c r="F11" s="11"/>
      <c r="G11" s="12"/>
    </row>
    <row r="12">
      <c r="A12" s="1"/>
      <c r="B12" s="10" t="s">
        <v>12</v>
      </c>
      <c r="C12" s="13" t="s">
        <v>13</v>
      </c>
      <c r="D12" s="14"/>
      <c r="E12" s="14"/>
      <c r="F12" s="14"/>
      <c r="G12" s="15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6" t="s">
        <v>14</v>
      </c>
      <c r="C14" s="16" t="s">
        <v>15</v>
      </c>
      <c r="D14" s="5"/>
      <c r="E14" s="5"/>
      <c r="F14" s="5"/>
      <c r="G14" s="6"/>
    </row>
    <row r="15" ht="15.75" customHeight="1">
      <c r="A15" s="1"/>
      <c r="B15" s="17">
        <v>1.0</v>
      </c>
      <c r="C15" s="18" t="s">
        <v>16</v>
      </c>
      <c r="D15" s="5"/>
      <c r="E15" s="5"/>
      <c r="F15" s="5"/>
      <c r="G15" s="6"/>
    </row>
    <row r="16" ht="15.75" customHeight="1">
      <c r="A16" s="1"/>
      <c r="B16" s="17">
        <v>2.0</v>
      </c>
      <c r="C16" s="18" t="s">
        <v>17</v>
      </c>
      <c r="D16" s="5"/>
      <c r="E16" s="5"/>
      <c r="F16" s="5"/>
      <c r="G16" s="6"/>
    </row>
    <row r="17" ht="15.75" customHeight="1">
      <c r="A17" s="1"/>
      <c r="B17" s="19">
        <v>3.0</v>
      </c>
      <c r="C17" s="18" t="s">
        <v>18</v>
      </c>
      <c r="D17" s="5"/>
      <c r="E17" s="5"/>
      <c r="F17" s="5"/>
      <c r="G17" s="6"/>
    </row>
    <row r="18" ht="15.75" customHeight="1">
      <c r="A18" s="1"/>
      <c r="B18" s="19">
        <v>4.0</v>
      </c>
      <c r="C18" s="20" t="s">
        <v>19</v>
      </c>
      <c r="D18" s="21"/>
      <c r="E18" s="21"/>
      <c r="F18" s="21"/>
      <c r="G18" s="22"/>
    </row>
    <row r="19" ht="15.75" customHeight="1">
      <c r="A19" s="1"/>
      <c r="B19" s="19">
        <v>5.0</v>
      </c>
      <c r="C19" s="23" t="s">
        <v>20</v>
      </c>
      <c r="D19" s="21"/>
      <c r="E19" s="21"/>
      <c r="F19" s="21"/>
      <c r="G19" s="22"/>
    </row>
    <row r="20" ht="15.75" customHeight="1">
      <c r="A20" s="1"/>
      <c r="B20" s="19">
        <v>6.0</v>
      </c>
      <c r="C20" s="20" t="s">
        <v>21</v>
      </c>
      <c r="D20" s="21"/>
      <c r="E20" s="21"/>
      <c r="F20" s="21"/>
      <c r="G20" s="22"/>
    </row>
    <row r="21" ht="15.75" customHeight="1">
      <c r="A21" s="1"/>
      <c r="B21" s="19">
        <v>7.0</v>
      </c>
      <c r="C21" s="20" t="s">
        <v>22</v>
      </c>
      <c r="D21" s="21"/>
      <c r="E21" s="21"/>
      <c r="F21" s="21"/>
      <c r="G21" s="22"/>
    </row>
    <row r="22" ht="15.75" customHeight="1">
      <c r="A22" s="1"/>
      <c r="B22" s="19">
        <v>8.0</v>
      </c>
      <c r="C22" s="20" t="s">
        <v>23</v>
      </c>
      <c r="D22" s="21"/>
      <c r="E22" s="21"/>
      <c r="F22" s="21"/>
      <c r="G22" s="22"/>
    </row>
    <row r="23" ht="15.75" customHeight="1">
      <c r="A23" s="1"/>
      <c r="B23" s="19">
        <v>9.0</v>
      </c>
      <c r="C23" s="20" t="s">
        <v>24</v>
      </c>
      <c r="D23" s="21"/>
      <c r="E23" s="21"/>
      <c r="F23" s="21"/>
      <c r="G23" s="22"/>
    </row>
    <row r="24" ht="15.75" customHeight="1">
      <c r="A24" s="1"/>
      <c r="B24" s="19">
        <v>10.0</v>
      </c>
      <c r="C24" s="20" t="s">
        <v>25</v>
      </c>
      <c r="D24" s="21"/>
      <c r="E24" s="21"/>
      <c r="F24" s="21"/>
      <c r="G24" s="22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>
      <c r="A30" s="1"/>
      <c r="B30" s="10" t="s">
        <v>28</v>
      </c>
      <c r="C30" s="4" t="s">
        <v>29</v>
      </c>
      <c r="D30" s="11"/>
      <c r="E30" s="11"/>
      <c r="F30" s="11"/>
      <c r="G30" s="12"/>
    </row>
    <row r="31">
      <c r="A31" s="1"/>
      <c r="B31" s="10" t="s">
        <v>30</v>
      </c>
      <c r="C31" s="4" t="s">
        <v>31</v>
      </c>
      <c r="D31" s="11"/>
      <c r="E31" s="11"/>
      <c r="F31" s="11"/>
      <c r="G31" s="12"/>
    </row>
    <row r="32">
      <c r="A32" s="1"/>
      <c r="B32" s="10" t="s">
        <v>32</v>
      </c>
      <c r="C32" s="13" t="s">
        <v>33</v>
      </c>
      <c r="D32" s="14"/>
      <c r="E32" s="14"/>
      <c r="F32" s="14"/>
      <c r="G32" s="15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6" t="s">
        <v>14</v>
      </c>
      <c r="C34" s="16" t="s">
        <v>34</v>
      </c>
      <c r="D34" s="5"/>
      <c r="E34" s="5"/>
      <c r="F34" s="5"/>
      <c r="G34" s="6"/>
    </row>
    <row r="35" ht="15.75" customHeight="1">
      <c r="B35" s="17">
        <v>1.0</v>
      </c>
      <c r="C35" s="18" t="s">
        <v>35</v>
      </c>
      <c r="D35" s="5"/>
      <c r="E35" s="5"/>
      <c r="F35" s="5"/>
      <c r="G35" s="6"/>
    </row>
    <row r="36" ht="15.75" customHeight="1">
      <c r="B36" s="17">
        <v>2.0</v>
      </c>
      <c r="C36" s="18" t="s">
        <v>36</v>
      </c>
      <c r="D36" s="5"/>
      <c r="E36" s="5"/>
      <c r="F36" s="5"/>
      <c r="G36" s="6"/>
    </row>
    <row r="37" ht="15.75" customHeight="1">
      <c r="B37" s="19">
        <v>3.0</v>
      </c>
      <c r="C37" s="18" t="s">
        <v>37</v>
      </c>
      <c r="D37" s="5"/>
      <c r="E37" s="5"/>
      <c r="F37" s="5"/>
      <c r="G37" s="6"/>
    </row>
    <row r="38" ht="15.75" customHeight="1">
      <c r="B38" s="19">
        <v>4.0</v>
      </c>
      <c r="C38" s="18" t="s">
        <v>38</v>
      </c>
      <c r="D38" s="5"/>
      <c r="E38" s="5"/>
      <c r="F38" s="5"/>
      <c r="G38" s="6"/>
    </row>
    <row r="39" ht="15.75" customHeight="1">
      <c r="B39" s="19">
        <v>5.0</v>
      </c>
      <c r="C39" s="20" t="s">
        <v>39</v>
      </c>
      <c r="D39" s="21"/>
      <c r="E39" s="21"/>
      <c r="F39" s="21"/>
      <c r="G39" s="22"/>
    </row>
    <row r="40" ht="15.75" customHeight="1">
      <c r="B40" s="19">
        <v>6.0</v>
      </c>
      <c r="C40" s="20" t="s">
        <v>40</v>
      </c>
      <c r="D40" s="21"/>
      <c r="E40" s="21"/>
      <c r="F40" s="21"/>
      <c r="G40" s="22"/>
    </row>
    <row r="41" ht="15.75" customHeight="1">
      <c r="B41" s="19">
        <v>7.0</v>
      </c>
      <c r="C41" s="20" t="s">
        <v>41</v>
      </c>
      <c r="D41" s="21"/>
      <c r="E41" s="21"/>
      <c r="F41" s="21"/>
      <c r="G41" s="22"/>
    </row>
    <row r="42" ht="15.75" customHeight="1">
      <c r="B42" s="19">
        <v>8.0</v>
      </c>
      <c r="C42" s="20" t="s">
        <v>42</v>
      </c>
      <c r="D42" s="21"/>
      <c r="E42" s="21"/>
      <c r="F42" s="21"/>
      <c r="G42" s="22"/>
    </row>
    <row r="43" ht="15.75" customHeight="1">
      <c r="B43" s="19">
        <v>9.0</v>
      </c>
      <c r="C43" s="20" t="s">
        <v>43</v>
      </c>
      <c r="D43" s="21"/>
      <c r="E43" s="21"/>
      <c r="F43" s="21"/>
      <c r="G43" s="22"/>
    </row>
    <row r="44" ht="15.75" customHeight="1">
      <c r="B44" s="19">
        <v>10.0</v>
      </c>
      <c r="C44" s="24" t="s">
        <v>44</v>
      </c>
      <c r="D44" s="21"/>
      <c r="E44" s="21"/>
      <c r="F44" s="21"/>
      <c r="G44" s="22"/>
    </row>
    <row r="45" ht="15.75" customHeight="1">
      <c r="C45" s="25"/>
    </row>
    <row r="46" ht="15.75" customHeight="1"/>
    <row r="47" ht="15.75" customHeight="1">
      <c r="B47" s="8" t="s">
        <v>45</v>
      </c>
    </row>
    <row r="48">
      <c r="B48" s="26" t="s">
        <v>46</v>
      </c>
    </row>
    <row r="49" ht="15.75" customHeight="1">
      <c r="B49" s="16" t="s">
        <v>14</v>
      </c>
      <c r="C49" s="16" t="s">
        <v>47</v>
      </c>
      <c r="D49" s="5"/>
      <c r="E49" s="5"/>
      <c r="F49" s="5"/>
      <c r="G49" s="6"/>
      <c r="H49" s="27" t="s">
        <v>48</v>
      </c>
    </row>
    <row r="50" ht="15.75" customHeight="1">
      <c r="B50" s="17">
        <v>1.0</v>
      </c>
      <c r="C50" s="18" t="s">
        <v>49</v>
      </c>
      <c r="D50" s="5"/>
      <c r="E50" s="5"/>
      <c r="F50" s="5"/>
      <c r="G50" s="6"/>
      <c r="H50" s="28" t="s">
        <v>50</v>
      </c>
    </row>
    <row r="51" ht="15.75" customHeight="1">
      <c r="B51" s="17">
        <v>2.0</v>
      </c>
      <c r="C51" s="18" t="s">
        <v>51</v>
      </c>
      <c r="D51" s="5"/>
      <c r="E51" s="5"/>
      <c r="F51" s="5"/>
      <c r="G51" s="6"/>
      <c r="H51" s="29" t="s">
        <v>52</v>
      </c>
    </row>
    <row r="52" ht="15.75" customHeight="1">
      <c r="B52" s="19">
        <v>3.0</v>
      </c>
      <c r="C52" s="20" t="s">
        <v>53</v>
      </c>
      <c r="D52" s="21"/>
      <c r="E52" s="21"/>
      <c r="F52" s="21"/>
      <c r="G52" s="22"/>
      <c r="H52" s="29" t="s">
        <v>54</v>
      </c>
    </row>
    <row r="53" ht="15.75" customHeight="1">
      <c r="B53" s="19">
        <v>4.0</v>
      </c>
      <c r="C53" s="30" t="s">
        <v>55</v>
      </c>
      <c r="D53" s="21"/>
      <c r="E53" s="21"/>
      <c r="F53" s="21"/>
      <c r="G53" s="22"/>
      <c r="H53" s="29" t="s">
        <v>56</v>
      </c>
    </row>
    <row r="54" ht="15.75" customHeight="1">
      <c r="B54" s="19">
        <v>5.0</v>
      </c>
      <c r="C54" s="20" t="s">
        <v>57</v>
      </c>
      <c r="D54" s="21"/>
      <c r="E54" s="21"/>
      <c r="F54" s="21"/>
      <c r="G54" s="22"/>
      <c r="H54" s="29" t="s">
        <v>58</v>
      </c>
    </row>
    <row r="55" ht="15.75" customHeight="1">
      <c r="B55" s="19">
        <v>6.0</v>
      </c>
      <c r="C55" s="20" t="s">
        <v>59</v>
      </c>
      <c r="D55" s="21"/>
      <c r="E55" s="21"/>
      <c r="F55" s="21"/>
      <c r="G55" s="22"/>
      <c r="H55" s="29" t="s">
        <v>60</v>
      </c>
    </row>
    <row r="56" ht="15.75" customHeight="1">
      <c r="B56" s="19">
        <v>7.0</v>
      </c>
      <c r="C56" s="20" t="s">
        <v>61</v>
      </c>
      <c r="D56" s="21"/>
      <c r="E56" s="21"/>
      <c r="F56" s="21"/>
      <c r="G56" s="22"/>
      <c r="H56" s="29" t="s">
        <v>62</v>
      </c>
    </row>
    <row r="57" ht="15.75" customHeight="1">
      <c r="B57" s="19">
        <v>8.0</v>
      </c>
      <c r="C57" s="20" t="s">
        <v>63</v>
      </c>
      <c r="D57" s="21"/>
      <c r="E57" s="21"/>
      <c r="F57" s="21"/>
      <c r="G57" s="22"/>
      <c r="H57" s="29" t="s">
        <v>64</v>
      </c>
    </row>
    <row r="58" ht="15.75" customHeight="1">
      <c r="B58" s="19">
        <v>9.0</v>
      </c>
      <c r="C58" s="20" t="s">
        <v>65</v>
      </c>
      <c r="D58" s="21"/>
      <c r="E58" s="21"/>
      <c r="F58" s="21"/>
      <c r="G58" s="22"/>
      <c r="H58" s="29" t="s">
        <v>66</v>
      </c>
    </row>
    <row r="59" ht="15.75" customHeight="1">
      <c r="B59" s="19">
        <v>10.0</v>
      </c>
      <c r="C59" s="20" t="s">
        <v>67</v>
      </c>
      <c r="D59" s="21"/>
      <c r="E59" s="21"/>
      <c r="F59" s="21"/>
      <c r="G59" s="22"/>
      <c r="H59" s="29" t="s">
        <v>68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8">
    <mergeCell ref="B1:G1"/>
    <mergeCell ref="C3:G3"/>
    <mergeCell ref="C4:G4"/>
    <mergeCell ref="B7:G7"/>
    <mergeCell ref="C10:G10"/>
    <mergeCell ref="C14:G14"/>
    <mergeCell ref="C15:G15"/>
    <mergeCell ref="C49:G49"/>
    <mergeCell ref="C50:G50"/>
    <mergeCell ref="C51:G51"/>
    <mergeCell ref="C16:G16"/>
    <mergeCell ref="C17:G17"/>
    <mergeCell ref="B28:G28"/>
    <mergeCell ref="C34:G34"/>
    <mergeCell ref="C35:G35"/>
    <mergeCell ref="C36:G36"/>
    <mergeCell ref="C37:G37"/>
    <mergeCell ref="C38:G38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  <hyperlink r:id="rId7" ref="H54"/>
    <hyperlink r:id="rId8" ref="H55"/>
    <hyperlink r:id="rId9" ref="H56"/>
    <hyperlink r:id="rId10" ref="H57"/>
    <hyperlink r:id="rId11" ref="H58"/>
    <hyperlink r:id="rId12" ref="H5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5"/>
    <col customWidth="1" min="4" max="4" width="18.75"/>
    <col customWidth="1" min="5" max="5" width="26.0"/>
    <col customWidth="1" min="6" max="6" width="25.13"/>
    <col customWidth="1" min="7" max="7" width="24.25"/>
  </cols>
  <sheetData>
    <row r="1">
      <c r="A1" s="1"/>
      <c r="B1" s="31" t="s">
        <v>69</v>
      </c>
      <c r="C1" s="32"/>
      <c r="D1" s="32"/>
      <c r="E1" s="32"/>
      <c r="F1" s="32"/>
      <c r="G1" s="33"/>
    </row>
    <row r="2">
      <c r="A2" s="34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35" t="str">
        <f>Refentes!C3</f>
        <v>90 - Programacion de Computadoras 1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36" t="s">
        <v>70</v>
      </c>
    </row>
    <row r="6">
      <c r="A6" s="1"/>
      <c r="B6" s="37" t="s">
        <v>71</v>
      </c>
    </row>
    <row r="7">
      <c r="A7" s="1"/>
      <c r="B7" s="38"/>
      <c r="C7" s="38"/>
      <c r="D7" s="38"/>
      <c r="E7" s="38"/>
      <c r="F7" s="38"/>
      <c r="G7" s="38"/>
    </row>
    <row r="8">
      <c r="A8" s="1"/>
      <c r="B8" s="38"/>
      <c r="C8" s="38"/>
      <c r="D8" s="38"/>
      <c r="E8" s="38"/>
      <c r="F8" s="39" t="s">
        <v>72</v>
      </c>
      <c r="G8" s="39" t="s">
        <v>73</v>
      </c>
    </row>
    <row r="9">
      <c r="A9" s="1"/>
      <c r="B9" s="40" t="s">
        <v>74</v>
      </c>
      <c r="C9" s="5"/>
      <c r="D9" s="5"/>
      <c r="E9" s="6"/>
      <c r="F9" s="10" t="str">
        <f>Refentes!C9</f>
        <v>Stanford University</v>
      </c>
      <c r="G9" s="10" t="str">
        <f>Refentes!C30</f>
        <v>ABET — Criteria for Accrediting Computing Programs (Information Technology)</v>
      </c>
    </row>
    <row r="10">
      <c r="A10" s="1"/>
      <c r="B10" s="10" t="s">
        <v>75</v>
      </c>
      <c r="C10" s="10" t="s">
        <v>76</v>
      </c>
      <c r="D10" s="10" t="s">
        <v>77</v>
      </c>
      <c r="E10" s="10" t="s">
        <v>78</v>
      </c>
      <c r="F10" s="10" t="s">
        <v>79</v>
      </c>
      <c r="G10" s="10" t="s">
        <v>79</v>
      </c>
    </row>
    <row r="11">
      <c r="B11" s="41" t="s">
        <v>80</v>
      </c>
      <c r="C11" s="42">
        <v>2.0</v>
      </c>
      <c r="D11" s="41" t="s">
        <v>81</v>
      </c>
      <c r="E11" s="41" t="s">
        <v>82</v>
      </c>
      <c r="F11" s="43" t="s">
        <v>23</v>
      </c>
      <c r="G11" s="43" t="s">
        <v>38</v>
      </c>
    </row>
    <row r="12">
      <c r="B12" s="41" t="s">
        <v>80</v>
      </c>
      <c r="C12" s="42">
        <v>2.0</v>
      </c>
      <c r="D12" s="41" t="s">
        <v>81</v>
      </c>
      <c r="E12" s="41" t="s">
        <v>83</v>
      </c>
      <c r="F12" s="43" t="s">
        <v>23</v>
      </c>
      <c r="G12" s="43" t="s">
        <v>38</v>
      </c>
    </row>
    <row r="13">
      <c r="B13" s="41" t="s">
        <v>80</v>
      </c>
      <c r="C13" s="42">
        <v>2.0</v>
      </c>
      <c r="D13" s="41" t="s">
        <v>81</v>
      </c>
      <c r="E13" s="41" t="s">
        <v>84</v>
      </c>
      <c r="F13" s="44"/>
      <c r="G13" s="44"/>
    </row>
    <row r="14">
      <c r="B14" s="41" t="s">
        <v>80</v>
      </c>
      <c r="C14" s="42">
        <v>2.0</v>
      </c>
      <c r="D14" s="41" t="s">
        <v>81</v>
      </c>
      <c r="E14" s="41" t="s">
        <v>85</v>
      </c>
      <c r="F14" s="44"/>
      <c r="G14" s="44"/>
    </row>
    <row r="15">
      <c r="B15" s="41" t="s">
        <v>86</v>
      </c>
      <c r="C15" s="42">
        <v>2.0</v>
      </c>
      <c r="D15" s="41" t="s">
        <v>81</v>
      </c>
      <c r="E15" s="41" t="s">
        <v>87</v>
      </c>
      <c r="F15" s="44"/>
      <c r="G15" s="44"/>
    </row>
    <row r="16">
      <c r="B16" s="41" t="s">
        <v>80</v>
      </c>
      <c r="C16" s="42">
        <v>2.0</v>
      </c>
      <c r="D16" s="41" t="s">
        <v>81</v>
      </c>
      <c r="E16" s="41" t="s">
        <v>88</v>
      </c>
      <c r="F16" s="44"/>
      <c r="G16" s="44"/>
    </row>
    <row r="17">
      <c r="B17" s="41" t="s">
        <v>89</v>
      </c>
      <c r="C17" s="42">
        <v>2.0</v>
      </c>
      <c r="D17" s="41" t="s">
        <v>81</v>
      </c>
      <c r="E17" s="41" t="s">
        <v>90</v>
      </c>
      <c r="F17" s="44"/>
      <c r="G17" s="44"/>
    </row>
    <row r="18">
      <c r="B18" s="41" t="s">
        <v>91</v>
      </c>
      <c r="C18" s="42">
        <v>3.0</v>
      </c>
      <c r="D18" s="41" t="s">
        <v>92</v>
      </c>
      <c r="E18" s="41" t="s">
        <v>93</v>
      </c>
      <c r="F18" s="43" t="s">
        <v>20</v>
      </c>
      <c r="G18" s="43" t="s">
        <v>40</v>
      </c>
    </row>
    <row r="19">
      <c r="B19" s="41" t="s">
        <v>91</v>
      </c>
      <c r="C19" s="42">
        <v>3.0</v>
      </c>
      <c r="D19" s="41" t="s">
        <v>92</v>
      </c>
      <c r="E19" s="41" t="s">
        <v>94</v>
      </c>
      <c r="F19" s="44"/>
      <c r="G19" s="44"/>
    </row>
    <row r="20">
      <c r="B20" s="41" t="s">
        <v>91</v>
      </c>
      <c r="C20" s="42">
        <v>3.0</v>
      </c>
      <c r="D20" s="41" t="s">
        <v>92</v>
      </c>
      <c r="E20" s="41" t="s">
        <v>95</v>
      </c>
      <c r="F20" s="44"/>
      <c r="G20" s="44"/>
    </row>
    <row r="21">
      <c r="B21" s="41" t="s">
        <v>91</v>
      </c>
      <c r="C21" s="42">
        <v>3.0</v>
      </c>
      <c r="D21" s="41" t="s">
        <v>92</v>
      </c>
      <c r="E21" s="41" t="s">
        <v>96</v>
      </c>
      <c r="F21" s="44"/>
      <c r="G21" s="44"/>
    </row>
    <row r="22">
      <c r="B22" s="41" t="s">
        <v>91</v>
      </c>
      <c r="C22" s="42">
        <v>3.0</v>
      </c>
      <c r="D22" s="41" t="s">
        <v>92</v>
      </c>
      <c r="E22" s="41" t="s">
        <v>97</v>
      </c>
      <c r="F22" s="44"/>
      <c r="G22" s="44"/>
    </row>
    <row r="23">
      <c r="B23" s="41" t="s">
        <v>89</v>
      </c>
      <c r="C23" s="42">
        <v>3.0</v>
      </c>
      <c r="D23" s="41" t="s">
        <v>92</v>
      </c>
      <c r="E23" s="41" t="s">
        <v>98</v>
      </c>
      <c r="F23" s="44"/>
      <c r="G23" s="44"/>
    </row>
    <row r="24">
      <c r="B24" s="41" t="s">
        <v>89</v>
      </c>
      <c r="C24" s="42">
        <v>3.0</v>
      </c>
      <c r="D24" s="41" t="s">
        <v>92</v>
      </c>
      <c r="E24" s="41" t="s">
        <v>99</v>
      </c>
      <c r="F24" s="44"/>
      <c r="G24" s="44"/>
    </row>
    <row r="25">
      <c r="B25" s="41" t="s">
        <v>91</v>
      </c>
      <c r="C25" s="42">
        <v>4.0</v>
      </c>
      <c r="D25" s="41" t="s">
        <v>100</v>
      </c>
      <c r="E25" s="41" t="s">
        <v>101</v>
      </c>
      <c r="F25" s="43" t="s">
        <v>20</v>
      </c>
      <c r="G25" s="43" t="s">
        <v>40</v>
      </c>
    </row>
    <row r="26">
      <c r="B26" s="41" t="s">
        <v>91</v>
      </c>
      <c r="C26" s="42">
        <v>4.0</v>
      </c>
      <c r="D26" s="41" t="s">
        <v>100</v>
      </c>
      <c r="E26" s="41" t="s">
        <v>102</v>
      </c>
      <c r="F26" s="43" t="s">
        <v>20</v>
      </c>
      <c r="G26" s="43" t="s">
        <v>40</v>
      </c>
    </row>
    <row r="27">
      <c r="B27" s="41" t="s">
        <v>91</v>
      </c>
      <c r="C27" s="42">
        <v>4.0</v>
      </c>
      <c r="D27" s="41" t="s">
        <v>100</v>
      </c>
      <c r="E27" s="41" t="s">
        <v>103</v>
      </c>
      <c r="F27" s="43" t="s">
        <v>20</v>
      </c>
      <c r="G27" s="43" t="s">
        <v>40</v>
      </c>
    </row>
    <row r="28">
      <c r="B28" s="41" t="s">
        <v>91</v>
      </c>
      <c r="C28" s="42">
        <v>4.0</v>
      </c>
      <c r="D28" s="41" t="s">
        <v>100</v>
      </c>
      <c r="E28" s="41" t="s">
        <v>104</v>
      </c>
      <c r="F28" s="43" t="s">
        <v>22</v>
      </c>
      <c r="G28" s="43" t="s">
        <v>42</v>
      </c>
    </row>
    <row r="29">
      <c r="B29" s="41" t="s">
        <v>91</v>
      </c>
      <c r="C29" s="42">
        <v>4.0</v>
      </c>
      <c r="D29" s="41" t="s">
        <v>100</v>
      </c>
      <c r="E29" s="41" t="s">
        <v>105</v>
      </c>
      <c r="F29" s="44"/>
      <c r="G29" s="44"/>
    </row>
    <row r="30">
      <c r="B30" s="41" t="s">
        <v>91</v>
      </c>
      <c r="C30" s="42">
        <v>4.0</v>
      </c>
      <c r="D30" s="41" t="s">
        <v>100</v>
      </c>
      <c r="E30" s="41" t="s">
        <v>106</v>
      </c>
      <c r="F30" s="44"/>
      <c r="G30" s="44"/>
    </row>
    <row r="31">
      <c r="B31" s="41" t="s">
        <v>89</v>
      </c>
      <c r="C31" s="42">
        <v>4.0</v>
      </c>
      <c r="D31" s="41" t="s">
        <v>100</v>
      </c>
      <c r="E31" s="41" t="s">
        <v>107</v>
      </c>
      <c r="F31" s="44"/>
      <c r="G31" s="44"/>
    </row>
    <row r="32">
      <c r="B32" s="41" t="s">
        <v>108</v>
      </c>
      <c r="C32" s="42">
        <v>5.0</v>
      </c>
      <c r="D32" s="41" t="s">
        <v>109</v>
      </c>
      <c r="E32" s="41" t="s">
        <v>110</v>
      </c>
      <c r="F32" s="44"/>
      <c r="G32" s="44"/>
    </row>
    <row r="33">
      <c r="B33" s="41" t="s">
        <v>108</v>
      </c>
      <c r="C33" s="42">
        <v>5.0</v>
      </c>
      <c r="D33" s="41" t="s">
        <v>109</v>
      </c>
      <c r="E33" s="41" t="s">
        <v>111</v>
      </c>
      <c r="F33" s="44"/>
      <c r="G33" s="44"/>
    </row>
    <row r="34">
      <c r="B34" s="41" t="s">
        <v>108</v>
      </c>
      <c r="C34" s="42">
        <v>5.0</v>
      </c>
      <c r="D34" s="41" t="s">
        <v>109</v>
      </c>
      <c r="E34" s="41" t="s">
        <v>112</v>
      </c>
      <c r="F34" s="44"/>
      <c r="G34" s="44"/>
    </row>
    <row r="35">
      <c r="B35" s="41" t="s">
        <v>108</v>
      </c>
      <c r="C35" s="42">
        <v>5.0</v>
      </c>
      <c r="D35" s="41" t="s">
        <v>109</v>
      </c>
      <c r="E35" s="41" t="s">
        <v>113</v>
      </c>
      <c r="F35" s="43" t="s">
        <v>17</v>
      </c>
      <c r="G35" s="43" t="s">
        <v>35</v>
      </c>
    </row>
    <row r="36">
      <c r="B36" s="41" t="s">
        <v>108</v>
      </c>
      <c r="C36" s="42">
        <v>5.0</v>
      </c>
      <c r="D36" s="41" t="s">
        <v>109</v>
      </c>
      <c r="E36" s="41" t="s">
        <v>114</v>
      </c>
      <c r="F36" s="44"/>
      <c r="G36" s="44"/>
    </row>
    <row r="37">
      <c r="B37" s="41" t="s">
        <v>108</v>
      </c>
      <c r="C37" s="42">
        <v>5.0</v>
      </c>
      <c r="D37" s="41" t="s">
        <v>109</v>
      </c>
      <c r="E37" s="41" t="s">
        <v>115</v>
      </c>
      <c r="F37" s="44"/>
      <c r="G37" s="44"/>
    </row>
    <row r="38">
      <c r="B38" s="41" t="s">
        <v>108</v>
      </c>
      <c r="C38" s="42">
        <v>5.0</v>
      </c>
      <c r="D38" s="41" t="s">
        <v>109</v>
      </c>
      <c r="E38" s="41" t="s">
        <v>116</v>
      </c>
      <c r="F38" s="44"/>
      <c r="G38" s="44"/>
    </row>
    <row r="39">
      <c r="B39" s="41" t="s">
        <v>117</v>
      </c>
      <c r="C39" s="42">
        <v>6.0</v>
      </c>
      <c r="D39" s="41" t="s">
        <v>118</v>
      </c>
      <c r="E39" s="41" t="s">
        <v>119</v>
      </c>
      <c r="F39" s="43" t="s">
        <v>18</v>
      </c>
      <c r="G39" s="43" t="s">
        <v>41</v>
      </c>
    </row>
    <row r="40">
      <c r="B40" s="41" t="s">
        <v>117</v>
      </c>
      <c r="C40" s="42">
        <v>6.0</v>
      </c>
      <c r="D40" s="41" t="s">
        <v>118</v>
      </c>
      <c r="E40" s="41" t="s">
        <v>120</v>
      </c>
      <c r="F40" s="43" t="s">
        <v>18</v>
      </c>
      <c r="G40" s="43" t="s">
        <v>41</v>
      </c>
    </row>
    <row r="41">
      <c r="B41" s="41" t="s">
        <v>117</v>
      </c>
      <c r="C41" s="42">
        <v>6.0</v>
      </c>
      <c r="D41" s="41" t="s">
        <v>118</v>
      </c>
      <c r="E41" s="41" t="s">
        <v>121</v>
      </c>
      <c r="F41" s="43" t="s">
        <v>18</v>
      </c>
      <c r="G41" s="43" t="s">
        <v>37</v>
      </c>
    </row>
    <row r="42">
      <c r="B42" s="41" t="s">
        <v>117</v>
      </c>
      <c r="C42" s="42">
        <v>6.0</v>
      </c>
      <c r="D42" s="41" t="s">
        <v>118</v>
      </c>
      <c r="E42" s="41" t="s">
        <v>122</v>
      </c>
      <c r="F42" s="43" t="s">
        <v>18</v>
      </c>
      <c r="G42" s="43" t="s">
        <v>41</v>
      </c>
    </row>
    <row r="43">
      <c r="B43" s="41" t="s">
        <v>117</v>
      </c>
      <c r="C43" s="42">
        <v>6.0</v>
      </c>
      <c r="D43" s="41" t="s">
        <v>118</v>
      </c>
      <c r="E43" s="41" t="s">
        <v>123</v>
      </c>
      <c r="F43" s="43" t="s">
        <v>18</v>
      </c>
      <c r="G43" s="43" t="s">
        <v>41</v>
      </c>
    </row>
    <row r="44">
      <c r="B44" s="41" t="s">
        <v>117</v>
      </c>
      <c r="C44" s="42">
        <v>6.0</v>
      </c>
      <c r="D44" s="41" t="s">
        <v>118</v>
      </c>
      <c r="E44" s="41" t="s">
        <v>124</v>
      </c>
      <c r="F44" s="43" t="s">
        <v>18</v>
      </c>
      <c r="G44" s="43" t="s">
        <v>41</v>
      </c>
    </row>
    <row r="45">
      <c r="B45" s="41" t="s">
        <v>117</v>
      </c>
      <c r="C45" s="42">
        <v>6.0</v>
      </c>
      <c r="D45" s="41" t="s">
        <v>118</v>
      </c>
      <c r="E45" s="41" t="s">
        <v>125</v>
      </c>
      <c r="F45" s="43" t="s">
        <v>18</v>
      </c>
      <c r="G45" s="43" t="s">
        <v>41</v>
      </c>
    </row>
    <row r="46">
      <c r="B46" s="41" t="s">
        <v>117</v>
      </c>
      <c r="C46" s="42">
        <v>7.0</v>
      </c>
      <c r="D46" s="41" t="s">
        <v>126</v>
      </c>
      <c r="E46" s="41" t="s">
        <v>127</v>
      </c>
      <c r="F46" s="44"/>
      <c r="G46" s="44"/>
    </row>
    <row r="47">
      <c r="B47" s="41" t="s">
        <v>117</v>
      </c>
      <c r="C47" s="42">
        <v>7.0</v>
      </c>
      <c r="D47" s="41" t="s">
        <v>126</v>
      </c>
      <c r="E47" s="41" t="s">
        <v>128</v>
      </c>
      <c r="F47" s="44"/>
      <c r="G47" s="44"/>
    </row>
    <row r="48">
      <c r="B48" s="41" t="s">
        <v>117</v>
      </c>
      <c r="C48" s="42">
        <v>7.0</v>
      </c>
      <c r="D48" s="41" t="s">
        <v>126</v>
      </c>
      <c r="E48" s="41" t="s">
        <v>129</v>
      </c>
      <c r="F48" s="44"/>
      <c r="G48" s="44"/>
    </row>
    <row r="49">
      <c r="B49" s="41" t="s">
        <v>117</v>
      </c>
      <c r="C49" s="42">
        <v>7.0</v>
      </c>
      <c r="D49" s="41" t="s">
        <v>126</v>
      </c>
      <c r="E49" s="41" t="s">
        <v>130</v>
      </c>
      <c r="F49" s="44"/>
      <c r="G49" s="44"/>
    </row>
    <row r="50">
      <c r="B50" s="41" t="s">
        <v>117</v>
      </c>
      <c r="C50" s="42">
        <v>7.0</v>
      </c>
      <c r="D50" s="41" t="s">
        <v>126</v>
      </c>
      <c r="E50" s="41" t="s">
        <v>131</v>
      </c>
      <c r="F50" s="44"/>
      <c r="G50" s="44"/>
    </row>
    <row r="51">
      <c r="B51" s="41" t="s">
        <v>117</v>
      </c>
      <c r="C51" s="42">
        <v>7.0</v>
      </c>
      <c r="D51" s="41" t="s">
        <v>126</v>
      </c>
      <c r="E51" s="41" t="s">
        <v>132</v>
      </c>
      <c r="F51" s="44"/>
      <c r="G51" s="44"/>
    </row>
    <row r="52">
      <c r="B52" s="41" t="s">
        <v>117</v>
      </c>
      <c r="C52" s="42">
        <v>7.0</v>
      </c>
      <c r="D52" s="41" t="s">
        <v>126</v>
      </c>
      <c r="E52" s="41" t="s">
        <v>133</v>
      </c>
      <c r="F52" s="43" t="s">
        <v>19</v>
      </c>
      <c r="G52" s="43" t="s">
        <v>41</v>
      </c>
    </row>
    <row r="53">
      <c r="B53" s="41" t="s">
        <v>117</v>
      </c>
      <c r="C53" s="42">
        <v>8.0</v>
      </c>
      <c r="D53" s="41" t="s">
        <v>134</v>
      </c>
      <c r="E53" s="41" t="s">
        <v>135</v>
      </c>
      <c r="F53" s="43" t="s">
        <v>18</v>
      </c>
      <c r="G53" s="43" t="s">
        <v>41</v>
      </c>
    </row>
    <row r="54">
      <c r="B54" s="41" t="s">
        <v>117</v>
      </c>
      <c r="C54" s="42">
        <v>8.0</v>
      </c>
      <c r="D54" s="41" t="s">
        <v>134</v>
      </c>
      <c r="E54" s="41" t="s">
        <v>136</v>
      </c>
      <c r="F54" s="43" t="s">
        <v>18</v>
      </c>
      <c r="G54" s="43" t="s">
        <v>41</v>
      </c>
    </row>
    <row r="55">
      <c r="B55" s="41" t="s">
        <v>117</v>
      </c>
      <c r="C55" s="42">
        <v>8.0</v>
      </c>
      <c r="D55" s="41" t="s">
        <v>134</v>
      </c>
      <c r="E55" s="41" t="s">
        <v>137</v>
      </c>
      <c r="F55" s="43" t="s">
        <v>18</v>
      </c>
      <c r="G55" s="43" t="s">
        <v>41</v>
      </c>
    </row>
    <row r="56">
      <c r="B56" s="41" t="s">
        <v>117</v>
      </c>
      <c r="C56" s="42">
        <v>8.0</v>
      </c>
      <c r="D56" s="41" t="s">
        <v>134</v>
      </c>
      <c r="E56" s="41" t="s">
        <v>138</v>
      </c>
      <c r="F56" s="43" t="s">
        <v>18</v>
      </c>
      <c r="G56" s="43" t="s">
        <v>41</v>
      </c>
    </row>
    <row r="57">
      <c r="B57" s="41" t="s">
        <v>117</v>
      </c>
      <c r="C57" s="42">
        <v>8.0</v>
      </c>
      <c r="D57" s="41" t="s">
        <v>134</v>
      </c>
      <c r="E57" s="41" t="s">
        <v>139</v>
      </c>
      <c r="F57" s="43" t="s">
        <v>18</v>
      </c>
      <c r="G57" s="43" t="s">
        <v>41</v>
      </c>
    </row>
    <row r="58">
      <c r="B58" s="41" t="s">
        <v>117</v>
      </c>
      <c r="C58" s="42">
        <v>8.0</v>
      </c>
      <c r="D58" s="41" t="s">
        <v>134</v>
      </c>
      <c r="E58" s="41" t="s">
        <v>140</v>
      </c>
      <c r="F58" s="43" t="s">
        <v>18</v>
      </c>
      <c r="G58" s="43" t="s">
        <v>41</v>
      </c>
    </row>
    <row r="59">
      <c r="B59" s="41" t="s">
        <v>89</v>
      </c>
      <c r="C59" s="42">
        <v>8.0</v>
      </c>
      <c r="D59" s="41" t="s">
        <v>134</v>
      </c>
      <c r="E59" s="41" t="s">
        <v>141</v>
      </c>
      <c r="F59" s="44"/>
      <c r="G59" s="44"/>
    </row>
    <row r="60">
      <c r="B60" s="41" t="s">
        <v>142</v>
      </c>
      <c r="C60" s="42">
        <v>9.0</v>
      </c>
      <c r="D60" s="41" t="s">
        <v>143</v>
      </c>
      <c r="E60" s="41" t="s">
        <v>144</v>
      </c>
      <c r="F60" s="43" t="s">
        <v>16</v>
      </c>
      <c r="G60" s="43" t="s">
        <v>36</v>
      </c>
    </row>
    <row r="61">
      <c r="B61" s="41" t="s">
        <v>142</v>
      </c>
      <c r="C61" s="42">
        <v>9.0</v>
      </c>
      <c r="D61" s="41" t="s">
        <v>143</v>
      </c>
      <c r="E61" s="41" t="s">
        <v>145</v>
      </c>
      <c r="F61" s="43" t="s">
        <v>16</v>
      </c>
      <c r="G61" s="43" t="s">
        <v>36</v>
      </c>
    </row>
    <row r="62">
      <c r="B62" s="41" t="s">
        <v>142</v>
      </c>
      <c r="C62" s="42">
        <v>9.0</v>
      </c>
      <c r="D62" s="41" t="s">
        <v>143</v>
      </c>
      <c r="E62" s="41" t="s">
        <v>146</v>
      </c>
      <c r="F62" s="43" t="s">
        <v>16</v>
      </c>
      <c r="G62" s="43" t="s">
        <v>36</v>
      </c>
    </row>
    <row r="63">
      <c r="B63" s="41" t="s">
        <v>142</v>
      </c>
      <c r="C63" s="42">
        <v>9.0</v>
      </c>
      <c r="D63" s="41" t="s">
        <v>143</v>
      </c>
      <c r="E63" s="41" t="s">
        <v>147</v>
      </c>
      <c r="F63" s="43" t="s">
        <v>16</v>
      </c>
      <c r="G63" s="43" t="s">
        <v>36</v>
      </c>
    </row>
    <row r="64">
      <c r="B64" s="41" t="s">
        <v>142</v>
      </c>
      <c r="C64" s="42">
        <v>9.0</v>
      </c>
      <c r="D64" s="41" t="s">
        <v>143</v>
      </c>
      <c r="E64" s="41" t="s">
        <v>148</v>
      </c>
      <c r="F64" s="43" t="s">
        <v>16</v>
      </c>
      <c r="G64" s="43" t="s">
        <v>36</v>
      </c>
    </row>
    <row r="65">
      <c r="B65" s="41" t="s">
        <v>142</v>
      </c>
      <c r="C65" s="42">
        <v>9.0</v>
      </c>
      <c r="D65" s="41" t="s">
        <v>143</v>
      </c>
      <c r="E65" s="41" t="s">
        <v>149</v>
      </c>
      <c r="F65" s="43" t="s">
        <v>16</v>
      </c>
      <c r="G65" s="43" t="s">
        <v>36</v>
      </c>
    </row>
    <row r="66">
      <c r="B66" s="41" t="s">
        <v>89</v>
      </c>
      <c r="C66" s="42">
        <v>9.0</v>
      </c>
      <c r="D66" s="41" t="s">
        <v>143</v>
      </c>
      <c r="E66" s="41" t="s">
        <v>150</v>
      </c>
      <c r="F66" s="43"/>
      <c r="G66" s="44"/>
    </row>
    <row r="67">
      <c r="B67" s="41" t="s">
        <v>108</v>
      </c>
      <c r="C67" s="42">
        <v>10.0</v>
      </c>
      <c r="D67" s="41" t="s">
        <v>151</v>
      </c>
      <c r="E67" s="41" t="s">
        <v>152</v>
      </c>
      <c r="F67" s="43" t="s">
        <v>24</v>
      </c>
      <c r="G67" s="43" t="s">
        <v>43</v>
      </c>
    </row>
    <row r="68">
      <c r="B68" s="41" t="s">
        <v>108</v>
      </c>
      <c r="C68" s="42">
        <v>10.0</v>
      </c>
      <c r="D68" s="41" t="s">
        <v>151</v>
      </c>
      <c r="E68" s="41" t="s">
        <v>153</v>
      </c>
      <c r="F68" s="43" t="s">
        <v>24</v>
      </c>
      <c r="G68" s="43" t="s">
        <v>43</v>
      </c>
    </row>
    <row r="69">
      <c r="B69" s="41" t="s">
        <v>108</v>
      </c>
      <c r="C69" s="42">
        <v>10.0</v>
      </c>
      <c r="D69" s="41" t="s">
        <v>151</v>
      </c>
      <c r="E69" s="41" t="s">
        <v>154</v>
      </c>
      <c r="F69" s="43" t="s">
        <v>24</v>
      </c>
      <c r="G69" s="43" t="s">
        <v>43</v>
      </c>
    </row>
    <row r="70">
      <c r="B70" s="41" t="s">
        <v>108</v>
      </c>
      <c r="C70" s="42">
        <v>10.0</v>
      </c>
      <c r="D70" s="41" t="s">
        <v>151</v>
      </c>
      <c r="E70" s="41" t="s">
        <v>155</v>
      </c>
      <c r="F70" s="43" t="s">
        <v>24</v>
      </c>
      <c r="G70" s="43" t="s">
        <v>43</v>
      </c>
    </row>
    <row r="71">
      <c r="B71" s="41" t="s">
        <v>108</v>
      </c>
      <c r="C71" s="42">
        <v>10.0</v>
      </c>
      <c r="D71" s="41" t="s">
        <v>151</v>
      </c>
      <c r="E71" s="41" t="s">
        <v>156</v>
      </c>
      <c r="F71" s="44"/>
      <c r="G71" s="44"/>
    </row>
    <row r="72">
      <c r="B72" s="41" t="s">
        <v>89</v>
      </c>
      <c r="C72" s="42">
        <v>10.0</v>
      </c>
      <c r="D72" s="41" t="s">
        <v>151</v>
      </c>
      <c r="E72" s="41" t="s">
        <v>157</v>
      </c>
      <c r="F72" s="44"/>
      <c r="G72" s="44"/>
    </row>
    <row r="73">
      <c r="B73" s="41" t="s">
        <v>89</v>
      </c>
      <c r="C73" s="42">
        <v>10.0</v>
      </c>
      <c r="D73" s="41" t="s">
        <v>151</v>
      </c>
      <c r="E73" s="41" t="s">
        <v>158</v>
      </c>
      <c r="F73" s="44"/>
      <c r="G73" s="44"/>
    </row>
    <row r="74">
      <c r="B74" s="41" t="s">
        <v>142</v>
      </c>
      <c r="C74" s="42">
        <v>11.0</v>
      </c>
      <c r="D74" s="41" t="s">
        <v>159</v>
      </c>
      <c r="E74" s="41" t="s">
        <v>160</v>
      </c>
      <c r="F74" s="43" t="s">
        <v>22</v>
      </c>
      <c r="G74" s="43" t="s">
        <v>42</v>
      </c>
    </row>
    <row r="75">
      <c r="B75" s="41" t="s">
        <v>117</v>
      </c>
      <c r="C75" s="42">
        <v>11.0</v>
      </c>
      <c r="D75" s="41" t="s">
        <v>159</v>
      </c>
      <c r="E75" s="41" t="s">
        <v>161</v>
      </c>
      <c r="F75" s="43" t="s">
        <v>22</v>
      </c>
      <c r="G75" s="43" t="s">
        <v>42</v>
      </c>
    </row>
    <row r="76">
      <c r="B76" s="41" t="s">
        <v>142</v>
      </c>
      <c r="C76" s="42">
        <v>11.0</v>
      </c>
      <c r="D76" s="41" t="s">
        <v>159</v>
      </c>
      <c r="E76" s="41" t="s">
        <v>162</v>
      </c>
      <c r="F76" s="43" t="s">
        <v>22</v>
      </c>
      <c r="G76" s="43" t="s">
        <v>42</v>
      </c>
    </row>
    <row r="77">
      <c r="B77" s="41" t="s">
        <v>142</v>
      </c>
      <c r="C77" s="42">
        <v>11.0</v>
      </c>
      <c r="D77" s="41" t="s">
        <v>159</v>
      </c>
      <c r="E77" s="41" t="s">
        <v>163</v>
      </c>
      <c r="F77" s="43" t="s">
        <v>22</v>
      </c>
      <c r="G77" s="43" t="s">
        <v>42</v>
      </c>
    </row>
    <row r="78">
      <c r="B78" s="41" t="s">
        <v>117</v>
      </c>
      <c r="C78" s="42">
        <v>11.0</v>
      </c>
      <c r="D78" s="41" t="s">
        <v>159</v>
      </c>
      <c r="E78" s="41" t="s">
        <v>164</v>
      </c>
      <c r="F78" s="43" t="s">
        <v>22</v>
      </c>
      <c r="G78" s="43" t="s">
        <v>42</v>
      </c>
    </row>
    <row r="79">
      <c r="B79" s="41" t="s">
        <v>142</v>
      </c>
      <c r="C79" s="42">
        <v>11.0</v>
      </c>
      <c r="D79" s="41" t="s">
        <v>159</v>
      </c>
      <c r="E79" s="41" t="s">
        <v>165</v>
      </c>
      <c r="F79" s="43" t="s">
        <v>22</v>
      </c>
      <c r="G79" s="43" t="s">
        <v>42</v>
      </c>
    </row>
    <row r="80">
      <c r="B80" s="41" t="s">
        <v>89</v>
      </c>
      <c r="C80" s="42">
        <v>11.0</v>
      </c>
      <c r="D80" s="41" t="s">
        <v>159</v>
      </c>
      <c r="E80" s="41" t="s">
        <v>150</v>
      </c>
      <c r="F80" s="44"/>
      <c r="G80" s="44"/>
    </row>
    <row r="81">
      <c r="F81" s="44"/>
      <c r="G81" s="44"/>
    </row>
    <row r="82">
      <c r="F82" s="44"/>
      <c r="G82" s="44"/>
    </row>
    <row r="83">
      <c r="F83" s="44"/>
      <c r="G83" s="44"/>
    </row>
    <row r="84">
      <c r="F84" s="44"/>
      <c r="G84" s="44"/>
    </row>
    <row r="85">
      <c r="F85" s="44"/>
      <c r="G85" s="44"/>
    </row>
    <row r="86">
      <c r="F86" s="44"/>
      <c r="G86" s="44"/>
    </row>
    <row r="87">
      <c r="F87" s="44"/>
      <c r="G87" s="44"/>
    </row>
    <row r="88">
      <c r="F88" s="44"/>
      <c r="G88" s="44"/>
    </row>
    <row r="89">
      <c r="F89" s="44"/>
      <c r="G89" s="44"/>
    </row>
    <row r="90">
      <c r="F90" s="44"/>
      <c r="G90" s="44"/>
    </row>
    <row r="91">
      <c r="F91" s="44"/>
      <c r="G91" s="44"/>
    </row>
    <row r="92">
      <c r="F92" s="44"/>
      <c r="G92" s="44"/>
    </row>
    <row r="93">
      <c r="F93" s="44"/>
      <c r="G93" s="44"/>
    </row>
    <row r="94">
      <c r="F94" s="44"/>
      <c r="G94" s="44"/>
    </row>
    <row r="95">
      <c r="F95" s="44"/>
      <c r="G95" s="44"/>
    </row>
    <row r="96">
      <c r="F96" s="44"/>
      <c r="G96" s="44"/>
    </row>
    <row r="97">
      <c r="F97" s="44"/>
      <c r="G97" s="44"/>
    </row>
    <row r="98">
      <c r="F98" s="44"/>
      <c r="G98" s="44"/>
    </row>
    <row r="99">
      <c r="F99" s="44"/>
      <c r="G99" s="44"/>
    </row>
    <row r="100">
      <c r="F100" s="44"/>
      <c r="G100" s="44"/>
    </row>
    <row r="101">
      <c r="F101" s="44"/>
      <c r="G101" s="44"/>
    </row>
    <row r="102">
      <c r="F102" s="44"/>
      <c r="G102" s="44"/>
    </row>
    <row r="103">
      <c r="F103" s="44"/>
      <c r="G103" s="44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31" t="s">
        <v>69</v>
      </c>
      <c r="C1" s="32"/>
      <c r="D1" s="32"/>
      <c r="E1" s="32"/>
      <c r="F1" s="32"/>
      <c r="G1" s="33"/>
    </row>
    <row r="2">
      <c r="B2" s="1"/>
      <c r="C2" s="1"/>
      <c r="D2" s="1"/>
      <c r="E2" s="1"/>
      <c r="F2" s="1"/>
      <c r="G2" s="1"/>
    </row>
    <row r="3">
      <c r="B3" s="3" t="s">
        <v>1</v>
      </c>
      <c r="C3" s="35" t="str">
        <f>Refentes!C3</f>
        <v>90 - Programacion de Computadoras 1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7" t="s">
        <v>71</v>
      </c>
    </row>
    <row r="7">
      <c r="B7" s="45" t="s">
        <v>166</v>
      </c>
      <c r="E7" s="46" t="s">
        <v>167</v>
      </c>
    </row>
    <row r="8">
      <c r="B8" s="47" t="s">
        <v>168</v>
      </c>
      <c r="E8" s="43" t="s">
        <v>55</v>
      </c>
    </row>
    <row r="9">
      <c r="B9" s="47" t="s">
        <v>169</v>
      </c>
      <c r="E9" s="43" t="s">
        <v>51</v>
      </c>
    </row>
    <row r="10">
      <c r="B10" s="47" t="s">
        <v>170</v>
      </c>
      <c r="E10" s="43" t="s">
        <v>49</v>
      </c>
    </row>
    <row r="11">
      <c r="B11" s="47" t="s">
        <v>171</v>
      </c>
      <c r="E11" s="43" t="s">
        <v>57</v>
      </c>
    </row>
    <row r="12">
      <c r="B12" s="47" t="s">
        <v>172</v>
      </c>
      <c r="E12" s="43" t="s">
        <v>65</v>
      </c>
    </row>
    <row r="13">
      <c r="B13" s="47" t="s">
        <v>173</v>
      </c>
      <c r="E13" s="43" t="s">
        <v>53</v>
      </c>
    </row>
    <row r="14">
      <c r="B14" s="47" t="s">
        <v>174</v>
      </c>
      <c r="E14" s="43" t="s">
        <v>61</v>
      </c>
    </row>
    <row r="15">
      <c r="B15" s="47" t="s">
        <v>175</v>
      </c>
      <c r="E15" s="43" t="s">
        <v>63</v>
      </c>
    </row>
    <row r="16">
      <c r="B16" s="47" t="s">
        <v>176</v>
      </c>
      <c r="E16" s="43" t="s">
        <v>59</v>
      </c>
    </row>
    <row r="18">
      <c r="B18" s="48" t="s">
        <v>177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178</v>
      </c>
    </row>
    <row r="2">
      <c r="A2" s="1" t="s">
        <v>179</v>
      </c>
    </row>
    <row r="3">
      <c r="A3" s="1" t="s">
        <v>180</v>
      </c>
    </row>
    <row r="4">
      <c r="A4" s="1" t="s">
        <v>181</v>
      </c>
    </row>
    <row r="5">
      <c r="A5" s="1" t="s">
        <v>182</v>
      </c>
    </row>
    <row r="6">
      <c r="A6" s="1" t="s">
        <v>183</v>
      </c>
    </row>
    <row r="7">
      <c r="A7" s="1" t="s">
        <v>184</v>
      </c>
    </row>
    <row r="8">
      <c r="A8" s="1" t="s">
        <v>185</v>
      </c>
    </row>
    <row r="9">
      <c r="A9" s="1" t="s">
        <v>186</v>
      </c>
    </row>
    <row r="10">
      <c r="A10" s="1" t="s">
        <v>187</v>
      </c>
    </row>
    <row r="11">
      <c r="A11" s="1" t="s">
        <v>188</v>
      </c>
    </row>
    <row r="12">
      <c r="A12" s="1" t="s">
        <v>189</v>
      </c>
    </row>
    <row r="13">
      <c r="A13" s="1" t="s">
        <v>190</v>
      </c>
    </row>
    <row r="14">
      <c r="A14" s="1" t="s">
        <v>191</v>
      </c>
    </row>
    <row r="15">
      <c r="A15" s="1" t="s">
        <v>192</v>
      </c>
    </row>
    <row r="16">
      <c r="A16" s="1" t="s">
        <v>193</v>
      </c>
    </row>
    <row r="17">
      <c r="A17" s="1" t="s">
        <v>194</v>
      </c>
    </row>
    <row r="18">
      <c r="A18" s="1" t="s">
        <v>195</v>
      </c>
    </row>
    <row r="19">
      <c r="A19" s="1" t="s">
        <v>196</v>
      </c>
    </row>
    <row r="20">
      <c r="A20" s="1" t="s">
        <v>197</v>
      </c>
    </row>
    <row r="21">
      <c r="A21" s="1" t="s">
        <v>198</v>
      </c>
    </row>
    <row r="22">
      <c r="A22" s="1" t="s">
        <v>199</v>
      </c>
    </row>
    <row r="23">
      <c r="A23" s="1" t="s">
        <v>200</v>
      </c>
    </row>
    <row r="24">
      <c r="A24" s="1" t="s">
        <v>201</v>
      </c>
    </row>
    <row r="25">
      <c r="A25" s="1" t="s">
        <v>202</v>
      </c>
    </row>
    <row r="26">
      <c r="A26" s="1" t="s">
        <v>203</v>
      </c>
    </row>
    <row r="27">
      <c r="A27" s="1" t="s">
        <v>204</v>
      </c>
    </row>
    <row r="28">
      <c r="A28" s="1" t="s">
        <v>205</v>
      </c>
    </row>
    <row r="29">
      <c r="A29" s="1" t="s">
        <v>206</v>
      </c>
    </row>
    <row r="30">
      <c r="A30" s="1" t="s">
        <v>207</v>
      </c>
    </row>
    <row r="31">
      <c r="A31" s="1" t="s">
        <v>208</v>
      </c>
    </row>
    <row r="32">
      <c r="A32" s="1" t="s">
        <v>209</v>
      </c>
    </row>
    <row r="33">
      <c r="A33" s="1" t="s">
        <v>210</v>
      </c>
    </row>
    <row r="34">
      <c r="A34" s="1" t="s">
        <v>211</v>
      </c>
    </row>
    <row r="35">
      <c r="A35" s="1" t="s">
        <v>212</v>
      </c>
    </row>
    <row r="36">
      <c r="A36" s="1" t="s">
        <v>213</v>
      </c>
    </row>
    <row r="37">
      <c r="A37" s="1" t="s">
        <v>214</v>
      </c>
    </row>
    <row r="38">
      <c r="A38" s="1" t="s">
        <v>215</v>
      </c>
    </row>
    <row r="39">
      <c r="A39" s="1" t="s">
        <v>216</v>
      </c>
    </row>
    <row r="40">
      <c r="A40" s="1" t="s">
        <v>217</v>
      </c>
    </row>
    <row r="41">
      <c r="A41" s="1" t="s">
        <v>218</v>
      </c>
    </row>
    <row r="42">
      <c r="A42" s="1" t="s">
        <v>219</v>
      </c>
    </row>
    <row r="43">
      <c r="A43" s="1" t="s">
        <v>220</v>
      </c>
    </row>
    <row r="44">
      <c r="A44" s="1" t="s">
        <v>221</v>
      </c>
    </row>
    <row r="45">
      <c r="A45" s="1" t="s">
        <v>222</v>
      </c>
    </row>
    <row r="46">
      <c r="A46" s="1" t="s">
        <v>223</v>
      </c>
    </row>
    <row r="47">
      <c r="A47" s="1" t="s">
        <v>224</v>
      </c>
    </row>
    <row r="48">
      <c r="A48" s="1" t="s">
        <v>225</v>
      </c>
    </row>
    <row r="49">
      <c r="A49" s="1" t="s">
        <v>226</v>
      </c>
    </row>
    <row r="50">
      <c r="A50" s="1" t="s">
        <v>227</v>
      </c>
    </row>
    <row r="51">
      <c r="A51" s="1" t="s">
        <v>228</v>
      </c>
    </row>
    <row r="52">
      <c r="A52" s="1" t="s">
        <v>229</v>
      </c>
    </row>
    <row r="53">
      <c r="A53" s="1" t="s">
        <v>230</v>
      </c>
    </row>
    <row r="54">
      <c r="A54" s="1" t="s">
        <v>231</v>
      </c>
    </row>
    <row r="55">
      <c r="A55" s="1" t="s">
        <v>232</v>
      </c>
    </row>
    <row r="56">
      <c r="A56" s="1" t="s">
        <v>233</v>
      </c>
    </row>
    <row r="57">
      <c r="A57" s="1" t="s">
        <v>234</v>
      </c>
    </row>
    <row r="58">
      <c r="A58" s="1" t="s">
        <v>235</v>
      </c>
    </row>
    <row r="59">
      <c r="A59" s="1" t="s">
        <v>236</v>
      </c>
    </row>
    <row r="60">
      <c r="A60" s="1" t="s">
        <v>237</v>
      </c>
    </row>
    <row r="61">
      <c r="A61" s="1" t="s">
        <v>238</v>
      </c>
    </row>
    <row r="62">
      <c r="A62" s="1" t="s">
        <v>239</v>
      </c>
    </row>
    <row r="63">
      <c r="A63" s="1" t="s">
        <v>240</v>
      </c>
    </row>
    <row r="64">
      <c r="A64" s="1" t="s">
        <v>241</v>
      </c>
    </row>
    <row r="65">
      <c r="A65" s="1" t="s">
        <v>242</v>
      </c>
    </row>
    <row r="66">
      <c r="A66" s="1" t="s">
        <v>243</v>
      </c>
    </row>
    <row r="67">
      <c r="A67" s="1" t="s">
        <v>244</v>
      </c>
    </row>
    <row r="68">
      <c r="A68" s="1" t="s">
        <v>245</v>
      </c>
    </row>
    <row r="69">
      <c r="A69" s="1" t="s">
        <v>246</v>
      </c>
    </row>
    <row r="70">
      <c r="A70" s="1" t="s">
        <v>247</v>
      </c>
    </row>
    <row r="71">
      <c r="A71" s="1" t="s">
        <v>248</v>
      </c>
    </row>
    <row r="72">
      <c r="A72" s="1" t="s">
        <v>249</v>
      </c>
    </row>
    <row r="73">
      <c r="A73" s="1" t="s">
        <v>250</v>
      </c>
    </row>
    <row r="74">
      <c r="A74" s="1" t="s">
        <v>251</v>
      </c>
    </row>
    <row r="75">
      <c r="A75" s="1" t="s">
        <v>252</v>
      </c>
    </row>
    <row r="76">
      <c r="A76" s="1" t="s">
        <v>253</v>
      </c>
    </row>
    <row r="77">
      <c r="A77" s="1" t="s">
        <v>2</v>
      </c>
    </row>
    <row r="78">
      <c r="A78" s="1" t="s">
        <v>254</v>
      </c>
    </row>
    <row r="79">
      <c r="A79" s="1" t="s">
        <v>255</v>
      </c>
    </row>
    <row r="80">
      <c r="A80" s="1" t="s">
        <v>256</v>
      </c>
    </row>
    <row r="81">
      <c r="A81" s="1" t="s">
        <v>257</v>
      </c>
    </row>
  </sheetData>
  <drawing r:id="rId1"/>
</worksheet>
</file>