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Herman_Veliz" sheetId="1" r:id="rId5"/>
    <sheet state="visible" name="Docente_Jose_Silva" sheetId="2" r:id="rId6"/>
    <sheet state="visible" name="Docente_William_Escobar" sheetId="3" r:id="rId7"/>
    <sheet state="visible" name="CoordinadorAcademico" sheetId="4" r:id="rId8"/>
  </sheets>
  <definedNames/>
  <calcPr/>
</workbook>
</file>

<file path=xl/sharedStrings.xml><?xml version="1.0" encoding="utf-8"?>
<sst xmlns="http://schemas.openxmlformats.org/spreadsheetml/2006/main" count="263" uniqueCount="57">
  <si>
    <t>Criterios y Expectativas del Docente para el Segundo Semestre 2026</t>
  </si>
  <si>
    <t>Nombre del Curso</t>
  </si>
  <si>
    <t>Programación de Computadoras 2</t>
  </si>
  <si>
    <t>Docente</t>
  </si>
  <si>
    <t>Herman Igor Veliz Linares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</si>
  <si>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</si>
  <si>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</si>
  <si>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</si>
  <si>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</si>
  <si>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</si>
  <si>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</si>
  <si>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</si>
  <si>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>Desarrollo Frontend / Aplicaciones</t>
  </si>
  <si>
    <t>Python</t>
  </si>
  <si>
    <t/>
  </si>
  <si>
    <t>Otros</t>
  </si>
  <si>
    <t>Mencione alguna herramienta o simulador que recomendaría incluir. ¿En qué parte del curso se aplicaría y por qué sería útil para el estudiante?</t>
  </si>
  <si>
    <t>Gestion</t>
  </si>
  <si>
    <t>Lenguaje R, en el tema de Análisis de Datos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</si>
  <si>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</si>
  <si>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</si>
  <si>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</si>
  <si>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</si>
  <si>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</si>
  <si>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</si>
  <si>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</si>
  <si>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</si>
  <si>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</si>
  <si>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</si>
  <si>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</si>
  <si>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</si>
  <si>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</si>
  <si>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</si>
  <si>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</si>
  <si>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</si>
  <si>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Mejora los conocimientos sobre los temas de análisis y desarrollo de programas de computadora para resolver un problema específico</t>
  </si>
  <si>
    <t>¿Qué funciones, actitudes o conocimientos espera que tenga el tutor para contribuir a una experiencia formativa efectiva en el laboratorio?</t>
  </si>
  <si>
    <t>Desarrollo de sistemas usando la metodología orientada a objetos y experiancia en programación en Lenguaje Visual Basic, Python</t>
  </si>
  <si>
    <t>En su opinion, ¿qué competencia especifica debería desarrollar el estudiante a través del laboratorio para contribuir a su formación profesional?</t>
  </si>
  <si>
    <t>Ensena sobre herramientas de desarrollo de programas usando metodologías de aprendizaje actuales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</si>
  <si>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</si>
  <si>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</si>
  <si>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</si>
  <si>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</si>
  <si>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Desarrolla</t>
  </si>
  <si>
    <t>Programas de computación</t>
  </si>
  <si>
    <t>utilizando el lenguaje de programación Visual Basic .Net</t>
  </si>
  <si>
    <t>que le apoyen en el desarrollo de aplicaciones de programación</t>
  </si>
  <si>
    <t>Ejemplos. https://drive.google.com/drive/folders/1szLcpzkwozPD6nD4uuaiZQ3mmDRuVKVy?usp=sharing</t>
  </si>
  <si>
    <t>Nota:</t>
  </si>
  <si>
    <t>DC = Docente</t>
  </si>
  <si>
    <t>CA = Coordinador Academico</t>
  </si>
  <si>
    <t>Jose Anibal Silva de los Angeles</t>
  </si>
  <si>
    <t>....</t>
  </si>
  <si>
    <t>William Estuardo Escobar Argueta</t>
  </si>
  <si>
    <t>Coordinador</t>
  </si>
  <si>
    <t>Marlon Francisco Orellana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</si>
</sst>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ont="1">
      <alignment horizontal="left" readingOrder="0" shrinkToFit="0" vertical="top" wrapText="1"/>
    </xf>
    <xf borderId="7" fillId="2" fontId="3" numFmtId="0" xfId="0" applyAlignment="1" applyBorder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4" fillId="5" fontId="7" numFmtId="0" xfId="0" applyAlignment="1" applyBorder="1" applyFill="1" applyFont="1">
      <alignment readingOrder="0" shrinkToFit="0" vertical="bottom" wrapText="1"/>
    </xf>
    <xf borderId="1" fillId="6" fontId="7" numFmtId="0" xfId="0" applyAlignment="1" applyBorder="1" applyFill="1" applyFont="1">
      <alignment readingOrder="0" shrinkToFit="0" vertical="bottom" wrapText="1"/>
    </xf>
    <xf borderId="4" fillId="7" fontId="7" numFmtId="0" xfId="0" applyAlignment="1" applyBorder="1" applyFill="1" applyFont="1">
      <alignment readingOrder="0" shrinkToFit="0" vertical="bottom" wrapText="1"/>
    </xf>
    <xf borderId="1" fillId="8" fontId="7" numFmtId="0" xfId="0" applyAlignment="1" applyBorder="1" applyFill="1" applyFont="1">
      <alignment readingOrder="0"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  <xf borderId="4" fillId="3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left" shrinkToFit="0" vertical="top" wrapText="1"/>
    </xf>
    <xf borderId="4" fillId="5" fontId="7" numFmtId="0" xfId="0" applyAlignment="1" applyBorder="1" applyFont="1">
      <alignment shrinkToFit="0" vertical="bottom" wrapText="1"/>
    </xf>
    <xf borderId="1" fillId="6" fontId="7" numFmtId="0" xfId="0" applyAlignment="1" applyBorder="1" applyFont="1">
      <alignment shrinkToFit="0" vertical="bottom" wrapText="1"/>
    </xf>
    <xf borderId="4" fillId="7" fontId="7" numFmtId="0" xfId="0" applyAlignment="1" applyBorder="1" applyFont="1">
      <alignment shrinkToFit="0" vertical="bottom" wrapText="1"/>
    </xf>
    <xf borderId="1" fillId="8" fontId="7" numFmtId="0" xfId="0" applyAlignment="1" applyBorder="1" applyFont="1">
      <alignment shrinkToFit="0" vertical="bottom" wrapText="1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3" t="s">
        <v>12</v>
      </c>
      <c r="D13" s="14" t="s">
        <v>13</v>
      </c>
      <c r="E13" s="8"/>
      <c r="F13" s="8"/>
      <c r="G13" s="9"/>
    </row>
    <row r="14">
      <c r="B14" s="12">
        <v>2.0</v>
      </c>
      <c r="C14" s="12" t="s">
        <v>14</v>
      </c>
      <c r="D14" s="15" t="s">
        <v>14</v>
      </c>
      <c r="E14" s="8"/>
      <c r="F14" s="8"/>
      <c r="G14" s="9"/>
    </row>
    <row r="15" ht="24.75" customHeight="1">
      <c r="B15" s="12">
        <v>3.0</v>
      </c>
      <c r="C15" s="12" t="s">
        <v>15</v>
      </c>
      <c r="D15" s="15" t="s">
        <v>14</v>
      </c>
      <c r="E15" s="8"/>
      <c r="F15" s="8"/>
      <c r="G15" s="9"/>
    </row>
    <row r="17" ht="33.0" customHeight="1">
      <c r="B17" s="7" t="s">
        <v>16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3" t="s">
        <v>17</v>
      </c>
      <c r="D19" s="14" t="s">
        <v>18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15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19</v>
      </c>
    </row>
    <row r="24" ht="45.0" customHeight="1">
      <c r="B24" s="5" t="s">
        <v>20</v>
      </c>
    </row>
    <row r="25" ht="15.75" customHeight="1"/>
    <row r="26" ht="15.75" customHeight="1">
      <c r="B26" s="16" t="s">
        <v>21</v>
      </c>
      <c r="C26" s="16" t="s">
        <v>22</v>
      </c>
      <c r="D26" s="16" t="s">
        <v>23</v>
      </c>
      <c r="E26" s="17" t="s">
        <v>24</v>
      </c>
      <c r="F26" s="8"/>
      <c r="G26" s="9"/>
      <c r="H26" s="18" t="s">
        <v>25</v>
      </c>
    </row>
    <row r="27" ht="30.0" customHeight="1">
      <c r="B27" s="19" t="s">
        <v>26</v>
      </c>
      <c r="C27" s="20">
        <v>20.0</v>
      </c>
      <c r="D27" s="20">
        <v>5.0</v>
      </c>
      <c r="E27" s="21" t="s">
        <v>14</v>
      </c>
      <c r="F27" s="8"/>
      <c r="G27" s="9"/>
      <c r="H27" s="22">
        <v>10.0</v>
      </c>
    </row>
    <row r="28" ht="39.75" customHeight="1">
      <c r="B28" s="19" t="s">
        <v>27</v>
      </c>
      <c r="C28" s="20">
        <v>40.0</v>
      </c>
      <c r="D28" s="20">
        <v>2.0</v>
      </c>
      <c r="E28" s="21" t="s">
        <v>14</v>
      </c>
      <c r="F28" s="8"/>
      <c r="G28" s="9"/>
      <c r="H28" s="22">
        <v>60.0</v>
      </c>
    </row>
    <row r="29" ht="39.75" customHeight="1">
      <c r="B29" s="19" t="s">
        <v>28</v>
      </c>
      <c r="C29" s="20">
        <v>20.0</v>
      </c>
      <c r="D29" s="20">
        <v>2.0</v>
      </c>
      <c r="E29" s="21" t="s">
        <v>14</v>
      </c>
      <c r="F29" s="8"/>
      <c r="G29" s="9"/>
      <c r="H29" s="22">
        <v>20.0</v>
      </c>
    </row>
    <row r="30" ht="39.75" customHeight="1">
      <c r="B30" s="19" t="s">
        <v>29</v>
      </c>
      <c r="C30" s="20">
        <v>20.0</v>
      </c>
      <c r="D30" s="20">
        <v>5.0</v>
      </c>
      <c r="E30" s="21" t="s">
        <v>14</v>
      </c>
      <c r="F30" s="8"/>
      <c r="G30" s="9"/>
      <c r="H30" s="22">
        <v>10.0</v>
      </c>
    </row>
    <row r="31" ht="39.75" customHeight="1">
      <c r="B31" s="23" t="s">
        <v>30</v>
      </c>
      <c r="C31" s="24">
        <f>SUM(C27:C30)</f>
        <v>100</v>
      </c>
      <c r="E31" s="25" t="s">
        <v>31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Exceden: Actividades durante el peridodo de laboratorio (20&gt;10) Tareas (20&gt;10) </v>
      </c>
      <c r="G31" s="27"/>
      <c r="H31" s="28"/>
    </row>
    <row r="32" ht="15.75" customHeight="1"/>
    <row r="33" ht="15.75" customHeight="1">
      <c r="B33" s="4" t="s">
        <v>32</v>
      </c>
    </row>
    <row r="34" ht="34.5" customHeight="1">
      <c r="B34" s="5" t="s">
        <v>33</v>
      </c>
    </row>
    <row r="35" ht="15.75" customHeight="1"/>
    <row r="36" ht="45.0" customHeight="1">
      <c r="B36" s="7" t="s">
        <v>34</v>
      </c>
      <c r="C36" s="8"/>
      <c r="D36" s="8"/>
      <c r="E36" s="8"/>
      <c r="F36" s="8"/>
      <c r="G36" s="9"/>
    </row>
    <row r="37" ht="45.0" customHeight="1">
      <c r="B37" s="29" t="s">
        <v>35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36</v>
      </c>
      <c r="C39" s="8"/>
      <c r="D39" s="8"/>
      <c r="E39" s="8"/>
      <c r="F39" s="8"/>
      <c r="G39" s="9"/>
    </row>
    <row r="40" ht="45.0" customHeight="1">
      <c r="B40" s="29" t="s">
        <v>37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38</v>
      </c>
      <c r="C42" s="8"/>
      <c r="D42" s="8"/>
      <c r="E42" s="8"/>
      <c r="F42" s="8"/>
      <c r="G42" s="9"/>
    </row>
    <row r="43" ht="45.0" customHeight="1">
      <c r="B43" s="29" t="s">
        <v>39</v>
      </c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Desarrolla Programas de computación utilizando el lenguaje de programación Visual Basic .Net que le apoyen en el desarrollo de aplicaciones de programación</v>
      </c>
      <c r="C45" s="27"/>
      <c r="D45" s="27"/>
      <c r="E45" s="27"/>
      <c r="F45" s="27"/>
      <c r="G45" s="28"/>
    </row>
    <row r="46" ht="75.75" customHeight="1">
      <c r="B46" s="31" t="s">
        <v>40</v>
      </c>
      <c r="C46" s="32" t="s">
        <v>41</v>
      </c>
      <c r="D46" s="9"/>
      <c r="E46" s="31" t="s">
        <v>42</v>
      </c>
      <c r="F46" s="32" t="s">
        <v>43</v>
      </c>
      <c r="G46" s="9"/>
    </row>
    <row r="47" ht="54.0" customHeight="1">
      <c r="B47" s="33" t="s">
        <v>44</v>
      </c>
      <c r="C47" s="34" t="s">
        <v>45</v>
      </c>
      <c r="D47" s="9"/>
      <c r="E47" s="35" t="s">
        <v>46</v>
      </c>
      <c r="F47" s="36" t="s">
        <v>47</v>
      </c>
      <c r="G47" s="9"/>
    </row>
    <row r="48" ht="15.75" customHeight="1">
      <c r="B48" s="37" t="s">
        <v>48</v>
      </c>
    </row>
    <row r="49" ht="15.75" customHeight="1"/>
    <row r="50" ht="15.75" customHeight="1">
      <c r="B50" s="38" t="s">
        <v>49</v>
      </c>
    </row>
    <row r="51" ht="15.75" customHeight="1">
      <c r="B51" s="39" t="s">
        <v>50</v>
      </c>
    </row>
    <row r="52" ht="15.75" customHeight="1">
      <c r="B52" s="39" t="s">
        <v>51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52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14</v>
      </c>
      <c r="D13" s="15" t="s">
        <v>14</v>
      </c>
      <c r="E13" s="8"/>
      <c r="F13" s="8"/>
      <c r="G13" s="9"/>
    </row>
    <row r="14">
      <c r="B14" s="12">
        <v>2.0</v>
      </c>
      <c r="C14" s="12" t="s">
        <v>14</v>
      </c>
      <c r="D14" s="15" t="s">
        <v>14</v>
      </c>
      <c r="E14" s="8"/>
      <c r="F14" s="8"/>
      <c r="G14" s="9"/>
    </row>
    <row r="15" ht="24.75" customHeight="1">
      <c r="B15" s="12">
        <v>3.0</v>
      </c>
      <c r="C15" s="12" t="s">
        <v>15</v>
      </c>
      <c r="D15" s="15" t="s">
        <v>14</v>
      </c>
      <c r="E15" s="8"/>
      <c r="F15" s="8"/>
      <c r="G15" s="9"/>
    </row>
    <row r="17" ht="33.0" customHeight="1">
      <c r="B17" s="7" t="s">
        <v>16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14</v>
      </c>
      <c r="D19" s="15" t="s">
        <v>14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15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19</v>
      </c>
    </row>
    <row r="24" ht="45.0" customHeight="1">
      <c r="B24" s="5" t="s">
        <v>20</v>
      </c>
    </row>
    <row r="25" ht="15.75" customHeight="1"/>
    <row r="26" ht="15.75" customHeight="1">
      <c r="B26" s="16" t="s">
        <v>21</v>
      </c>
      <c r="C26" s="16" t="s">
        <v>22</v>
      </c>
      <c r="D26" s="16" t="s">
        <v>23</v>
      </c>
      <c r="E26" s="17" t="s">
        <v>24</v>
      </c>
      <c r="F26" s="8"/>
      <c r="G26" s="9"/>
      <c r="H26" s="18" t="s">
        <v>25</v>
      </c>
    </row>
    <row r="27" ht="30.0" customHeight="1">
      <c r="B27" s="19" t="s">
        <v>26</v>
      </c>
      <c r="C27" s="40">
        <v>0.0</v>
      </c>
      <c r="D27" s="40" t="s">
        <v>14</v>
      </c>
      <c r="E27" s="21" t="s">
        <v>14</v>
      </c>
      <c r="F27" s="8"/>
      <c r="G27" s="9"/>
      <c r="H27" s="22">
        <v>10.0</v>
      </c>
    </row>
    <row r="28" ht="39.75" customHeight="1">
      <c r="B28" s="19" t="s">
        <v>27</v>
      </c>
      <c r="C28" s="40">
        <v>0.0</v>
      </c>
      <c r="D28" s="40" t="s">
        <v>14</v>
      </c>
      <c r="E28" s="21" t="s">
        <v>14</v>
      </c>
      <c r="F28" s="8"/>
      <c r="G28" s="9"/>
      <c r="H28" s="22">
        <v>60.0</v>
      </c>
    </row>
    <row r="29" ht="39.75" customHeight="1">
      <c r="B29" s="19" t="s">
        <v>28</v>
      </c>
      <c r="C29" s="40">
        <v>0.0</v>
      </c>
      <c r="D29" s="40" t="s">
        <v>14</v>
      </c>
      <c r="E29" s="21" t="s">
        <v>14</v>
      </c>
      <c r="F29" s="8"/>
      <c r="G29" s="9"/>
      <c r="H29" s="22">
        <v>20.0</v>
      </c>
    </row>
    <row r="30" ht="39.75" customHeight="1">
      <c r="B30" s="19" t="s">
        <v>29</v>
      </c>
      <c r="C30" s="40">
        <v>0.0</v>
      </c>
      <c r="D30" s="40" t="s">
        <v>14</v>
      </c>
      <c r="E30" s="21" t="s">
        <v>14</v>
      </c>
      <c r="F30" s="8"/>
      <c r="G30" s="9"/>
      <c r="H30" s="22">
        <v>10.0</v>
      </c>
    </row>
    <row r="31" ht="39.75" customHeight="1">
      <c r="B31" s="23" t="s">
        <v>30</v>
      </c>
      <c r="C31" s="24">
        <f>SUM(C27:C30)</f>
        <v>0</v>
      </c>
      <c r="E31" s="25" t="s">
        <v>31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7"/>
      <c r="H31" s="28"/>
    </row>
    <row r="32" ht="15.75" customHeight="1"/>
    <row r="33" ht="15.75" customHeight="1">
      <c r="B33" s="4" t="s">
        <v>32</v>
      </c>
    </row>
    <row r="34" ht="34.5" customHeight="1">
      <c r="B34" s="5" t="s">
        <v>33</v>
      </c>
    </row>
    <row r="35" ht="15.75" customHeight="1"/>
    <row r="36" ht="45.0" customHeight="1">
      <c r="B36" s="7" t="s">
        <v>34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36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38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....   </v>
      </c>
      <c r="C45" s="27"/>
      <c r="D45" s="27"/>
      <c r="E45" s="27"/>
      <c r="F45" s="27"/>
      <c r="G45" s="28"/>
    </row>
    <row r="46" ht="75.75" customHeight="1">
      <c r="B46" s="31" t="s">
        <v>40</v>
      </c>
      <c r="C46" s="32" t="s">
        <v>41</v>
      </c>
      <c r="D46" s="9"/>
      <c r="E46" s="31" t="s">
        <v>42</v>
      </c>
      <c r="F46" s="32" t="s">
        <v>43</v>
      </c>
      <c r="G46" s="9"/>
    </row>
    <row r="47" ht="54.0" customHeight="1">
      <c r="B47" s="42" t="s">
        <v>53</v>
      </c>
      <c r="C47" s="43" t="s">
        <v>14</v>
      </c>
      <c r="D47" s="9"/>
      <c r="E47" s="44" t="s">
        <v>14</v>
      </c>
      <c r="F47" s="45" t="s">
        <v>14</v>
      </c>
      <c r="G47" s="9"/>
    </row>
    <row r="48" ht="15.75" customHeight="1">
      <c r="B48" s="37" t="s">
        <v>48</v>
      </c>
    </row>
    <row r="49" ht="15.75" customHeight="1"/>
    <row r="50" ht="15.75" customHeight="1">
      <c r="B50" s="38" t="s">
        <v>49</v>
      </c>
    </row>
    <row r="51" ht="15.75" customHeight="1">
      <c r="B51" s="39" t="s">
        <v>50</v>
      </c>
    </row>
    <row r="52" ht="15.75" customHeight="1">
      <c r="B52" s="39" t="s">
        <v>51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14</v>
      </c>
      <c r="D13" s="15" t="s">
        <v>14</v>
      </c>
      <c r="E13" s="8"/>
      <c r="F13" s="8"/>
      <c r="G13" s="9"/>
    </row>
    <row r="14">
      <c r="B14" s="12">
        <v>2.0</v>
      </c>
      <c r="C14" s="12" t="s">
        <v>14</v>
      </c>
      <c r="D14" s="15" t="s">
        <v>14</v>
      </c>
      <c r="E14" s="8"/>
      <c r="F14" s="8"/>
      <c r="G14" s="9"/>
    </row>
    <row r="15" ht="24.75" customHeight="1">
      <c r="B15" s="12">
        <v>3.0</v>
      </c>
      <c r="C15" s="12" t="s">
        <v>15</v>
      </c>
      <c r="D15" s="15" t="s">
        <v>14</v>
      </c>
      <c r="E15" s="8"/>
      <c r="F15" s="8"/>
      <c r="G15" s="9"/>
    </row>
    <row r="17" ht="33.0" customHeight="1">
      <c r="B17" s="7" t="s">
        <v>16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14</v>
      </c>
      <c r="D19" s="15" t="s">
        <v>14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15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19</v>
      </c>
    </row>
    <row r="24" ht="45.0" customHeight="1">
      <c r="B24" s="5" t="s">
        <v>20</v>
      </c>
    </row>
    <row r="25" ht="15.75" customHeight="1"/>
    <row r="26" ht="15.75" customHeight="1">
      <c r="B26" s="16" t="s">
        <v>21</v>
      </c>
      <c r="C26" s="16" t="s">
        <v>22</v>
      </c>
      <c r="D26" s="16" t="s">
        <v>23</v>
      </c>
      <c r="E26" s="17" t="s">
        <v>24</v>
      </c>
      <c r="F26" s="8"/>
      <c r="G26" s="9"/>
      <c r="H26" s="18" t="s">
        <v>25</v>
      </c>
    </row>
    <row r="27" ht="30.0" customHeight="1">
      <c r="B27" s="19" t="s">
        <v>26</v>
      </c>
      <c r="C27" s="40">
        <v>0.0</v>
      </c>
      <c r="D27" s="40" t="s">
        <v>14</v>
      </c>
      <c r="E27" s="21" t="s">
        <v>14</v>
      </c>
      <c r="F27" s="8"/>
      <c r="G27" s="9"/>
      <c r="H27" s="22">
        <v>10.0</v>
      </c>
    </row>
    <row r="28" ht="39.75" customHeight="1">
      <c r="B28" s="19" t="s">
        <v>27</v>
      </c>
      <c r="C28" s="40">
        <v>0.0</v>
      </c>
      <c r="D28" s="40" t="s">
        <v>14</v>
      </c>
      <c r="E28" s="21" t="s">
        <v>14</v>
      </c>
      <c r="F28" s="8"/>
      <c r="G28" s="9"/>
      <c r="H28" s="22">
        <v>60.0</v>
      </c>
    </row>
    <row r="29" ht="39.75" customHeight="1">
      <c r="B29" s="19" t="s">
        <v>28</v>
      </c>
      <c r="C29" s="40">
        <v>0.0</v>
      </c>
      <c r="D29" s="40" t="s">
        <v>14</v>
      </c>
      <c r="E29" s="21" t="s">
        <v>14</v>
      </c>
      <c r="F29" s="8"/>
      <c r="G29" s="9"/>
      <c r="H29" s="22">
        <v>20.0</v>
      </c>
    </row>
    <row r="30" ht="39.75" customHeight="1">
      <c r="B30" s="19" t="s">
        <v>29</v>
      </c>
      <c r="C30" s="40">
        <v>0.0</v>
      </c>
      <c r="D30" s="40" t="s">
        <v>14</v>
      </c>
      <c r="E30" s="21" t="s">
        <v>14</v>
      </c>
      <c r="F30" s="8"/>
      <c r="G30" s="9"/>
      <c r="H30" s="22">
        <v>10.0</v>
      </c>
    </row>
    <row r="31" ht="39.75" customHeight="1">
      <c r="B31" s="23" t="s">
        <v>30</v>
      </c>
      <c r="C31" s="24">
        <f>SUM(C27:C30)</f>
        <v>0</v>
      </c>
      <c r="E31" s="25" t="s">
        <v>31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7"/>
      <c r="H31" s="28"/>
    </row>
    <row r="32" ht="15.75" customHeight="1"/>
    <row r="33" ht="15.75" customHeight="1">
      <c r="B33" s="4" t="s">
        <v>32</v>
      </c>
    </row>
    <row r="34" ht="34.5" customHeight="1">
      <c r="B34" s="5" t="s">
        <v>33</v>
      </c>
    </row>
    <row r="35" ht="15.75" customHeight="1"/>
    <row r="36" ht="45.0" customHeight="1">
      <c r="B36" s="7" t="s">
        <v>34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36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38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....   </v>
      </c>
      <c r="C45" s="27"/>
      <c r="D45" s="27"/>
      <c r="E45" s="27"/>
      <c r="F45" s="27"/>
      <c r="G45" s="28"/>
    </row>
    <row r="46" ht="75.75" customHeight="1">
      <c r="B46" s="31" t="s">
        <v>40</v>
      </c>
      <c r="C46" s="32" t="s">
        <v>41</v>
      </c>
      <c r="D46" s="9"/>
      <c r="E46" s="31" t="s">
        <v>42</v>
      </c>
      <c r="F46" s="32" t="s">
        <v>43</v>
      </c>
      <c r="G46" s="9"/>
    </row>
    <row r="47" ht="54.0" customHeight="1">
      <c r="B47" s="42" t="s">
        <v>53</v>
      </c>
      <c r="C47" s="43" t="s">
        <v>14</v>
      </c>
      <c r="D47" s="9"/>
      <c r="E47" s="44" t="s">
        <v>14</v>
      </c>
      <c r="F47" s="45" t="s">
        <v>14</v>
      </c>
      <c r="G47" s="9"/>
    </row>
    <row r="48" ht="15.75" customHeight="1">
      <c r="B48" s="37" t="s">
        <v>48</v>
      </c>
    </row>
    <row r="49" ht="15.75" customHeight="1"/>
    <row r="50" ht="15.75" customHeight="1">
      <c r="B50" s="38" t="s">
        <v>49</v>
      </c>
    </row>
    <row r="51" ht="15.75" customHeight="1">
      <c r="B51" s="39" t="s">
        <v>50</v>
      </c>
    </row>
    <row r="52" ht="15.75" customHeight="1">
      <c r="B52" s="39" t="s">
        <v>51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55</v>
      </c>
      <c r="C4" s="3" t="s">
        <v>56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14</v>
      </c>
      <c r="D13" s="15" t="s">
        <v>14</v>
      </c>
      <c r="E13" s="8"/>
      <c r="F13" s="8"/>
      <c r="G13" s="9"/>
    </row>
    <row r="14">
      <c r="B14" s="12">
        <v>2.0</v>
      </c>
      <c r="C14" s="12" t="s">
        <v>14</v>
      </c>
      <c r="D14" s="15" t="s">
        <v>14</v>
      </c>
      <c r="E14" s="8"/>
      <c r="F14" s="8"/>
      <c r="G14" s="9"/>
    </row>
    <row r="15" ht="24.75" customHeight="1">
      <c r="B15" s="12">
        <v>3.0</v>
      </c>
      <c r="C15" s="12" t="s">
        <v>15</v>
      </c>
      <c r="D15" s="15" t="s">
        <v>14</v>
      </c>
      <c r="E15" s="8"/>
      <c r="F15" s="8"/>
      <c r="G15" s="9"/>
    </row>
    <row r="17" ht="33.0" customHeight="1">
      <c r="B17" s="7" t="s">
        <v>16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14</v>
      </c>
      <c r="D19" s="15" t="s">
        <v>14</v>
      </c>
      <c r="E19" s="8"/>
      <c r="F19" s="8"/>
      <c r="G19" s="9"/>
    </row>
    <row r="20">
      <c r="B20" s="12">
        <v>2.0</v>
      </c>
      <c r="C20" s="12" t="s">
        <v>14</v>
      </c>
      <c r="D20" s="15" t="s">
        <v>14</v>
      </c>
      <c r="E20" s="8"/>
      <c r="F20" s="8"/>
      <c r="G20" s="9"/>
    </row>
    <row r="21" ht="24.75" customHeight="1">
      <c r="B21" s="12">
        <v>3.0</v>
      </c>
      <c r="C21" s="12" t="s">
        <v>15</v>
      </c>
      <c r="D21" s="15" t="s">
        <v>14</v>
      </c>
      <c r="E21" s="8"/>
      <c r="F21" s="8"/>
      <c r="G21" s="9"/>
    </row>
    <row r="22" ht="15.75" customHeight="1"/>
    <row r="23" ht="15.75" customHeight="1">
      <c r="B23" s="6" t="s">
        <v>19</v>
      </c>
    </row>
    <row r="24" ht="45.0" customHeight="1">
      <c r="B24" s="5" t="s">
        <v>20</v>
      </c>
    </row>
    <row r="25" ht="15.75" customHeight="1"/>
    <row r="26" ht="15.75" customHeight="1">
      <c r="B26" s="16" t="s">
        <v>21</v>
      </c>
      <c r="C26" s="16" t="s">
        <v>22</v>
      </c>
      <c r="D26" s="16" t="s">
        <v>23</v>
      </c>
      <c r="E26" s="17" t="s">
        <v>24</v>
      </c>
      <c r="F26" s="8"/>
      <c r="G26" s="9"/>
      <c r="H26" s="18" t="s">
        <v>25</v>
      </c>
    </row>
    <row r="27" ht="30.0" customHeight="1">
      <c r="B27" s="19" t="s">
        <v>26</v>
      </c>
      <c r="C27" s="40">
        <v>0.0</v>
      </c>
      <c r="D27" s="40" t="s">
        <v>14</v>
      </c>
      <c r="E27" s="21" t="s">
        <v>14</v>
      </c>
      <c r="F27" s="8"/>
      <c r="G27" s="9"/>
      <c r="H27" s="22">
        <v>10.0</v>
      </c>
    </row>
    <row r="28" ht="39.75" customHeight="1">
      <c r="B28" s="19" t="s">
        <v>27</v>
      </c>
      <c r="C28" s="40">
        <v>0.0</v>
      </c>
      <c r="D28" s="40" t="s">
        <v>14</v>
      </c>
      <c r="E28" s="21" t="s">
        <v>14</v>
      </c>
      <c r="F28" s="8"/>
      <c r="G28" s="9"/>
      <c r="H28" s="22">
        <v>60.0</v>
      </c>
    </row>
    <row r="29" ht="39.75" customHeight="1">
      <c r="B29" s="19" t="s">
        <v>28</v>
      </c>
      <c r="C29" s="40">
        <v>0.0</v>
      </c>
      <c r="D29" s="40" t="s">
        <v>14</v>
      </c>
      <c r="E29" s="21" t="s">
        <v>14</v>
      </c>
      <c r="F29" s="8"/>
      <c r="G29" s="9"/>
      <c r="H29" s="22">
        <v>20.0</v>
      </c>
    </row>
    <row r="30" ht="39.75" customHeight="1">
      <c r="B30" s="19" t="s">
        <v>29</v>
      </c>
      <c r="C30" s="40">
        <v>0.0</v>
      </c>
      <c r="D30" s="40" t="s">
        <v>14</v>
      </c>
      <c r="E30" s="21" t="s">
        <v>14</v>
      </c>
      <c r="F30" s="8"/>
      <c r="G30" s="9"/>
      <c r="H30" s="22">
        <v>10.0</v>
      </c>
    </row>
    <row r="31" ht="39.75" customHeight="1">
      <c r="B31" s="23" t="s">
        <v>30</v>
      </c>
      <c r="C31" s="24">
        <f>SUM(C27:C30)</f>
        <v>0</v>
      </c>
      <c r="E31" s="25" t="s">
        <v>31</v>
      </c>
      <c r="F31" s="26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7"/>
      <c r="H31" s="28"/>
    </row>
    <row r="32" ht="15.75" customHeight="1"/>
    <row r="33" ht="15.75" customHeight="1">
      <c r="B33" s="4" t="s">
        <v>32</v>
      </c>
    </row>
    <row r="34" ht="34.5" customHeight="1">
      <c r="B34" s="5" t="s">
        <v>33</v>
      </c>
    </row>
    <row r="35" ht="15.75" customHeight="1"/>
    <row r="36" ht="45.0" customHeight="1">
      <c r="B36" s="7" t="s">
        <v>34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36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38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30" t="str">
        <f>CONCATENATE("El Estudiante ",B47, " ", C47, " ", E47, " ", F47)</f>
        <v>El Estudiante ....   </v>
      </c>
      <c r="C45" s="27"/>
      <c r="D45" s="27"/>
      <c r="E45" s="27"/>
      <c r="F45" s="27"/>
      <c r="G45" s="28"/>
    </row>
    <row r="46" ht="75.75" customHeight="1">
      <c r="B46" s="31" t="s">
        <v>40</v>
      </c>
      <c r="C46" s="32" t="s">
        <v>41</v>
      </c>
      <c r="D46" s="9"/>
      <c r="E46" s="31" t="s">
        <v>42</v>
      </c>
      <c r="F46" s="32" t="s">
        <v>43</v>
      </c>
      <c r="G46" s="9"/>
    </row>
    <row r="47" ht="54.0" customHeight="1">
      <c r="B47" s="42" t="s">
        <v>53</v>
      </c>
      <c r="C47" s="43" t="s">
        <v>14</v>
      </c>
      <c r="D47" s="9"/>
      <c r="E47" s="44" t="s">
        <v>14</v>
      </c>
      <c r="F47" s="45" t="s">
        <v>14</v>
      </c>
      <c r="G47" s="9"/>
    </row>
    <row r="48" ht="15.75" customHeight="1">
      <c r="B48" s="37" t="s">
        <v>48</v>
      </c>
    </row>
    <row r="49" ht="15.75" customHeight="1"/>
    <row r="50" ht="15.75" customHeight="1">
      <c r="B50" s="38" t="s">
        <v>49</v>
      </c>
    </row>
    <row r="51" ht="15.75" customHeight="1">
      <c r="B51" s="39" t="s">
        <v>50</v>
      </c>
    </row>
    <row r="52" ht="15.75" customHeight="1">
      <c r="B52" s="39" t="s">
        <v>51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