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rE5sZPI6TngZ8dYA6I69ZR8Ek0scRc+mdo5bBQmKQPM="/>
    </ext>
  </extLst>
</workbook>
</file>

<file path=xl/sharedStrings.xml><?xml version="1.0" encoding="utf-8"?>
<sst xmlns="http://schemas.openxmlformats.org/spreadsheetml/2006/main" count="501" uniqueCount="229">
  <si>
    <t>Identificación de referentes internacionales</t>
  </si>
  <si>
    <t>Nombre del Curso</t>
  </si>
  <si>
    <t>768 - Algoritmos</t>
  </si>
  <si>
    <t>Semestre que aplica</t>
  </si>
  <si>
    <t>Segundo Semestre 2026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</si>
  <si>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</si>
  <si>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</si>
  <si>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</si>
  <si>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Stanford University</t>
  </si>
  <si>
    <t>Pais</t>
  </si>
  <si>
    <t>Estados Unidos</t>
  </si>
  <si>
    <t>CS106A – Programming Methodology</t>
  </si>
  <si>
    <t>Fuente de Información</t>
  </si>
  <si>
    <t>Sitio oficial CS106A y Stanford Code in Place (basado en CS106A).</t>
  </si>
  <si>
    <t>No.</t>
  </si>
  <si>
    <t>Contenido de la Universidad Referente</t>
  </si>
  <si>
    <t>Control flow</t>
  </si>
  <si>
    <t>Decomposition</t>
  </si>
  <si>
    <t>Variables</t>
  </si>
  <si>
    <t>Arithmetic expressions</t>
  </si>
  <si>
    <t>Functions</t>
  </si>
  <si>
    <t>Parameters y modularización</t>
  </si>
  <si>
    <t>Lists</t>
  </si>
  <si>
    <t>Text processing / strings</t>
  </si>
  <si>
    <t>File reading</t>
  </si>
  <si>
    <t>Dictionaries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</si>
  <si>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</si>
  <si>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</si>
  <si>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</si>
  <si>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ABET – Criteria for Accrediting Computing Programs 2025–2026</t>
  </si>
  <si>
    <t>Sección , Capitulo , etc,</t>
  </si>
  <si>
    <t>General Criteria, Criterion 3 (Student Outcomes), Criterion 5 (Curriculum) y Program Criteria for Computer Science and Similarly Named Computing Programs</t>
  </si>
  <si>
    <t>Funte de Información</t>
  </si>
  <si>
    <t>ABET, documento oficial 2025–2026</t>
  </si>
  <si>
    <t>Contenido del Estandar</t>
  </si>
  <si>
    <t>Analizar un problema complejo de computación y aplicar principios de computación para identificar soluciones</t>
  </si>
  <si>
    <t>Diseñar, implementar y evaluar una solución computacional según requerimientos dados</t>
  </si>
  <si>
    <t>Reconocer responsabilidades profesionales y emitir juicios informados con base en principios legales y éticos</t>
  </si>
  <si>
    <t>Trabajar efectivamente como miembro o líder de un equipo</t>
  </si>
  <si>
    <t>Aplicar teoría de ciencias de la computación y fundamentos de desarrollo de software para producir soluciones</t>
  </si>
  <si>
    <t>Incluir técnicas, habilidades y herramientas necesarias para la práctica computacional</t>
  </si>
  <si>
    <t>Incluir principios y prácticas de seguridad y privacidad en computación</t>
  </si>
  <si>
    <t>Considerar impactos locales y globales de las soluciones computacionales en personas, organizaciones y sociedad</t>
  </si>
  <si>
    <t>Cubrir de forma sustancial algoritmos y complejidad, teoría de computación, conceptos de lenguajes de programación y desarrollo de software</t>
  </si>
  <si>
    <t>Exponer al estudiante a arquitectura y organización de computadoras, y al desarrollo de proyectos integradores basados en conocimientos previos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</si>
  <si>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</si>
  <si>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</si>
  <si>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</si>
  <si>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</si>
  <si>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Flowgorithm</t>
  </si>
  <si>
    <t>Visualgo</t>
  </si>
  <si>
    <t>VisuAlgo</t>
  </si>
  <si>
    <t>Mermaid</t>
  </si>
  <si>
    <t>Makecode</t>
  </si>
  <si>
    <t>MakeCode</t>
  </si>
  <si>
    <t>MIT App inventor</t>
  </si>
  <si>
    <t>MIT App Inventor</t>
  </si>
  <si>
    <t>Blockly</t>
  </si>
  <si>
    <t>Blockly | Google for Developers</t>
  </si>
  <si>
    <t>Scratch</t>
  </si>
  <si>
    <t>Jupyter Notebook</t>
  </si>
  <si>
    <t>Replit</t>
  </si>
  <si>
    <t>GitHub Classroom</t>
  </si>
  <si>
    <t>Comparación con referentes internacionales</t>
  </si>
  <si>
    <t>* Si el tema del curso no esta en el referente dejala la casilla en blanco</t>
  </si>
  <si>
    <t xml:space="preserve">**Este ejercicio de analisis de servira para mejorar el laboratorio para el siguiente semestre.   </t>
  </si>
  <si>
    <t>Universidad</t>
  </si>
  <si>
    <t>Estandar</t>
  </si>
  <si>
    <t>Laboratorio Actual ( Aqui van los temas impartidos en el presente semestre)</t>
  </si>
  <si>
    <t>Competencia</t>
  </si>
  <si>
    <t>Unidad</t>
  </si>
  <si>
    <t>Tema</t>
  </si>
  <si>
    <t>SubTema</t>
  </si>
  <si>
    <t>Contenido</t>
  </si>
  <si>
    <t xml:space="preserve">Describe la evolución de la computadora y sus principales generaciones mediante el análisis de su historia y características técnicas para reconocer la importancia del hardware y software en el desarrollo de la computación </t>
  </si>
  <si>
    <t>La computadora</t>
  </si>
  <si>
    <t>Definición</t>
  </si>
  <si>
    <t>Evolución</t>
  </si>
  <si>
    <t xml:space="preserve">Analiza el funcionamiento de la arquitectura Von Neumann mediante el estudio del ciclo de instrucción (fetch-decode-execute) y los componentes de la unidad de control y la ALU para comprender cómo se procesa la información en un sistema computacional </t>
  </si>
  <si>
    <t>Arquitectura y organización VNA</t>
  </si>
  <si>
    <t>Hardware de procesamiento</t>
  </si>
  <si>
    <t>Ciclo Fetch-decode-execute</t>
  </si>
  <si>
    <t>Componentes de la Unidad de control</t>
  </si>
  <si>
    <t>ALU</t>
  </si>
  <si>
    <t xml:space="preserve">Clasifica los distintos tipos de hardware de procesamiento, almacenamiento y comunicación mediante la identificación de tecnologías como RISC/CISC, memorias, dispositivos de red y buses para diferenciar sus funciones dentro de un sistema computacional </t>
  </si>
  <si>
    <t>Tecnologías RISC/CISC</t>
  </si>
  <si>
    <t>Memoria Principal y Secundaria</t>
  </si>
  <si>
    <t>Tarjetas de red, routers, switches, AP's, etc</t>
  </si>
  <si>
    <t>HW de seguridad (firewall, etc)</t>
  </si>
  <si>
    <t>Buses de Datos, Control y Dirección</t>
  </si>
  <si>
    <t xml:space="preserve">Diseña algoritmos básicos con estructuras secuenciales, condicionales y cíclicas aplicando principios del pensamiento algorítmico para resolver problemas simples de procesamiento de datos </t>
  </si>
  <si>
    <t>Algoritmos</t>
  </si>
  <si>
    <t>Estructuras de Control</t>
  </si>
  <si>
    <t>Condicionales simples y dobles</t>
  </si>
  <si>
    <t>Condicionales anidadas</t>
  </si>
  <si>
    <t>Ciclos</t>
  </si>
  <si>
    <t>while y for</t>
  </si>
  <si>
    <t>Aplicaciones</t>
  </si>
  <si>
    <t>Uso de acumuladores y contadores</t>
  </si>
  <si>
    <t>Algoritmos con decisiones y bucles combinados</t>
  </si>
  <si>
    <t xml:space="preserve">Identifica los sistemas de codificación y representación de la información (decimal, binario, octal, hexadecimal, ASCII, UNICODE, etc.) mediante ejercicios de conversión y análisis de datos para comprender la forma en que se representan los datos en una computadora </t>
  </si>
  <si>
    <t>Codificación de la información</t>
  </si>
  <si>
    <t>Sistema Decimal, Binario, Octal, Hexadecimal</t>
  </si>
  <si>
    <t>Codificación ASCII, EBCDIC, UNICODE, ISO-8859</t>
  </si>
  <si>
    <t>Representación de los datos</t>
  </si>
  <si>
    <t>Tipos de datos primitivos</t>
  </si>
  <si>
    <t>Imágenes, audio, video</t>
  </si>
  <si>
    <t xml:space="preserve">Analiza problemas computacionales sencillos mediante técnicas de descomposición, abstracción y reconocimiento de patrones para formular su estructura y determinar posibles soluciones algorítmicas </t>
  </si>
  <si>
    <t>Fundamentos de Algoritmos</t>
  </si>
  <si>
    <t>Descomposición</t>
  </si>
  <si>
    <t>Reconocimiento de patrones</t>
  </si>
  <si>
    <t>Abstracción</t>
  </si>
  <si>
    <t>Definición de un problema (instancias y soluciones)</t>
  </si>
  <si>
    <t>Catacterísticas de un problema</t>
  </si>
  <si>
    <t>Arreglos</t>
  </si>
  <si>
    <t>Arreglos unidimensionales</t>
  </si>
  <si>
    <t>Algoritmos básicos</t>
  </si>
  <si>
    <t>Métodos Algorítmicos</t>
  </si>
  <si>
    <t>Definición de algoritmo</t>
  </si>
  <si>
    <t>Uso de algoritmos</t>
  </si>
  <si>
    <t>Características de los algoritmos (secuencial, finito, denifido)</t>
  </si>
  <si>
    <t>Niveles de algoritmo</t>
  </si>
  <si>
    <t>Pensamiento Algorítmico para la Resolución de Problemas Complejos</t>
  </si>
  <si>
    <t>Elementos de un Algoritmo</t>
  </si>
  <si>
    <t>Instrucciones o sentencias</t>
  </si>
  <si>
    <t>Palabras reservadas</t>
  </si>
  <si>
    <t>Tipos de Datos</t>
  </si>
  <si>
    <t>Estructuras Condicionales</t>
  </si>
  <si>
    <t>Elementos de un algoritmo</t>
  </si>
  <si>
    <t>Estructuras ciclicas</t>
  </si>
  <si>
    <t>Estructuras secuenciales</t>
  </si>
  <si>
    <t>Manipulación de cadenas de caracteres</t>
  </si>
  <si>
    <t>Ventajas y desventajas</t>
  </si>
  <si>
    <t xml:space="preserve">Representa algoritmos y flujos de datos mediante pseudocódigo y diagramas de flujo para documentar, comunicar y validar la lógica de solución propuesta </t>
  </si>
  <si>
    <t>SW de pseudocódigo</t>
  </si>
  <si>
    <t>Arreglos multidimensionales</t>
  </si>
  <si>
    <t>Administración y representación de Algoritmos</t>
  </si>
  <si>
    <t>Administración y representación de algoritmos</t>
  </si>
  <si>
    <t>Herramientas de representación de algoritmos</t>
  </si>
  <si>
    <t>Diagramas de flujo</t>
  </si>
  <si>
    <t>Pseudocódigo</t>
  </si>
  <si>
    <t>Características</t>
  </si>
  <si>
    <t>Estructura y componentes</t>
  </si>
  <si>
    <t>Tecnologias y/o Herramientas actuales en el laboratorio</t>
  </si>
  <si>
    <t>Tecnologias y/o herramientas en Tendencia</t>
  </si>
  <si>
    <t>RAPTOR</t>
  </si>
  <si>
    <t>PSeInt</t>
  </si>
  <si>
    <t>Draw io</t>
  </si>
  <si>
    <t>Consulta con el catedratico de los hallazgos y si debes hacer algun cambio en tecnologias y/o herramientas para el proximo semestre</t>
  </si>
  <si>
    <t>Codigo-Nombre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</si>
  <si>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</si>
  <si>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</si>
  <si>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</si>
  <si>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</si>
  <si>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</si>
  <si>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</si>
  <si>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</si>
  <si>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</si>
  <si>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</si>
  <si>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</si>
  <si>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</si>
  <si>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</si>
  <si>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</si>
  <si>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</si>
  <si>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</si>
  <si>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</si>
  <si>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</si>
  <si>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</si>
  <si>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</si>
  <si>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</si>
  <si>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</si>
  <si>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</si>
  <si>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</si>
  <si>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</si>
  <si>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</si>
  <si>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</si>
  <si>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</si>
  <si>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</si>
  <si>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</si>
  <si>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</si>
  <si>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</si>
  <si>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</si>
  <si>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</si>
  <si>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</si>
  <si>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</si>
  <si>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</si>
  <si>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</si>
  <si>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</si>
  <si>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</si>
  <si>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</si>
  <si>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</si>
  <si>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</si>
  <si>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</si>
  <si>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</si>
  <si>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</si>
  <si>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</si>
  <si>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</si>
  <si>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</si>
  <si>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</si>
  <si>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</si>
  <si>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</si>
  <si>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</si>
  <si>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</si>
  <si>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</si>
  <si>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</si>
  <si>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</si>
  <si>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</si>
  <si>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</si>
  <si>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</si>
  <si>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</si>
  <si>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</si>
  <si>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</si>
  <si>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</si>
  <si>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</si>
  <si>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</si>
  <si>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</si>
  <si>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</si>
  <si>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</si>
  <si>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</si>
  <si>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</si>
  <si>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</si>
  <si>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</si>
  <si>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</si>
  <si>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</si>
  <si>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</si>
  <si>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</si>
  <si>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</si>
  <si>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667 - Programacion Comercial 1</t>
  </si>
  <si>
    <t>0089 - Comunicación Asertiva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</si>
</sst>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b/>
      <sz val="12.0"/>
      <color rgb="FF4285F4"/>
      <name val="Arial"/>
    </font>
    <font>
      <color rgb="FF999999"/>
      <name val="Arial"/>
    </font>
    <font>
      <u/>
      <color rgb="FF1155CC"/>
      <name val="Arial"/>
    </font>
    <font>
      <b/>
      <color theme="1"/>
      <name val="Arial"/>
    </font>
    <font>
      <color rgb="FFB7B7B7"/>
      <name val="Arial"/>
    </font>
    <font>
      <u/>
      <color rgb="FF0000FF"/>
      <name val="Arial"/>
    </font>
    <font>
      <u/>
      <color rgb="FF0000FF"/>
    </font>
    <font>
      <color rgb="FFFFFFFF"/>
      <name val="Arial"/>
    </font>
    <font>
      <color rgb="FFCCCCCC"/>
      <name val="Arial"/>
    </font>
    <font>
      <color theme="1"/>
      <name val="Arial"/>
      <scheme val="minor"/>
    </font>
    <font>
      <b/>
      <color rgb="FF4A86E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readingOrder="0" vertical="bottom"/>
    </xf>
    <xf borderId="2" fillId="2" fontId="8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vertical="bottom"/>
    </xf>
    <xf borderId="0" fillId="0" fontId="9" numFmtId="0" xfId="0" applyFont="1"/>
    <xf borderId="1" fillId="2" fontId="1" numFmtId="0" xfId="0" applyBorder="1" applyFont="1"/>
    <xf borderId="2" fillId="0" fontId="8" numFmtId="0" xfId="0" applyAlignment="1" applyBorder="1" applyFont="1">
      <alignment readingOrder="0" shrinkToFit="0" vertical="bottom" wrapText="1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5" fillId="0" fontId="2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0" fillId="0" fontId="12" numFmtId="0" xfId="0" applyAlignment="1" applyFont="1">
      <alignment vertical="bottom"/>
    </xf>
    <xf borderId="2" fillId="0" fontId="1" numFmtId="0" xfId="0" applyAlignment="1" applyBorder="1" applyFont="1">
      <alignment shrinkToFit="0" vertical="bottom" wrapText="1"/>
    </xf>
    <xf borderId="0" fillId="0" fontId="13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" numFmtId="0" xfId="0" applyFont="1"/>
    <xf borderId="0" fillId="4" fontId="1" numFmtId="0" xfId="0" applyAlignment="1" applyFill="1" applyFont="1">
      <alignment shrinkToFit="0" wrapText="1"/>
    </xf>
    <xf borderId="0" fillId="4" fontId="1" numFmtId="0" xfId="0" applyFont="1"/>
    <xf borderId="0" fillId="0" fontId="14" numFmtId="0" xfId="0" applyAlignment="1" applyFont="1">
      <alignment readingOrder="0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lowgorithm.org/" TargetMode="External"/><Relationship Id="rId2" Type="http://schemas.openxmlformats.org/officeDocument/2006/relationships/hyperlink" Target="https://visualgo.net/en" TargetMode="External"/><Relationship Id="rId3" Type="http://schemas.openxmlformats.org/officeDocument/2006/relationships/hyperlink" Target="https://mermaid.js.org/" TargetMode="External"/><Relationship Id="rId4" Type="http://schemas.openxmlformats.org/officeDocument/2006/relationships/hyperlink" Target="https://makecode.microbit.org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classroom.github.com/?utm_source=chatgpt.com" TargetMode="External"/><Relationship Id="rId9" Type="http://schemas.openxmlformats.org/officeDocument/2006/relationships/hyperlink" Target="https://replit.com/?utm_source=chatgpt.com" TargetMode="External"/><Relationship Id="rId5" Type="http://schemas.openxmlformats.org/officeDocument/2006/relationships/hyperlink" Target="https://appinventor.mit.edu/" TargetMode="External"/><Relationship Id="rId6" Type="http://schemas.openxmlformats.org/officeDocument/2006/relationships/hyperlink" Target="https://developers.google.com/blockly?utm_source=chatgpt.com" TargetMode="External"/><Relationship Id="rId7" Type="http://schemas.openxmlformats.org/officeDocument/2006/relationships/hyperlink" Target="https://scratch.mit.edu/?utm_source=chatgpt.com" TargetMode="External"/><Relationship Id="rId8" Type="http://schemas.openxmlformats.org/officeDocument/2006/relationships/hyperlink" Target="https://jupyter.org/?utm_source=chatgpt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24.63"/>
  </cols>
  <sheetData>
    <row r="1" ht="15.75" customHeight="1">
      <c r="A1" s="1"/>
      <c r="B1" s="2" t="s">
        <v>0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3" t="s">
        <v>1</v>
      </c>
      <c r="C3" s="4" t="s">
        <v>2</v>
      </c>
      <c r="D3" s="5"/>
      <c r="E3" s="5"/>
      <c r="F3" s="5"/>
      <c r="G3" s="6"/>
    </row>
    <row r="4" ht="15.75" customHeight="1">
      <c r="A4" s="1"/>
      <c r="B4" s="3" t="s">
        <v>3</v>
      </c>
      <c r="C4" s="7" t="s">
        <v>4</v>
      </c>
      <c r="D4" s="5"/>
      <c r="E4" s="5"/>
      <c r="F4" s="5"/>
      <c r="G4" s="6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8" t="s">
        <v>5</v>
      </c>
      <c r="C6" s="1"/>
      <c r="D6" s="1"/>
      <c r="E6" s="1"/>
      <c r="F6" s="1"/>
      <c r="G6" s="1"/>
    </row>
    <row r="7" ht="15.75" customHeight="1">
      <c r="A7" s="1"/>
      <c r="B7" s="9" t="s">
        <v>6</v>
      </c>
    </row>
    <row r="8" ht="15.75" customHeight="1">
      <c r="A8" s="1"/>
      <c r="B8" s="1"/>
      <c r="C8" s="1"/>
      <c r="D8" s="1"/>
      <c r="E8" s="1"/>
      <c r="F8" s="1"/>
      <c r="G8" s="1"/>
    </row>
    <row r="9">
      <c r="A9" s="1"/>
      <c r="B9" s="10" t="s">
        <v>7</v>
      </c>
      <c r="C9" s="4" t="s">
        <v>8</v>
      </c>
      <c r="D9" s="5"/>
      <c r="E9" s="5"/>
      <c r="F9" s="5"/>
      <c r="G9" s="6"/>
    </row>
    <row r="10" ht="15.75" customHeight="1">
      <c r="A10" s="1"/>
      <c r="B10" s="10" t="s">
        <v>9</v>
      </c>
      <c r="C10" s="4" t="s">
        <v>10</v>
      </c>
      <c r="D10" s="5"/>
      <c r="E10" s="5"/>
      <c r="F10" s="5"/>
      <c r="G10" s="6"/>
    </row>
    <row r="11">
      <c r="A11" s="1"/>
      <c r="B11" s="10" t="s">
        <v>1</v>
      </c>
      <c r="C11" s="4" t="s">
        <v>11</v>
      </c>
      <c r="D11" s="5"/>
      <c r="E11" s="5"/>
      <c r="F11" s="5"/>
      <c r="G11" s="6"/>
    </row>
    <row r="12">
      <c r="A12" s="1"/>
      <c r="B12" s="10" t="s">
        <v>12</v>
      </c>
      <c r="C12" s="11" t="s">
        <v>13</v>
      </c>
      <c r="D12" s="5"/>
      <c r="E12" s="5"/>
      <c r="F12" s="5"/>
      <c r="G12" s="6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12" t="s">
        <v>14</v>
      </c>
      <c r="C14" s="12" t="s">
        <v>15</v>
      </c>
      <c r="D14" s="5"/>
      <c r="E14" s="5"/>
      <c r="F14" s="5"/>
      <c r="G14" s="6"/>
    </row>
    <row r="15" ht="15.75" customHeight="1">
      <c r="A15" s="1"/>
      <c r="B15" s="13">
        <v>1.0</v>
      </c>
      <c r="C15" s="14" t="s">
        <v>16</v>
      </c>
      <c r="D15" s="5"/>
      <c r="E15" s="5"/>
      <c r="F15" s="5"/>
      <c r="G15" s="6"/>
    </row>
    <row r="16" ht="15.75" customHeight="1">
      <c r="A16" s="1"/>
      <c r="B16" s="13">
        <v>2.0</v>
      </c>
      <c r="C16" s="14" t="s">
        <v>17</v>
      </c>
      <c r="D16" s="5"/>
      <c r="E16" s="5"/>
      <c r="F16" s="5"/>
      <c r="G16" s="6"/>
    </row>
    <row r="17" ht="15.75" customHeight="1">
      <c r="A17" s="1"/>
      <c r="B17" s="15">
        <v>3.0</v>
      </c>
      <c r="C17" s="14" t="s">
        <v>18</v>
      </c>
      <c r="D17" s="5"/>
      <c r="E17" s="5"/>
      <c r="F17" s="5"/>
      <c r="G17" s="6"/>
    </row>
    <row r="18" ht="15.75" customHeight="1">
      <c r="A18" s="1"/>
      <c r="B18" s="15">
        <v>4.0</v>
      </c>
      <c r="C18" s="14" t="s">
        <v>19</v>
      </c>
      <c r="D18" s="5"/>
      <c r="E18" s="5"/>
      <c r="F18" s="5"/>
      <c r="G18" s="6"/>
    </row>
    <row r="19" ht="15.75" customHeight="1">
      <c r="A19" s="1"/>
      <c r="B19" s="15">
        <v>5.0</v>
      </c>
      <c r="C19" s="14" t="s">
        <v>20</v>
      </c>
      <c r="D19" s="5"/>
      <c r="E19" s="5"/>
      <c r="F19" s="5"/>
      <c r="G19" s="6"/>
    </row>
    <row r="20" ht="15.75" customHeight="1">
      <c r="A20" s="1"/>
      <c r="B20" s="15">
        <v>6.0</v>
      </c>
      <c r="C20" s="14" t="s">
        <v>21</v>
      </c>
      <c r="D20" s="5"/>
      <c r="E20" s="5"/>
      <c r="F20" s="5"/>
      <c r="G20" s="6"/>
    </row>
    <row r="21" ht="15.75" customHeight="1">
      <c r="A21" s="1"/>
      <c r="B21" s="15">
        <v>7.0</v>
      </c>
      <c r="C21" s="14" t="s">
        <v>22</v>
      </c>
      <c r="D21" s="5"/>
      <c r="E21" s="5"/>
      <c r="F21" s="5"/>
      <c r="G21" s="6"/>
    </row>
    <row r="22" ht="15.75" customHeight="1">
      <c r="A22" s="1"/>
      <c r="B22" s="15">
        <v>8.0</v>
      </c>
      <c r="C22" s="14" t="s">
        <v>23</v>
      </c>
      <c r="D22" s="5"/>
      <c r="E22" s="5"/>
      <c r="F22" s="5"/>
      <c r="G22" s="6"/>
    </row>
    <row r="23" ht="15.75" customHeight="1">
      <c r="A23" s="1"/>
      <c r="B23" s="15">
        <v>9.0</v>
      </c>
      <c r="C23" s="14" t="s">
        <v>24</v>
      </c>
      <c r="D23" s="5"/>
      <c r="E23" s="5"/>
      <c r="F23" s="5"/>
      <c r="G23" s="6"/>
    </row>
    <row r="24" ht="15.75" customHeight="1">
      <c r="A24" s="1"/>
      <c r="B24" s="15">
        <v>10.0</v>
      </c>
      <c r="C24" s="14" t="s">
        <v>25</v>
      </c>
      <c r="D24" s="5"/>
      <c r="E24" s="5"/>
      <c r="F24" s="5"/>
      <c r="G24" s="6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8" t="s">
        <v>26</v>
      </c>
      <c r="C27" s="1"/>
      <c r="D27" s="1"/>
      <c r="E27" s="1"/>
      <c r="F27" s="1"/>
      <c r="G27" s="1"/>
    </row>
    <row r="28" ht="15.75" customHeight="1">
      <c r="A28" s="1"/>
      <c r="B28" s="9" t="s">
        <v>27</v>
      </c>
    </row>
    <row r="29" ht="15.75" customHeight="1">
      <c r="A29" s="1"/>
      <c r="B29" s="1"/>
      <c r="C29" s="1"/>
      <c r="D29" s="1"/>
      <c r="E29" s="1"/>
      <c r="F29" s="1"/>
      <c r="G29" s="1"/>
    </row>
    <row r="30">
      <c r="A30" s="1"/>
      <c r="B30" s="10" t="s">
        <v>28</v>
      </c>
      <c r="C30" s="4" t="s">
        <v>29</v>
      </c>
      <c r="D30" s="5"/>
      <c r="E30" s="5"/>
      <c r="F30" s="5"/>
      <c r="G30" s="6"/>
    </row>
    <row r="31">
      <c r="A31" s="1"/>
      <c r="B31" s="10" t="s">
        <v>30</v>
      </c>
      <c r="C31" s="4" t="s">
        <v>31</v>
      </c>
      <c r="D31" s="5"/>
      <c r="E31" s="5"/>
      <c r="F31" s="5"/>
      <c r="G31" s="6"/>
    </row>
    <row r="32">
      <c r="A32" s="1"/>
      <c r="B32" s="10" t="s">
        <v>32</v>
      </c>
      <c r="C32" s="11" t="s">
        <v>33</v>
      </c>
      <c r="D32" s="5"/>
      <c r="E32" s="5"/>
      <c r="F32" s="5"/>
      <c r="G32" s="6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12" t="s">
        <v>14</v>
      </c>
      <c r="C34" s="12" t="s">
        <v>34</v>
      </c>
      <c r="D34" s="5"/>
      <c r="E34" s="5"/>
      <c r="F34" s="5"/>
      <c r="G34" s="6"/>
    </row>
    <row r="35" ht="15.75" customHeight="1">
      <c r="B35" s="13">
        <v>1.0</v>
      </c>
      <c r="C35" s="14" t="s">
        <v>35</v>
      </c>
      <c r="D35" s="5"/>
      <c r="E35" s="5"/>
      <c r="F35" s="5"/>
      <c r="G35" s="6"/>
    </row>
    <row r="36" ht="15.75" customHeight="1">
      <c r="B36" s="13">
        <v>2.0</v>
      </c>
      <c r="C36" s="14" t="s">
        <v>36</v>
      </c>
      <c r="D36" s="5"/>
      <c r="E36" s="5"/>
      <c r="F36" s="5"/>
      <c r="G36" s="6"/>
    </row>
    <row r="37" ht="15.75" customHeight="1">
      <c r="B37" s="15">
        <v>3.0</v>
      </c>
      <c r="C37" s="14" t="s">
        <v>37</v>
      </c>
      <c r="D37" s="5"/>
      <c r="E37" s="5"/>
      <c r="F37" s="5"/>
      <c r="G37" s="6"/>
    </row>
    <row r="38" ht="15.75" customHeight="1">
      <c r="B38" s="15">
        <v>4.0</v>
      </c>
      <c r="C38" s="14" t="s">
        <v>38</v>
      </c>
      <c r="D38" s="5"/>
      <c r="E38" s="5"/>
      <c r="F38" s="5"/>
      <c r="G38" s="6"/>
    </row>
    <row r="39" ht="15.75" customHeight="1">
      <c r="B39" s="15">
        <v>5.0</v>
      </c>
      <c r="C39" s="14" t="s">
        <v>39</v>
      </c>
      <c r="D39" s="5"/>
      <c r="E39" s="5"/>
      <c r="F39" s="5"/>
      <c r="G39" s="6"/>
    </row>
    <row r="40" ht="15.75" customHeight="1">
      <c r="B40" s="15">
        <v>6.0</v>
      </c>
      <c r="C40" s="14" t="s">
        <v>40</v>
      </c>
      <c r="D40" s="5"/>
      <c r="E40" s="5"/>
      <c r="F40" s="5"/>
      <c r="G40" s="6"/>
    </row>
    <row r="41" ht="15.75" customHeight="1">
      <c r="B41" s="15">
        <v>7.0</v>
      </c>
      <c r="C41" s="14" t="s">
        <v>41</v>
      </c>
      <c r="D41" s="5"/>
      <c r="E41" s="5"/>
      <c r="F41" s="5"/>
      <c r="G41" s="6"/>
    </row>
    <row r="42" ht="15.75" customHeight="1">
      <c r="B42" s="15">
        <v>8.0</v>
      </c>
      <c r="C42" s="14" t="s">
        <v>42</v>
      </c>
      <c r="D42" s="5"/>
      <c r="E42" s="5"/>
      <c r="F42" s="5"/>
      <c r="G42" s="6"/>
    </row>
    <row r="43" ht="15.75" customHeight="1">
      <c r="B43" s="15">
        <v>9.0</v>
      </c>
      <c r="C43" s="14" t="s">
        <v>43</v>
      </c>
      <c r="D43" s="5"/>
      <c r="E43" s="5"/>
      <c r="F43" s="5"/>
      <c r="G43" s="6"/>
    </row>
    <row r="44" ht="15.75" customHeight="1">
      <c r="B44" s="15">
        <v>10.0</v>
      </c>
      <c r="C44" s="14" t="s">
        <v>44</v>
      </c>
      <c r="D44" s="5"/>
      <c r="E44" s="5"/>
      <c r="F44" s="5"/>
      <c r="G44" s="6"/>
    </row>
    <row r="45" ht="15.75" customHeight="1"/>
    <row r="46" ht="15.75" customHeight="1"/>
    <row r="47" ht="15.75" customHeight="1">
      <c r="B47" s="8" t="s">
        <v>45</v>
      </c>
    </row>
    <row r="48" ht="15.75" customHeight="1">
      <c r="B48" s="16" t="s">
        <v>46</v>
      </c>
    </row>
    <row r="49" ht="15.75" customHeight="1">
      <c r="B49" s="12" t="s">
        <v>14</v>
      </c>
      <c r="C49" s="12" t="s">
        <v>47</v>
      </c>
      <c r="D49" s="5"/>
      <c r="E49" s="5"/>
      <c r="F49" s="5"/>
      <c r="G49" s="6"/>
      <c r="H49" s="17" t="s">
        <v>48</v>
      </c>
    </row>
    <row r="50" ht="15.75" customHeight="1">
      <c r="B50" s="13">
        <v>1.0</v>
      </c>
      <c r="C50" s="18" t="s">
        <v>49</v>
      </c>
      <c r="D50" s="5"/>
      <c r="E50" s="5"/>
      <c r="F50" s="5"/>
      <c r="G50" s="6"/>
      <c r="H50" s="19" t="s">
        <v>49</v>
      </c>
    </row>
    <row r="51" ht="15.75" customHeight="1">
      <c r="B51" s="13">
        <v>2.0</v>
      </c>
      <c r="C51" s="18" t="s">
        <v>50</v>
      </c>
      <c r="D51" s="5"/>
      <c r="E51" s="5"/>
      <c r="F51" s="5"/>
      <c r="G51" s="6"/>
      <c r="H51" s="19" t="s">
        <v>51</v>
      </c>
    </row>
    <row r="52" ht="15.75" customHeight="1">
      <c r="B52" s="15">
        <v>3.0</v>
      </c>
      <c r="C52" s="14" t="s">
        <v>52</v>
      </c>
      <c r="D52" s="5"/>
      <c r="E52" s="5"/>
      <c r="F52" s="5"/>
      <c r="G52" s="6"/>
      <c r="H52" s="19" t="s">
        <v>52</v>
      </c>
    </row>
    <row r="53" ht="15.75" customHeight="1">
      <c r="B53" s="15">
        <v>4.0</v>
      </c>
      <c r="C53" s="14" t="s">
        <v>53</v>
      </c>
      <c r="D53" s="5"/>
      <c r="E53" s="5"/>
      <c r="F53" s="5"/>
      <c r="G53" s="6"/>
      <c r="H53" s="19" t="s">
        <v>54</v>
      </c>
    </row>
    <row r="54" ht="15.75" customHeight="1">
      <c r="B54" s="15">
        <v>5.0</v>
      </c>
      <c r="C54" s="14" t="s">
        <v>55</v>
      </c>
      <c r="D54" s="5"/>
      <c r="E54" s="5"/>
      <c r="F54" s="5"/>
      <c r="G54" s="6"/>
      <c r="H54" s="19" t="s">
        <v>56</v>
      </c>
    </row>
    <row r="55" ht="15.75" customHeight="1">
      <c r="B55" s="15">
        <v>6.0</v>
      </c>
      <c r="C55" s="14" t="s">
        <v>57</v>
      </c>
      <c r="D55" s="5"/>
      <c r="E55" s="5"/>
      <c r="F55" s="5"/>
      <c r="G55" s="6"/>
      <c r="H55" s="19" t="s">
        <v>58</v>
      </c>
    </row>
    <row r="56" ht="15.75" customHeight="1">
      <c r="B56" s="15">
        <v>7.0</v>
      </c>
      <c r="C56" s="14" t="s">
        <v>59</v>
      </c>
      <c r="D56" s="5"/>
      <c r="E56" s="5"/>
      <c r="F56" s="5"/>
      <c r="G56" s="6"/>
      <c r="H56" s="19" t="s">
        <v>59</v>
      </c>
    </row>
    <row r="57" ht="15.75" customHeight="1">
      <c r="B57" s="15">
        <v>8.0</v>
      </c>
      <c r="C57" s="14" t="s">
        <v>60</v>
      </c>
      <c r="D57" s="5"/>
      <c r="E57" s="5"/>
      <c r="F57" s="5"/>
      <c r="G57" s="6"/>
      <c r="H57" s="19" t="s">
        <v>60</v>
      </c>
    </row>
    <row r="58" ht="15.75" customHeight="1">
      <c r="B58" s="15">
        <v>9.0</v>
      </c>
      <c r="C58" s="14" t="s">
        <v>61</v>
      </c>
      <c r="D58" s="5"/>
      <c r="E58" s="5"/>
      <c r="F58" s="5"/>
      <c r="G58" s="6"/>
      <c r="H58" s="19" t="s">
        <v>61</v>
      </c>
    </row>
    <row r="59" ht="15.75" customHeight="1">
      <c r="B59" s="15">
        <v>10.0</v>
      </c>
      <c r="C59" s="14" t="s">
        <v>62</v>
      </c>
      <c r="D59" s="5"/>
      <c r="E59" s="5"/>
      <c r="F59" s="5"/>
      <c r="G59" s="6"/>
      <c r="H59" s="20" t="s">
        <v>62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5">
    <mergeCell ref="B1:G1"/>
    <mergeCell ref="C3:G3"/>
    <mergeCell ref="C4:G4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8:G28"/>
    <mergeCell ref="C30:G30"/>
    <mergeCell ref="C31:G31"/>
    <mergeCell ref="C32:G32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9:G49"/>
    <mergeCell ref="C57:G57"/>
    <mergeCell ref="C58:G58"/>
    <mergeCell ref="C59:G59"/>
    <mergeCell ref="C50:G50"/>
    <mergeCell ref="C51:G51"/>
    <mergeCell ref="C52:G52"/>
    <mergeCell ref="C53:G53"/>
    <mergeCell ref="C54:G54"/>
    <mergeCell ref="C55:G55"/>
    <mergeCell ref="C56:G56"/>
  </mergeCells>
  <dataValidations>
    <dataValidation type="list" allowBlank="1" showErrorMessage="1" sqref="C3">
      <formula1>Metadata!$A$2:$A$81</formula1>
    </dataValidation>
  </dataValidations>
  <hyperlinks>
    <hyperlink r:id="rId1" ref="H50"/>
    <hyperlink r:id="rId2" ref="H51"/>
    <hyperlink r:id="rId3" ref="H52"/>
    <hyperlink r:id="rId4" ref="H53"/>
    <hyperlink r:id="rId5" ref="H54"/>
    <hyperlink r:id="rId6" ref="H55"/>
    <hyperlink r:id="rId7" ref="H56"/>
    <hyperlink r:id="rId8" ref="H57"/>
    <hyperlink r:id="rId9" ref="H58"/>
    <hyperlink r:id="rId10" ref="H5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51.5"/>
    <col customWidth="1" min="3" max="3" width="24.13"/>
    <col customWidth="1" min="4" max="4" width="21.88"/>
    <col customWidth="1" min="5" max="5" width="27.13"/>
    <col customWidth="1" min="6" max="6" width="25.13"/>
    <col customWidth="1" min="7" max="7" width="24.25"/>
  </cols>
  <sheetData>
    <row r="1">
      <c r="A1" s="1"/>
      <c r="B1" s="21" t="s">
        <v>63</v>
      </c>
      <c r="C1" s="22"/>
      <c r="D1" s="22"/>
      <c r="E1" s="22"/>
      <c r="F1" s="22"/>
      <c r="G1" s="23"/>
    </row>
    <row r="2">
      <c r="A2" s="24" t="str">
        <f>#REF!&amp;" - "&amp;C3</f>
        <v>#REF!</v>
      </c>
      <c r="B2" s="1"/>
      <c r="C2" s="1"/>
      <c r="D2" s="1"/>
      <c r="E2" s="1"/>
      <c r="F2" s="1"/>
      <c r="G2" s="1"/>
    </row>
    <row r="3">
      <c r="A3" s="1"/>
      <c r="B3" s="3" t="s">
        <v>1</v>
      </c>
      <c r="C3" s="25" t="str">
        <f>Refentes!C3</f>
        <v>768 - Algoritmos</v>
      </c>
      <c r="D3" s="5"/>
      <c r="E3" s="5"/>
      <c r="F3" s="5"/>
      <c r="G3" s="6"/>
    </row>
    <row r="4">
      <c r="A4" s="1"/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A5" s="1"/>
      <c r="B5" s="26" t="s">
        <v>64</v>
      </c>
    </row>
    <row r="6">
      <c r="A6" s="1"/>
      <c r="B6" s="27" t="s">
        <v>65</v>
      </c>
    </row>
    <row r="7">
      <c r="A7" s="1"/>
      <c r="B7" s="28"/>
      <c r="C7" s="28"/>
      <c r="D7" s="28"/>
      <c r="E7" s="28"/>
      <c r="F7" s="28"/>
      <c r="G7" s="28"/>
    </row>
    <row r="8">
      <c r="A8" s="1"/>
      <c r="B8" s="28"/>
      <c r="C8" s="28"/>
      <c r="D8" s="28"/>
      <c r="E8" s="28"/>
      <c r="F8" s="29" t="s">
        <v>66</v>
      </c>
      <c r="G8" s="29" t="s">
        <v>67</v>
      </c>
    </row>
    <row r="9">
      <c r="A9" s="1"/>
      <c r="B9" s="30" t="s">
        <v>68</v>
      </c>
      <c r="C9" s="5"/>
      <c r="D9" s="5"/>
      <c r="E9" s="6"/>
      <c r="F9" s="10" t="str">
        <f>Refentes!C9</f>
        <v>Stanford University</v>
      </c>
      <c r="G9" s="10" t="str">
        <f>Refentes!C30</f>
        <v>ABET – Criteria for Accrediting Computing Programs 2025–2026</v>
      </c>
    </row>
    <row r="10">
      <c r="A10" s="1"/>
      <c r="B10" s="10" t="s">
        <v>69</v>
      </c>
      <c r="C10" s="10" t="s">
        <v>70</v>
      </c>
      <c r="D10" s="10" t="s">
        <v>71</v>
      </c>
      <c r="E10" s="10" t="s">
        <v>72</v>
      </c>
      <c r="F10" s="10" t="s">
        <v>73</v>
      </c>
      <c r="G10" s="10" t="s">
        <v>73</v>
      </c>
    </row>
    <row r="11">
      <c r="B11" s="31" t="s">
        <v>74</v>
      </c>
      <c r="C11" s="31" t="s">
        <v>75</v>
      </c>
      <c r="D11" s="31" t="s">
        <v>75</v>
      </c>
      <c r="E11" s="31" t="s">
        <v>76</v>
      </c>
      <c r="F11" s="32" t="s">
        <v>16</v>
      </c>
      <c r="G11" s="32" t="s">
        <v>44</v>
      </c>
    </row>
    <row r="12">
      <c r="B12" s="31" t="s">
        <v>74</v>
      </c>
      <c r="C12" s="31" t="s">
        <v>75</v>
      </c>
      <c r="D12" s="31" t="s">
        <v>75</v>
      </c>
      <c r="E12" s="31" t="s">
        <v>77</v>
      </c>
      <c r="F12" s="32" t="s">
        <v>16</v>
      </c>
      <c r="G12" s="32" t="s">
        <v>44</v>
      </c>
    </row>
    <row r="13">
      <c r="B13" s="31" t="s">
        <v>78</v>
      </c>
      <c r="C13" s="31" t="s">
        <v>79</v>
      </c>
      <c r="D13" s="31" t="s">
        <v>80</v>
      </c>
      <c r="E13" s="31" t="s">
        <v>81</v>
      </c>
      <c r="F13" s="32" t="s">
        <v>17</v>
      </c>
      <c r="G13" s="32" t="s">
        <v>35</v>
      </c>
    </row>
    <row r="14">
      <c r="B14" s="31" t="s">
        <v>78</v>
      </c>
      <c r="C14" s="31" t="s">
        <v>79</v>
      </c>
      <c r="D14" s="31" t="s">
        <v>80</v>
      </c>
      <c r="E14" s="31" t="s">
        <v>82</v>
      </c>
      <c r="F14" s="32" t="s">
        <v>17</v>
      </c>
      <c r="G14" s="32" t="s">
        <v>35</v>
      </c>
    </row>
    <row r="15">
      <c r="B15" s="31" t="s">
        <v>78</v>
      </c>
      <c r="C15" s="31" t="s">
        <v>79</v>
      </c>
      <c r="D15" s="31" t="s">
        <v>80</v>
      </c>
      <c r="E15" s="31" t="s">
        <v>83</v>
      </c>
      <c r="F15" s="32" t="s">
        <v>17</v>
      </c>
      <c r="G15" s="32" t="s">
        <v>35</v>
      </c>
    </row>
    <row r="16">
      <c r="B16" s="31" t="s">
        <v>84</v>
      </c>
      <c r="C16" s="31" t="s">
        <v>79</v>
      </c>
      <c r="D16" s="31" t="s">
        <v>80</v>
      </c>
      <c r="E16" s="31" t="s">
        <v>85</v>
      </c>
      <c r="F16" s="32" t="s">
        <v>17</v>
      </c>
      <c r="G16" s="32" t="s">
        <v>35</v>
      </c>
    </row>
    <row r="17">
      <c r="B17" s="31" t="s">
        <v>84</v>
      </c>
      <c r="C17" s="31" t="s">
        <v>79</v>
      </c>
      <c r="D17" s="31" t="s">
        <v>80</v>
      </c>
      <c r="E17" s="31" t="s">
        <v>86</v>
      </c>
      <c r="F17" s="32" t="s">
        <v>17</v>
      </c>
      <c r="G17" s="32" t="s">
        <v>35</v>
      </c>
    </row>
    <row r="18">
      <c r="B18" s="31" t="s">
        <v>84</v>
      </c>
      <c r="C18" s="31" t="s">
        <v>79</v>
      </c>
      <c r="D18" s="31" t="s">
        <v>80</v>
      </c>
      <c r="E18" s="31" t="s">
        <v>87</v>
      </c>
      <c r="F18" s="32" t="s">
        <v>17</v>
      </c>
      <c r="G18" s="32" t="s">
        <v>35</v>
      </c>
    </row>
    <row r="19">
      <c r="B19" s="31" t="s">
        <v>84</v>
      </c>
      <c r="C19" s="31" t="s">
        <v>79</v>
      </c>
      <c r="D19" s="31" t="s">
        <v>80</v>
      </c>
      <c r="E19" s="31" t="s">
        <v>88</v>
      </c>
      <c r="F19" s="32" t="s">
        <v>17</v>
      </c>
      <c r="G19" s="32" t="s">
        <v>35</v>
      </c>
    </row>
    <row r="20">
      <c r="B20" s="31" t="s">
        <v>84</v>
      </c>
      <c r="C20" s="31" t="s">
        <v>79</v>
      </c>
      <c r="D20" s="31" t="s">
        <v>89</v>
      </c>
      <c r="E20" s="31"/>
      <c r="F20" s="32" t="s">
        <v>17</v>
      </c>
      <c r="G20" s="32" t="s">
        <v>35</v>
      </c>
    </row>
    <row r="21">
      <c r="B21" s="31" t="s">
        <v>90</v>
      </c>
      <c r="C21" s="31" t="s">
        <v>91</v>
      </c>
      <c r="D21" s="31" t="s">
        <v>92</v>
      </c>
      <c r="E21" s="31" t="s">
        <v>93</v>
      </c>
      <c r="F21" s="32" t="s">
        <v>18</v>
      </c>
      <c r="G21" s="32" t="s">
        <v>37</v>
      </c>
    </row>
    <row r="22">
      <c r="B22" s="31" t="s">
        <v>90</v>
      </c>
      <c r="C22" s="31" t="s">
        <v>91</v>
      </c>
      <c r="D22" s="31" t="s">
        <v>92</v>
      </c>
      <c r="E22" s="31" t="s">
        <v>94</v>
      </c>
      <c r="F22" s="32" t="s">
        <v>18</v>
      </c>
      <c r="G22" s="32" t="s">
        <v>37</v>
      </c>
    </row>
    <row r="23">
      <c r="B23" s="31" t="s">
        <v>90</v>
      </c>
      <c r="C23" s="31" t="s">
        <v>91</v>
      </c>
      <c r="D23" s="31" t="s">
        <v>95</v>
      </c>
      <c r="E23" s="31" t="s">
        <v>94</v>
      </c>
      <c r="F23" s="32" t="s">
        <v>22</v>
      </c>
      <c r="G23" s="32" t="s">
        <v>40</v>
      </c>
    </row>
    <row r="24">
      <c r="B24" s="31" t="s">
        <v>90</v>
      </c>
      <c r="C24" s="31" t="s">
        <v>91</v>
      </c>
      <c r="D24" s="31" t="s">
        <v>95</v>
      </c>
      <c r="E24" s="31" t="s">
        <v>94</v>
      </c>
      <c r="F24" s="32" t="s">
        <v>22</v>
      </c>
      <c r="G24" s="32" t="s">
        <v>40</v>
      </c>
    </row>
    <row r="25">
      <c r="B25" s="31" t="s">
        <v>90</v>
      </c>
      <c r="C25" s="31" t="s">
        <v>91</v>
      </c>
      <c r="D25" s="31" t="s">
        <v>95</v>
      </c>
      <c r="E25" s="31" t="s">
        <v>96</v>
      </c>
      <c r="F25" s="32" t="s">
        <v>22</v>
      </c>
      <c r="G25" s="32" t="s">
        <v>40</v>
      </c>
    </row>
    <row r="26">
      <c r="B26" s="31" t="s">
        <v>90</v>
      </c>
      <c r="C26" s="31" t="s">
        <v>91</v>
      </c>
      <c r="D26" s="31" t="s">
        <v>97</v>
      </c>
      <c r="E26" s="31" t="s">
        <v>98</v>
      </c>
      <c r="F26" s="32" t="s">
        <v>21</v>
      </c>
      <c r="G26" s="32" t="s">
        <v>42</v>
      </c>
    </row>
    <row r="27">
      <c r="B27" s="31" t="s">
        <v>90</v>
      </c>
      <c r="C27" s="31" t="s">
        <v>91</v>
      </c>
      <c r="D27" s="31" t="s">
        <v>97</v>
      </c>
      <c r="E27" s="31" t="s">
        <v>99</v>
      </c>
      <c r="F27" s="32" t="s">
        <v>21</v>
      </c>
      <c r="G27" s="32" t="s">
        <v>42</v>
      </c>
    </row>
    <row r="28">
      <c r="B28" s="31" t="s">
        <v>100</v>
      </c>
      <c r="C28" s="31" t="s">
        <v>101</v>
      </c>
      <c r="D28" s="31" t="s">
        <v>102</v>
      </c>
      <c r="E28" s="31"/>
      <c r="F28" s="32" t="s">
        <v>23</v>
      </c>
      <c r="G28" s="32" t="s">
        <v>36</v>
      </c>
    </row>
    <row r="29">
      <c r="B29" s="31" t="s">
        <v>100</v>
      </c>
      <c r="C29" s="31" t="s">
        <v>101</v>
      </c>
      <c r="D29" s="31" t="s">
        <v>103</v>
      </c>
      <c r="E29" s="31"/>
      <c r="F29" s="32" t="s">
        <v>23</v>
      </c>
      <c r="G29" s="32" t="s">
        <v>36</v>
      </c>
    </row>
    <row r="30">
      <c r="B30" s="31" t="s">
        <v>100</v>
      </c>
      <c r="C30" s="31" t="s">
        <v>101</v>
      </c>
      <c r="D30" s="31" t="s">
        <v>104</v>
      </c>
      <c r="E30" s="31" t="s">
        <v>105</v>
      </c>
      <c r="F30" s="32" t="s">
        <v>23</v>
      </c>
      <c r="G30" s="32" t="s">
        <v>36</v>
      </c>
    </row>
    <row r="31">
      <c r="B31" s="31" t="s">
        <v>100</v>
      </c>
      <c r="C31" s="31" t="s">
        <v>101</v>
      </c>
      <c r="D31" s="31" t="s">
        <v>104</v>
      </c>
      <c r="E31" s="31" t="s">
        <v>106</v>
      </c>
      <c r="F31" s="32" t="s">
        <v>23</v>
      </c>
      <c r="G31" s="32" t="s">
        <v>36</v>
      </c>
    </row>
    <row r="32">
      <c r="B32" s="31" t="s">
        <v>107</v>
      </c>
      <c r="C32" s="31" t="s">
        <v>91</v>
      </c>
      <c r="D32" s="31" t="s">
        <v>108</v>
      </c>
      <c r="E32" s="31" t="s">
        <v>109</v>
      </c>
      <c r="F32" s="32" t="s">
        <v>20</v>
      </c>
      <c r="G32" s="32" t="s">
        <v>43</v>
      </c>
    </row>
    <row r="33">
      <c r="B33" s="31" t="s">
        <v>107</v>
      </c>
      <c r="C33" s="31" t="s">
        <v>91</v>
      </c>
      <c r="D33" s="31" t="s">
        <v>108</v>
      </c>
      <c r="E33" s="31" t="s">
        <v>110</v>
      </c>
      <c r="F33" s="32" t="s">
        <v>20</v>
      </c>
      <c r="G33" s="32" t="s">
        <v>43</v>
      </c>
    </row>
    <row r="34">
      <c r="B34" s="31" t="s">
        <v>107</v>
      </c>
      <c r="C34" s="31" t="s">
        <v>91</v>
      </c>
      <c r="D34" s="31" t="s">
        <v>108</v>
      </c>
      <c r="E34" s="31" t="s">
        <v>111</v>
      </c>
      <c r="F34" s="32" t="s">
        <v>20</v>
      </c>
      <c r="G34" s="32" t="s">
        <v>43</v>
      </c>
    </row>
    <row r="35">
      <c r="B35" s="31" t="s">
        <v>107</v>
      </c>
      <c r="C35" s="31" t="s">
        <v>91</v>
      </c>
      <c r="D35" s="31" t="s">
        <v>108</v>
      </c>
      <c r="E35" s="31" t="s">
        <v>112</v>
      </c>
      <c r="F35" s="32" t="s">
        <v>20</v>
      </c>
      <c r="G35" s="32" t="s">
        <v>43</v>
      </c>
    </row>
    <row r="36">
      <c r="B36" s="31" t="s">
        <v>107</v>
      </c>
      <c r="C36" s="31" t="s">
        <v>91</v>
      </c>
      <c r="D36" s="31" t="s">
        <v>108</v>
      </c>
      <c r="E36" s="31" t="s">
        <v>113</v>
      </c>
      <c r="F36" s="32" t="s">
        <v>20</v>
      </c>
      <c r="G36" s="32" t="s">
        <v>39</v>
      </c>
    </row>
    <row r="37">
      <c r="B37" s="31" t="s">
        <v>90</v>
      </c>
      <c r="C37" s="31" t="s">
        <v>91</v>
      </c>
      <c r="D37" s="31" t="s">
        <v>114</v>
      </c>
      <c r="E37" s="31" t="s">
        <v>115</v>
      </c>
      <c r="F37" s="32" t="s">
        <v>22</v>
      </c>
      <c r="G37" s="32" t="s">
        <v>40</v>
      </c>
    </row>
    <row r="38">
      <c r="B38" s="31" t="s">
        <v>90</v>
      </c>
      <c r="C38" s="31" t="s">
        <v>91</v>
      </c>
      <c r="D38" s="31" t="s">
        <v>114</v>
      </c>
      <c r="E38" s="31" t="s">
        <v>115</v>
      </c>
      <c r="F38" s="32" t="s">
        <v>22</v>
      </c>
      <c r="G38" s="32" t="s">
        <v>40</v>
      </c>
    </row>
    <row r="39">
      <c r="B39" s="31" t="s">
        <v>90</v>
      </c>
      <c r="C39" s="31" t="s">
        <v>91</v>
      </c>
      <c r="D39" s="31" t="s">
        <v>114</v>
      </c>
      <c r="E39" s="31" t="s">
        <v>115</v>
      </c>
      <c r="F39" s="32" t="s">
        <v>22</v>
      </c>
      <c r="G39" s="32" t="s">
        <v>40</v>
      </c>
    </row>
    <row r="40">
      <c r="B40" s="31" t="s">
        <v>90</v>
      </c>
      <c r="C40" s="31" t="s">
        <v>91</v>
      </c>
      <c r="D40" s="31" t="s">
        <v>116</v>
      </c>
      <c r="E40" s="31" t="s">
        <v>115</v>
      </c>
      <c r="F40" s="32" t="s">
        <v>25</v>
      </c>
      <c r="G40" s="32" t="s">
        <v>44</v>
      </c>
    </row>
    <row r="41">
      <c r="B41" s="31" t="s">
        <v>90</v>
      </c>
      <c r="C41" s="31" t="s">
        <v>91</v>
      </c>
      <c r="D41" s="31" t="s">
        <v>116</v>
      </c>
      <c r="E41" s="31" t="s">
        <v>115</v>
      </c>
      <c r="F41" s="32" t="s">
        <v>35</v>
      </c>
      <c r="G41" s="33" t="s">
        <v>35</v>
      </c>
    </row>
    <row r="42">
      <c r="B42" s="31" t="s">
        <v>90</v>
      </c>
      <c r="C42" s="31" t="s">
        <v>91</v>
      </c>
      <c r="D42" s="31" t="s">
        <v>116</v>
      </c>
      <c r="E42" s="31" t="s">
        <v>115</v>
      </c>
      <c r="F42" s="32" t="s">
        <v>20</v>
      </c>
      <c r="G42" s="32" t="s">
        <v>39</v>
      </c>
    </row>
    <row r="43">
      <c r="B43" s="31" t="s">
        <v>90</v>
      </c>
      <c r="C43" s="31" t="s">
        <v>91</v>
      </c>
      <c r="D43" s="31" t="s">
        <v>116</v>
      </c>
      <c r="E43" s="31" t="s">
        <v>115</v>
      </c>
      <c r="F43" s="32" t="s">
        <v>20</v>
      </c>
      <c r="G43" s="32" t="s">
        <v>39</v>
      </c>
    </row>
    <row r="44">
      <c r="B44" s="31" t="s">
        <v>107</v>
      </c>
      <c r="C44" s="31" t="s">
        <v>91</v>
      </c>
      <c r="D44" s="31" t="s">
        <v>117</v>
      </c>
      <c r="E44" s="31" t="s">
        <v>118</v>
      </c>
      <c r="F44" s="32" t="s">
        <v>21</v>
      </c>
      <c r="G44" s="32" t="s">
        <v>36</v>
      </c>
    </row>
    <row r="45">
      <c r="B45" s="31" t="s">
        <v>107</v>
      </c>
      <c r="C45" s="31" t="s">
        <v>91</v>
      </c>
      <c r="D45" s="31" t="s">
        <v>117</v>
      </c>
      <c r="E45" s="31" t="s">
        <v>119</v>
      </c>
      <c r="F45" s="32" t="s">
        <v>23</v>
      </c>
      <c r="G45" s="32" t="s">
        <v>43</v>
      </c>
    </row>
    <row r="46">
      <c r="B46" s="31" t="s">
        <v>107</v>
      </c>
      <c r="C46" s="31" t="s">
        <v>91</v>
      </c>
      <c r="D46" s="31" t="s">
        <v>117</v>
      </c>
      <c r="E46" s="31" t="s">
        <v>120</v>
      </c>
      <c r="F46" s="32" t="s">
        <v>16</v>
      </c>
      <c r="G46" s="32" t="s">
        <v>43</v>
      </c>
    </row>
    <row r="47">
      <c r="B47" s="31" t="s">
        <v>107</v>
      </c>
      <c r="C47" s="31" t="s">
        <v>91</v>
      </c>
      <c r="D47" s="31" t="s">
        <v>117</v>
      </c>
      <c r="E47" s="31" t="s">
        <v>121</v>
      </c>
      <c r="F47" s="32" t="s">
        <v>16</v>
      </c>
      <c r="G47" s="32" t="s">
        <v>43</v>
      </c>
    </row>
    <row r="48">
      <c r="B48" s="31" t="s">
        <v>107</v>
      </c>
      <c r="C48" s="31" t="s">
        <v>91</v>
      </c>
      <c r="D48" s="31" t="s">
        <v>117</v>
      </c>
      <c r="E48" s="31" t="s">
        <v>122</v>
      </c>
      <c r="F48" s="32" t="s">
        <v>17</v>
      </c>
      <c r="G48" s="32" t="s">
        <v>43</v>
      </c>
    </row>
    <row r="49">
      <c r="B49" s="31" t="s">
        <v>90</v>
      </c>
      <c r="C49" s="31" t="s">
        <v>91</v>
      </c>
      <c r="D49" s="31" t="s">
        <v>123</v>
      </c>
      <c r="E49" s="31" t="s">
        <v>124</v>
      </c>
      <c r="F49" s="32" t="s">
        <v>23</v>
      </c>
      <c r="G49" s="32" t="s">
        <v>35</v>
      </c>
    </row>
    <row r="50">
      <c r="B50" s="31" t="s">
        <v>90</v>
      </c>
      <c r="C50" s="31" t="s">
        <v>91</v>
      </c>
      <c r="D50" s="31" t="s">
        <v>123</v>
      </c>
      <c r="E50" s="31" t="s">
        <v>125</v>
      </c>
      <c r="F50" s="32" t="s">
        <v>18</v>
      </c>
      <c r="G50" s="32" t="s">
        <v>43</v>
      </c>
    </row>
    <row r="51">
      <c r="B51" s="31" t="s">
        <v>90</v>
      </c>
      <c r="C51" s="31" t="s">
        <v>91</v>
      </c>
      <c r="D51" s="31" t="s">
        <v>123</v>
      </c>
      <c r="E51" s="31" t="s">
        <v>126</v>
      </c>
      <c r="F51" s="32" t="s">
        <v>18</v>
      </c>
      <c r="G51" s="32" t="s">
        <v>43</v>
      </c>
    </row>
    <row r="52">
      <c r="B52" s="31" t="s">
        <v>90</v>
      </c>
      <c r="C52" s="31" t="s">
        <v>91</v>
      </c>
      <c r="D52" s="31" t="s">
        <v>123</v>
      </c>
      <c r="E52" s="31" t="s">
        <v>127</v>
      </c>
      <c r="F52" s="32" t="s">
        <v>20</v>
      </c>
      <c r="G52" s="32" t="s">
        <v>43</v>
      </c>
    </row>
    <row r="53">
      <c r="B53" s="31" t="s">
        <v>90</v>
      </c>
      <c r="C53" s="31" t="s">
        <v>91</v>
      </c>
      <c r="D53" s="31" t="s">
        <v>128</v>
      </c>
      <c r="E53" s="31" t="s">
        <v>129</v>
      </c>
      <c r="F53" s="32" t="s">
        <v>20</v>
      </c>
      <c r="G53" s="32" t="s">
        <v>43</v>
      </c>
    </row>
    <row r="54">
      <c r="B54" s="31" t="s">
        <v>90</v>
      </c>
      <c r="C54" s="31" t="s">
        <v>91</v>
      </c>
      <c r="D54" s="31" t="s">
        <v>128</v>
      </c>
      <c r="E54" s="31" t="s">
        <v>130</v>
      </c>
      <c r="F54" s="32" t="s">
        <v>20</v>
      </c>
      <c r="G54" s="32" t="s">
        <v>43</v>
      </c>
    </row>
    <row r="55">
      <c r="B55" s="31" t="s">
        <v>90</v>
      </c>
      <c r="C55" s="31" t="s">
        <v>91</v>
      </c>
      <c r="D55" s="31" t="s">
        <v>131</v>
      </c>
      <c r="E55" s="31" t="s">
        <v>132</v>
      </c>
      <c r="F55" s="32" t="s">
        <v>19</v>
      </c>
      <c r="G55" s="32" t="s">
        <v>44</v>
      </c>
    </row>
    <row r="56">
      <c r="B56" s="31" t="s">
        <v>133</v>
      </c>
      <c r="C56" s="31" t="s">
        <v>91</v>
      </c>
      <c r="D56" s="31" t="s">
        <v>131</v>
      </c>
      <c r="E56" s="31" t="s">
        <v>134</v>
      </c>
      <c r="F56" s="32" t="s">
        <v>18</v>
      </c>
      <c r="G56" s="32" t="s">
        <v>43</v>
      </c>
    </row>
    <row r="57">
      <c r="B57" s="31" t="s">
        <v>90</v>
      </c>
      <c r="C57" s="31" t="s">
        <v>91</v>
      </c>
      <c r="D57" s="31" t="s">
        <v>114</v>
      </c>
      <c r="E57" s="31" t="s">
        <v>115</v>
      </c>
      <c r="F57" s="32" t="s">
        <v>20</v>
      </c>
      <c r="G57" s="32" t="s">
        <v>43</v>
      </c>
    </row>
    <row r="58">
      <c r="B58" s="31" t="s">
        <v>90</v>
      </c>
      <c r="C58" s="31" t="s">
        <v>91</v>
      </c>
      <c r="D58" s="31" t="s">
        <v>114</v>
      </c>
      <c r="E58" s="31" t="s">
        <v>135</v>
      </c>
      <c r="F58" s="32" t="s">
        <v>20</v>
      </c>
      <c r="G58" s="32" t="s">
        <v>43</v>
      </c>
    </row>
    <row r="59">
      <c r="B59" s="31" t="s">
        <v>133</v>
      </c>
      <c r="C59" s="31" t="s">
        <v>136</v>
      </c>
      <c r="D59" s="31" t="s">
        <v>137</v>
      </c>
      <c r="E59" s="31" t="s">
        <v>138</v>
      </c>
      <c r="F59" s="32" t="s">
        <v>20</v>
      </c>
      <c r="G59" s="32" t="s">
        <v>35</v>
      </c>
    </row>
    <row r="60">
      <c r="B60" s="31" t="s">
        <v>133</v>
      </c>
      <c r="C60" s="31" t="s">
        <v>136</v>
      </c>
      <c r="D60" s="31" t="s">
        <v>137</v>
      </c>
      <c r="E60" s="31" t="s">
        <v>139</v>
      </c>
      <c r="F60" s="32" t="s">
        <v>20</v>
      </c>
      <c r="G60" s="32" t="s">
        <v>35</v>
      </c>
    </row>
    <row r="61">
      <c r="B61" s="31" t="s">
        <v>133</v>
      </c>
      <c r="C61" s="31" t="s">
        <v>136</v>
      </c>
      <c r="D61" s="31" t="s">
        <v>140</v>
      </c>
      <c r="E61" s="31" t="s">
        <v>141</v>
      </c>
      <c r="F61" s="32" t="s">
        <v>17</v>
      </c>
      <c r="G61" s="32" t="s">
        <v>43</v>
      </c>
    </row>
    <row r="62">
      <c r="B62" s="31" t="s">
        <v>133</v>
      </c>
      <c r="C62" s="31" t="s">
        <v>136</v>
      </c>
      <c r="D62" s="31" t="s">
        <v>140</v>
      </c>
      <c r="E62" s="31" t="s">
        <v>142</v>
      </c>
      <c r="F62" s="32" t="s">
        <v>20</v>
      </c>
      <c r="G62" s="32" t="s">
        <v>44</v>
      </c>
    </row>
    <row r="63">
      <c r="B63" s="31" t="s">
        <v>133</v>
      </c>
      <c r="C63" s="31" t="s">
        <v>136</v>
      </c>
      <c r="D63" s="31" t="s">
        <v>140</v>
      </c>
      <c r="E63" s="31" t="s">
        <v>132</v>
      </c>
      <c r="F63" s="32" t="s">
        <v>16</v>
      </c>
      <c r="G63" s="32" t="s">
        <v>35</v>
      </c>
    </row>
    <row r="64">
      <c r="B64" s="31" t="s">
        <v>133</v>
      </c>
      <c r="C64" s="31" t="s">
        <v>136</v>
      </c>
      <c r="D64" s="31" t="s">
        <v>140</v>
      </c>
      <c r="E64" s="31" t="s">
        <v>134</v>
      </c>
      <c r="F64" s="32" t="s">
        <v>21</v>
      </c>
      <c r="G64" s="32" t="s">
        <v>35</v>
      </c>
    </row>
    <row r="65">
      <c r="F65" s="34"/>
      <c r="G65" s="34"/>
    </row>
    <row r="66">
      <c r="F66" s="34"/>
      <c r="G66" s="34"/>
    </row>
    <row r="67">
      <c r="F67" s="34"/>
      <c r="G67" s="34"/>
    </row>
    <row r="68">
      <c r="F68" s="34"/>
      <c r="G68" s="34"/>
    </row>
    <row r="69">
      <c r="F69" s="34"/>
      <c r="G69" s="34"/>
    </row>
    <row r="70">
      <c r="F70" s="34"/>
      <c r="G70" s="34"/>
    </row>
    <row r="71">
      <c r="F71" s="34"/>
      <c r="G71" s="34"/>
    </row>
    <row r="72">
      <c r="F72" s="34"/>
      <c r="G72" s="34"/>
    </row>
    <row r="73">
      <c r="F73" s="34"/>
      <c r="G73" s="34"/>
    </row>
    <row r="74">
      <c r="F74" s="34"/>
      <c r="G74" s="34"/>
    </row>
    <row r="75">
      <c r="F75" s="34"/>
      <c r="G75" s="34"/>
    </row>
    <row r="76">
      <c r="F76" s="34"/>
      <c r="G76" s="34"/>
    </row>
    <row r="77">
      <c r="F77" s="34"/>
      <c r="G77" s="34"/>
    </row>
    <row r="78">
      <c r="F78" s="34"/>
      <c r="G78" s="34"/>
    </row>
    <row r="79">
      <c r="F79" s="34"/>
      <c r="G79" s="34"/>
    </row>
    <row r="80">
      <c r="F80" s="34"/>
      <c r="G80" s="34"/>
    </row>
    <row r="81">
      <c r="F81" s="34"/>
      <c r="G81" s="34"/>
    </row>
    <row r="82">
      <c r="F82" s="34"/>
      <c r="G82" s="34"/>
    </row>
    <row r="83">
      <c r="F83" s="34"/>
      <c r="G83" s="34"/>
    </row>
    <row r="84">
      <c r="F84" s="34"/>
      <c r="G84" s="34"/>
    </row>
    <row r="85">
      <c r="F85" s="34"/>
      <c r="G85" s="34"/>
    </row>
    <row r="86">
      <c r="F86" s="34"/>
      <c r="G86" s="34"/>
    </row>
    <row r="87">
      <c r="F87" s="34"/>
      <c r="G87" s="34"/>
    </row>
    <row r="88">
      <c r="F88" s="34"/>
      <c r="G88" s="34"/>
    </row>
    <row r="89">
      <c r="F89" s="34"/>
      <c r="G89" s="34"/>
    </row>
    <row r="90">
      <c r="F90" s="34"/>
      <c r="G90" s="34"/>
    </row>
    <row r="91">
      <c r="F91" s="34"/>
      <c r="G91" s="34"/>
    </row>
    <row r="92">
      <c r="F92" s="34"/>
      <c r="G92" s="34"/>
    </row>
    <row r="93">
      <c r="F93" s="34"/>
      <c r="G93" s="34"/>
    </row>
    <row r="94">
      <c r="F94" s="34"/>
      <c r="G94" s="34"/>
    </row>
    <row r="95">
      <c r="F95" s="34"/>
      <c r="G95" s="34"/>
    </row>
    <row r="96">
      <c r="F96" s="34"/>
      <c r="G96" s="34"/>
    </row>
    <row r="97">
      <c r="F97" s="34"/>
      <c r="G97" s="34"/>
    </row>
    <row r="98">
      <c r="F98" s="34"/>
      <c r="G98" s="34"/>
    </row>
    <row r="99">
      <c r="F99" s="34"/>
      <c r="G99" s="34"/>
    </row>
    <row r="100">
      <c r="F100" s="34"/>
      <c r="G100" s="34"/>
    </row>
    <row r="101">
      <c r="F101" s="34"/>
      <c r="G101" s="34"/>
    </row>
    <row r="102">
      <c r="F102" s="34"/>
      <c r="G102" s="34"/>
    </row>
    <row r="103">
      <c r="F103" s="34"/>
      <c r="G103" s="34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40 F41 G42:G103">
      <formula1>Refentes!$C$35:$G$44</formula1>
    </dataValidation>
    <dataValidation type="list" allowBlank="1" showErrorMessage="1" sqref="F11:F40 F42:F103">
      <formula1>Refentes!$C$15:$G$24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21" t="s">
        <v>63</v>
      </c>
      <c r="C1" s="22"/>
      <c r="D1" s="22"/>
      <c r="E1" s="22"/>
      <c r="F1" s="22"/>
      <c r="G1" s="23"/>
    </row>
    <row r="2">
      <c r="B2" s="1"/>
      <c r="C2" s="1"/>
      <c r="D2" s="1"/>
      <c r="E2" s="1"/>
      <c r="F2" s="1"/>
      <c r="G2" s="1"/>
    </row>
    <row r="3">
      <c r="B3" s="3" t="s">
        <v>1</v>
      </c>
      <c r="C3" s="25" t="str">
        <f>Refentes!C3</f>
        <v>768 - Algoritmos</v>
      </c>
      <c r="D3" s="5"/>
      <c r="E3" s="5"/>
      <c r="F3" s="5"/>
      <c r="G3" s="6"/>
    </row>
    <row r="4"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B5" s="27" t="s">
        <v>65</v>
      </c>
    </row>
    <row r="7">
      <c r="B7" s="35" t="s">
        <v>143</v>
      </c>
      <c r="E7" s="36" t="s">
        <v>144</v>
      </c>
    </row>
    <row r="8">
      <c r="B8" s="33" t="s">
        <v>145</v>
      </c>
      <c r="E8" s="32" t="s">
        <v>49</v>
      </c>
    </row>
    <row r="9">
      <c r="B9" s="33" t="s">
        <v>146</v>
      </c>
      <c r="E9" s="32" t="s">
        <v>53</v>
      </c>
    </row>
    <row r="10">
      <c r="B10" s="37" t="s">
        <v>147</v>
      </c>
      <c r="E10" s="32" t="s">
        <v>52</v>
      </c>
    </row>
    <row r="11">
      <c r="E11" s="34"/>
    </row>
    <row r="12">
      <c r="E12" s="34"/>
    </row>
    <row r="13">
      <c r="E13" s="34"/>
    </row>
    <row r="14">
      <c r="E14" s="34"/>
    </row>
    <row r="15">
      <c r="E15" s="34"/>
    </row>
    <row r="16">
      <c r="E16" s="34"/>
    </row>
    <row r="18">
      <c r="B18" s="38" t="s">
        <v>148</v>
      </c>
    </row>
  </sheetData>
  <mergeCells count="24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howErrorMessage="1" sqref="E8:E16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149</v>
      </c>
    </row>
    <row r="2">
      <c r="A2" s="1" t="s">
        <v>150</v>
      </c>
    </row>
    <row r="3">
      <c r="A3" s="1" t="s">
        <v>151</v>
      </c>
    </row>
    <row r="4">
      <c r="A4" s="1" t="s">
        <v>152</v>
      </c>
    </row>
    <row r="5">
      <c r="A5" s="1" t="s">
        <v>153</v>
      </c>
    </row>
    <row r="6">
      <c r="A6" s="1" t="s">
        <v>154</v>
      </c>
    </row>
    <row r="7">
      <c r="A7" s="1" t="s">
        <v>155</v>
      </c>
    </row>
    <row r="8">
      <c r="A8" s="1" t="s">
        <v>156</v>
      </c>
    </row>
    <row r="9">
      <c r="A9" s="1" t="s">
        <v>157</v>
      </c>
    </row>
    <row r="10">
      <c r="A10" s="1" t="s">
        <v>158</v>
      </c>
    </row>
    <row r="11">
      <c r="A11" s="1" t="s">
        <v>159</v>
      </c>
    </row>
    <row r="12">
      <c r="A12" s="1" t="s">
        <v>160</v>
      </c>
    </row>
    <row r="13">
      <c r="A13" s="1" t="s">
        <v>161</v>
      </c>
    </row>
    <row r="14">
      <c r="A14" s="1" t="s">
        <v>162</v>
      </c>
    </row>
    <row r="15">
      <c r="A15" s="1" t="s">
        <v>163</v>
      </c>
    </row>
    <row r="16">
      <c r="A16" s="1" t="s">
        <v>164</v>
      </c>
    </row>
    <row r="17">
      <c r="A17" s="1" t="s">
        <v>165</v>
      </c>
    </row>
    <row r="18">
      <c r="A18" s="1" t="s">
        <v>166</v>
      </c>
    </row>
    <row r="19">
      <c r="A19" s="1" t="s">
        <v>167</v>
      </c>
    </row>
    <row r="20">
      <c r="A20" s="1" t="s">
        <v>168</v>
      </c>
    </row>
    <row r="21">
      <c r="A21" s="1" t="s">
        <v>169</v>
      </c>
    </row>
    <row r="22">
      <c r="A22" s="1" t="s">
        <v>170</v>
      </c>
    </row>
    <row r="23">
      <c r="A23" s="1" t="s">
        <v>171</v>
      </c>
    </row>
    <row r="24">
      <c r="A24" s="1" t="s">
        <v>172</v>
      </c>
    </row>
    <row r="25">
      <c r="A25" s="1" t="s">
        <v>173</v>
      </c>
    </row>
    <row r="26">
      <c r="A26" s="1" t="s">
        <v>174</v>
      </c>
    </row>
    <row r="27">
      <c r="A27" s="1" t="s">
        <v>175</v>
      </c>
    </row>
    <row r="28">
      <c r="A28" s="1" t="s">
        <v>176</v>
      </c>
    </row>
    <row r="29">
      <c r="A29" s="1" t="s">
        <v>177</v>
      </c>
    </row>
    <row r="30">
      <c r="A30" s="1" t="s">
        <v>178</v>
      </c>
    </row>
    <row r="31">
      <c r="A31" s="1" t="s">
        <v>179</v>
      </c>
    </row>
    <row r="32">
      <c r="A32" s="1" t="s">
        <v>180</v>
      </c>
    </row>
    <row r="33">
      <c r="A33" s="1" t="s">
        <v>181</v>
      </c>
    </row>
    <row r="34">
      <c r="A34" s="1" t="s">
        <v>182</v>
      </c>
    </row>
    <row r="35">
      <c r="A35" s="1" t="s">
        <v>183</v>
      </c>
    </row>
    <row r="36">
      <c r="A36" s="1" t="s">
        <v>184</v>
      </c>
    </row>
    <row r="37">
      <c r="A37" s="1" t="s">
        <v>185</v>
      </c>
    </row>
    <row r="38">
      <c r="A38" s="1" t="s">
        <v>186</v>
      </c>
    </row>
    <row r="39">
      <c r="A39" s="1" t="s">
        <v>187</v>
      </c>
    </row>
    <row r="40">
      <c r="A40" s="1" t="s">
        <v>188</v>
      </c>
    </row>
    <row r="41">
      <c r="A41" s="1" t="s">
        <v>189</v>
      </c>
    </row>
    <row r="42">
      <c r="A42" s="1" t="s">
        <v>190</v>
      </c>
    </row>
    <row r="43">
      <c r="A43" s="1" t="s">
        <v>191</v>
      </c>
    </row>
    <row r="44">
      <c r="A44" s="1" t="s">
        <v>192</v>
      </c>
    </row>
    <row r="45">
      <c r="A45" s="1" t="s">
        <v>193</v>
      </c>
    </row>
    <row r="46">
      <c r="A46" s="1" t="s">
        <v>194</v>
      </c>
    </row>
    <row r="47">
      <c r="A47" s="1" t="s">
        <v>195</v>
      </c>
    </row>
    <row r="48">
      <c r="A48" s="1" t="s">
        <v>196</v>
      </c>
    </row>
    <row r="49">
      <c r="A49" s="1" t="s">
        <v>197</v>
      </c>
    </row>
    <row r="50">
      <c r="A50" s="1" t="s">
        <v>198</v>
      </c>
    </row>
    <row r="51">
      <c r="A51" s="1" t="s">
        <v>199</v>
      </c>
    </row>
    <row r="52">
      <c r="A52" s="1" t="s">
        <v>200</v>
      </c>
    </row>
    <row r="53">
      <c r="A53" s="1" t="s">
        <v>201</v>
      </c>
    </row>
    <row r="54">
      <c r="A54" s="1" t="s">
        <v>202</v>
      </c>
    </row>
    <row r="55">
      <c r="A55" s="1" t="s">
        <v>203</v>
      </c>
    </row>
    <row r="56">
      <c r="A56" s="1" t="s">
        <v>204</v>
      </c>
    </row>
    <row r="57">
      <c r="A57" s="1" t="s">
        <v>205</v>
      </c>
    </row>
    <row r="58">
      <c r="A58" s="1" t="s">
        <v>206</v>
      </c>
    </row>
    <row r="59">
      <c r="A59" s="1" t="s">
        <v>207</v>
      </c>
    </row>
    <row r="60">
      <c r="A60" s="1" t="s">
        <v>208</v>
      </c>
    </row>
    <row r="61">
      <c r="A61" s="1" t="s">
        <v>209</v>
      </c>
    </row>
    <row r="62">
      <c r="A62" s="1" t="s">
        <v>210</v>
      </c>
    </row>
    <row r="63">
      <c r="A63" s="1" t="s">
        <v>211</v>
      </c>
    </row>
    <row r="64">
      <c r="A64" s="1" t="s">
        <v>212</v>
      </c>
    </row>
    <row r="65">
      <c r="A65" s="1" t="s">
        <v>213</v>
      </c>
    </row>
    <row r="66">
      <c r="A66" s="1" t="s">
        <v>214</v>
      </c>
    </row>
    <row r="67">
      <c r="A67" s="1" t="s">
        <v>215</v>
      </c>
    </row>
    <row r="68">
      <c r="A68" s="1" t="s">
        <v>216</v>
      </c>
    </row>
    <row r="69">
      <c r="A69" s="1" t="s">
        <v>217</v>
      </c>
    </row>
    <row r="70">
      <c r="A70" s="1" t="s">
        <v>218</v>
      </c>
    </row>
    <row r="71">
      <c r="A71" s="1" t="s">
        <v>219</v>
      </c>
    </row>
    <row r="72">
      <c r="A72" s="1" t="s">
        <v>220</v>
      </c>
    </row>
    <row r="73">
      <c r="A73" s="1" t="s">
        <v>221</v>
      </c>
    </row>
    <row r="74">
      <c r="A74" s="1" t="s">
        <v>222</v>
      </c>
    </row>
    <row r="75">
      <c r="A75" s="1" t="s">
        <v>223</v>
      </c>
    </row>
    <row r="76">
      <c r="A76" s="1" t="s">
        <v>224</v>
      </c>
    </row>
    <row r="77">
      <c r="A77" s="1" t="s">
        <v>225</v>
      </c>
    </row>
    <row r="78">
      <c r="A78" s="1" t="s">
        <v>226</v>
      </c>
    </row>
    <row r="79">
      <c r="A79" s="1" t="s">
        <v>227</v>
      </c>
    </row>
    <row r="80">
      <c r="A80" s="1" t="s">
        <v>2</v>
      </c>
    </row>
    <row r="81">
      <c r="A81" s="1" t="s">
        <v>228</v>
      </c>
    </row>
  </sheetData>
  <drawing r:id="rId1"/>
</worksheet>
</file>